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heckCompatibility="1"/>
  <workbookProtection workbookAlgorithmName="SHA-512" workbookHashValue="qCTgU80zi8h0ZjiY6GYevgSv7ICp/aFq5yKZ8PIKqXQsgnHD0qDubp9A7oehaObqLF+/Th2gQD1c/h+DAB257w==" workbookSaltValue="W5nuhCheux1/jVqPVeO0sg==" workbookSpinCount="100000" lockStructure="1"/>
  <bookViews>
    <workbookView xWindow="0" yWindow="0" windowWidth="19416" windowHeight="7500" activeTab="2"/>
  </bookViews>
  <sheets>
    <sheet name="รายรับe-LAAS" sheetId="4" r:id="rId1"/>
    <sheet name="รายจ่ายe-LAAS" sheetId="1" r:id="rId2"/>
    <sheet name="ประกาศ" sheetId="2" r:id="rId3"/>
    <sheet name="ประกาศ(กรอกเอง)" sheetId="7" r:id="rId4"/>
    <sheet name="Rub" sheetId="5" state="hidden" r:id="rId5"/>
    <sheet name="Jaiy" sheetId="6" state="hidden" r:id="rId6"/>
  </sheets>
  <definedNames>
    <definedName name="_xlnm.Print_Titles" localSheetId="1">'รายจ่ายe-LAAS'!$1:$1</definedName>
    <definedName name="_xlnm.Print_Titles" localSheetId="0">'รายรับe-LAAS'!$1:$1</definedName>
  </definedNames>
  <calcPr calcId="144525"/>
  <fileRecoveryPr autoRecover="0"/>
</workbook>
</file>

<file path=xl/calcChain.xml><?xml version="1.0" encoding="utf-8"?>
<calcChain xmlns="http://schemas.openxmlformats.org/spreadsheetml/2006/main">
  <c r="B9077" i="6" l="1"/>
  <c r="B9076" i="6"/>
  <c r="B9075" i="6"/>
  <c r="B9074" i="6"/>
  <c r="B9073" i="6"/>
  <c r="B9072" i="6"/>
  <c r="B9071" i="6"/>
  <c r="B9070" i="6"/>
  <c r="B9069" i="6"/>
  <c r="B9068" i="6"/>
  <c r="B9067" i="6"/>
  <c r="B9066" i="6"/>
  <c r="B9065" i="6"/>
  <c r="B9064" i="6"/>
  <c r="B9063" i="6"/>
  <c r="B9062" i="6"/>
  <c r="B9061" i="6"/>
  <c r="B9060" i="6"/>
  <c r="B9059" i="6"/>
  <c r="B9058" i="6"/>
  <c r="B9057" i="6"/>
  <c r="B9056" i="6"/>
  <c r="B9055" i="6"/>
  <c r="B9054" i="6"/>
  <c r="B9053" i="6"/>
  <c r="B9052" i="6"/>
  <c r="B9051" i="6"/>
  <c r="B9050" i="6"/>
  <c r="B9049" i="6"/>
  <c r="B9048" i="6"/>
  <c r="B9047" i="6"/>
  <c r="B9046" i="6"/>
  <c r="B9045" i="6"/>
  <c r="B9044" i="6"/>
  <c r="B9043" i="6"/>
  <c r="B9042" i="6"/>
  <c r="B9041" i="6"/>
  <c r="B9040" i="6"/>
  <c r="B9039" i="6"/>
  <c r="B9038" i="6"/>
  <c r="B9037" i="6"/>
  <c r="B9036" i="6"/>
  <c r="B9035" i="6"/>
  <c r="B9034" i="6"/>
  <c r="B9033" i="6"/>
  <c r="B9032" i="6"/>
  <c r="B9031" i="6"/>
  <c r="B9030" i="6"/>
  <c r="B9029" i="6"/>
  <c r="B9028" i="6"/>
  <c r="B9027" i="6"/>
  <c r="B9026" i="6"/>
  <c r="B9025" i="6"/>
  <c r="B9024" i="6"/>
  <c r="B9023" i="6"/>
  <c r="B9022" i="6"/>
  <c r="B9021" i="6"/>
  <c r="B9020" i="6"/>
  <c r="B9019" i="6"/>
  <c r="B9018" i="6"/>
  <c r="B9017" i="6"/>
  <c r="B9016" i="6"/>
  <c r="B9015" i="6"/>
  <c r="B9014" i="6"/>
  <c r="B9013" i="6"/>
  <c r="B9012" i="6"/>
  <c r="B9011" i="6"/>
  <c r="B9010" i="6"/>
  <c r="B9009" i="6"/>
  <c r="B9008" i="6"/>
  <c r="B9007" i="6"/>
  <c r="B9006" i="6"/>
  <c r="B9005" i="6"/>
  <c r="B9004" i="6"/>
  <c r="B9003" i="6"/>
  <c r="B9002" i="6"/>
  <c r="B9001" i="6"/>
  <c r="B9000" i="6"/>
  <c r="B8999" i="6"/>
  <c r="B8998" i="6"/>
  <c r="B8997" i="6"/>
  <c r="B8996" i="6"/>
  <c r="B8995" i="6"/>
  <c r="B8994" i="6"/>
  <c r="B8993" i="6"/>
  <c r="B8992" i="6"/>
  <c r="B8991" i="6"/>
  <c r="B8990" i="6"/>
  <c r="B8989" i="6"/>
  <c r="B8988" i="6"/>
  <c r="B8987" i="6"/>
  <c r="B8986" i="6"/>
  <c r="B8985" i="6"/>
  <c r="B8984" i="6"/>
  <c r="B8983" i="6"/>
  <c r="B8982" i="6"/>
  <c r="B8981" i="6"/>
  <c r="B8980" i="6"/>
  <c r="B8979" i="6"/>
  <c r="B8978" i="6"/>
  <c r="B8977" i="6"/>
  <c r="B8976" i="6"/>
  <c r="B8975" i="6"/>
  <c r="B8974" i="6"/>
  <c r="B8973" i="6"/>
  <c r="B8972" i="6"/>
  <c r="B8971" i="6"/>
  <c r="B8970" i="6"/>
  <c r="B8969" i="6"/>
  <c r="B8968" i="6"/>
  <c r="B8967" i="6"/>
  <c r="B8966" i="6"/>
  <c r="B8965" i="6"/>
  <c r="B8964" i="6"/>
  <c r="B8963" i="6"/>
  <c r="B8962" i="6"/>
  <c r="B8961" i="6"/>
  <c r="B8960" i="6"/>
  <c r="B8959" i="6"/>
  <c r="B8958" i="6"/>
  <c r="B8957" i="6"/>
  <c r="B8956" i="6"/>
  <c r="B8955" i="6"/>
  <c r="B8954" i="6"/>
  <c r="B8953" i="6"/>
  <c r="B8952" i="6"/>
  <c r="B8951" i="6"/>
  <c r="B8950" i="6"/>
  <c r="B8949" i="6"/>
  <c r="B8948" i="6"/>
  <c r="B8947" i="6"/>
  <c r="B8946" i="6"/>
  <c r="B8945" i="6"/>
  <c r="B8944" i="6"/>
  <c r="B8943" i="6"/>
  <c r="B8942" i="6"/>
  <c r="B8941" i="6"/>
  <c r="B8940" i="6"/>
  <c r="B8939" i="6"/>
  <c r="B8938" i="6"/>
  <c r="B8937" i="6"/>
  <c r="B8936" i="6"/>
  <c r="B8935" i="6"/>
  <c r="B8934" i="6"/>
  <c r="B8933" i="6"/>
  <c r="B8932" i="6"/>
  <c r="B8931" i="6"/>
  <c r="B8930" i="6"/>
  <c r="B8929" i="6"/>
  <c r="B8928" i="6"/>
  <c r="B8927" i="6"/>
  <c r="B8926" i="6"/>
  <c r="B8925" i="6"/>
  <c r="B8924" i="6"/>
  <c r="B8923" i="6"/>
  <c r="B8922" i="6"/>
  <c r="B8921" i="6"/>
  <c r="B8920" i="6"/>
  <c r="B8919" i="6"/>
  <c r="B8918" i="6"/>
  <c r="B8917" i="6"/>
  <c r="B8916" i="6"/>
  <c r="B8915" i="6"/>
  <c r="B8914" i="6"/>
  <c r="B8913" i="6"/>
  <c r="B8912" i="6"/>
  <c r="B8911" i="6"/>
  <c r="B8910" i="6"/>
  <c r="B8909" i="6"/>
  <c r="B8908" i="6"/>
  <c r="B8907" i="6"/>
  <c r="B8906" i="6"/>
  <c r="B8905" i="6"/>
  <c r="B8904" i="6"/>
  <c r="B8903" i="6"/>
  <c r="B8902" i="6"/>
  <c r="B8901" i="6"/>
  <c r="B8900" i="6"/>
  <c r="B8899" i="6"/>
  <c r="B8898" i="6"/>
  <c r="B8897" i="6"/>
  <c r="B8896" i="6"/>
  <c r="B8895" i="6"/>
  <c r="B8894" i="6"/>
  <c r="B8893" i="6"/>
  <c r="B8892" i="6"/>
  <c r="B8891" i="6"/>
  <c r="B8890" i="6"/>
  <c r="B8889" i="6"/>
  <c r="B8888" i="6"/>
  <c r="B8887" i="6"/>
  <c r="B8886" i="6"/>
  <c r="B8885" i="6"/>
  <c r="B8884" i="6"/>
  <c r="B8883" i="6"/>
  <c r="B8882" i="6"/>
  <c r="B8881" i="6"/>
  <c r="B8880" i="6"/>
  <c r="B8879" i="6"/>
  <c r="B8878" i="6"/>
  <c r="B8877" i="6"/>
  <c r="B8876" i="6"/>
  <c r="B8875" i="6"/>
  <c r="B8874" i="6"/>
  <c r="B8873" i="6"/>
  <c r="B8872" i="6"/>
  <c r="B8871" i="6"/>
  <c r="B8870" i="6"/>
  <c r="B8869" i="6"/>
  <c r="B8868" i="6"/>
  <c r="B8867" i="6"/>
  <c r="B8866" i="6"/>
  <c r="B8865" i="6"/>
  <c r="B8864" i="6"/>
  <c r="B8863" i="6"/>
  <c r="B8862" i="6"/>
  <c r="B8861" i="6"/>
  <c r="B8860" i="6"/>
  <c r="B8859" i="6"/>
  <c r="B8858" i="6"/>
  <c r="B8857" i="6"/>
  <c r="B8856" i="6"/>
  <c r="B8855" i="6"/>
  <c r="B8854" i="6"/>
  <c r="B8853" i="6"/>
  <c r="B8852" i="6"/>
  <c r="B8851" i="6"/>
  <c r="B8850" i="6"/>
  <c r="B8849" i="6"/>
  <c r="B8848" i="6"/>
  <c r="B8847" i="6"/>
  <c r="B8846" i="6"/>
  <c r="B8845" i="6"/>
  <c r="B8844" i="6"/>
  <c r="B8843" i="6"/>
  <c r="B8842" i="6"/>
  <c r="B8841" i="6"/>
  <c r="B8840" i="6"/>
  <c r="B8839" i="6"/>
  <c r="B8838" i="6"/>
  <c r="B8837" i="6"/>
  <c r="B8836" i="6"/>
  <c r="B8835" i="6"/>
  <c r="B8834" i="6"/>
  <c r="B8833" i="6"/>
  <c r="B8832" i="6"/>
  <c r="B8831" i="6"/>
  <c r="B8830" i="6"/>
  <c r="B8829" i="6"/>
  <c r="B8828" i="6"/>
  <c r="B8827" i="6"/>
  <c r="B8826" i="6"/>
  <c r="B8825" i="6"/>
  <c r="B8824" i="6"/>
  <c r="B8823" i="6"/>
  <c r="B8822" i="6"/>
  <c r="B8821" i="6"/>
  <c r="B8820" i="6"/>
  <c r="B8819" i="6"/>
  <c r="B8818" i="6"/>
  <c r="B8817" i="6"/>
  <c r="B8816" i="6"/>
  <c r="B8815" i="6"/>
  <c r="B8814" i="6"/>
  <c r="B8813" i="6"/>
  <c r="B8812" i="6"/>
  <c r="B8811" i="6"/>
  <c r="B8810" i="6"/>
  <c r="B8809" i="6"/>
  <c r="B8808" i="6"/>
  <c r="B8807" i="6"/>
  <c r="B8806" i="6"/>
  <c r="B8805" i="6"/>
  <c r="B8804" i="6"/>
  <c r="B8803" i="6"/>
  <c r="B8802" i="6"/>
  <c r="B8801" i="6"/>
  <c r="B8800" i="6"/>
  <c r="B8799" i="6"/>
  <c r="B8798" i="6"/>
  <c r="B8797" i="6"/>
  <c r="B8796" i="6"/>
  <c r="B8795" i="6"/>
  <c r="B8794" i="6"/>
  <c r="B8793" i="6"/>
  <c r="B8792" i="6"/>
  <c r="B8791" i="6"/>
  <c r="B8790" i="6"/>
  <c r="B8789" i="6"/>
  <c r="B8788" i="6"/>
  <c r="B8787" i="6"/>
  <c r="B8786" i="6"/>
  <c r="B8785" i="6"/>
  <c r="B8784" i="6"/>
  <c r="B8783" i="6"/>
  <c r="B8782" i="6"/>
  <c r="B8781" i="6"/>
  <c r="B8780" i="6"/>
  <c r="B8779" i="6"/>
  <c r="B8778" i="6"/>
  <c r="B8777" i="6"/>
  <c r="B8776" i="6"/>
  <c r="B8775" i="6"/>
  <c r="B8774" i="6"/>
  <c r="B8773" i="6"/>
  <c r="B8772" i="6"/>
  <c r="B8771" i="6"/>
  <c r="B8770" i="6"/>
  <c r="B8769" i="6"/>
  <c r="B8768" i="6"/>
  <c r="B8767" i="6"/>
  <c r="B8766" i="6"/>
  <c r="B8765" i="6"/>
  <c r="B8764" i="6"/>
  <c r="B8763" i="6"/>
  <c r="B8762" i="6"/>
  <c r="B8761" i="6"/>
  <c r="B8760" i="6"/>
  <c r="B8759" i="6"/>
  <c r="B8758" i="6"/>
  <c r="B8757" i="6"/>
  <c r="B8756" i="6"/>
  <c r="B8755" i="6"/>
  <c r="B8754" i="6"/>
  <c r="B8753" i="6"/>
  <c r="B8752" i="6"/>
  <c r="B8751" i="6"/>
  <c r="B8750" i="6"/>
  <c r="B8749" i="6"/>
  <c r="B8748" i="6"/>
  <c r="B8747" i="6"/>
  <c r="B8746" i="6"/>
  <c r="B8745" i="6"/>
  <c r="B8744" i="6"/>
  <c r="B8743" i="6"/>
  <c r="B8742" i="6"/>
  <c r="B8741" i="6"/>
  <c r="B8740" i="6"/>
  <c r="B8739" i="6"/>
  <c r="B8738" i="6"/>
  <c r="B8737" i="6"/>
  <c r="B8736" i="6"/>
  <c r="B8735" i="6"/>
  <c r="B8734" i="6"/>
  <c r="B8733" i="6"/>
  <c r="B8732" i="6"/>
  <c r="B8731" i="6"/>
  <c r="B8730" i="6"/>
  <c r="B8729" i="6"/>
  <c r="B8728" i="6"/>
  <c r="B8727" i="6"/>
  <c r="B8726" i="6"/>
  <c r="B8725" i="6"/>
  <c r="B8724" i="6"/>
  <c r="B8723" i="6"/>
  <c r="B8722" i="6"/>
  <c r="B8721" i="6"/>
  <c r="B8720" i="6"/>
  <c r="B8719" i="6"/>
  <c r="B8718" i="6"/>
  <c r="B8717" i="6"/>
  <c r="B8716" i="6"/>
  <c r="B8715" i="6"/>
  <c r="B8714" i="6"/>
  <c r="B8713" i="6"/>
  <c r="B8712" i="6"/>
  <c r="B8711" i="6"/>
  <c r="B8710" i="6"/>
  <c r="B8709" i="6"/>
  <c r="B8708" i="6"/>
  <c r="B8707" i="6"/>
  <c r="B8706" i="6"/>
  <c r="B8705" i="6"/>
  <c r="B8704" i="6"/>
  <c r="B8703" i="6"/>
  <c r="B8702" i="6"/>
  <c r="B8701" i="6"/>
  <c r="B8700" i="6"/>
  <c r="B8699" i="6"/>
  <c r="B8698" i="6"/>
  <c r="B8697" i="6"/>
  <c r="B8696" i="6"/>
  <c r="B8695" i="6"/>
  <c r="B8694" i="6"/>
  <c r="B8693" i="6"/>
  <c r="B8692" i="6"/>
  <c r="B8691" i="6"/>
  <c r="B8690" i="6"/>
  <c r="B8689" i="6"/>
  <c r="B8688" i="6"/>
  <c r="B8687" i="6"/>
  <c r="B8686" i="6"/>
  <c r="B8685" i="6"/>
  <c r="B8684" i="6"/>
  <c r="B8683" i="6"/>
  <c r="B8682" i="6"/>
  <c r="B8681" i="6"/>
  <c r="B8680" i="6"/>
  <c r="B8679" i="6"/>
  <c r="B8678" i="6"/>
  <c r="B8677" i="6"/>
  <c r="B8676" i="6"/>
  <c r="B8675" i="6"/>
  <c r="B8674" i="6"/>
  <c r="B8673" i="6"/>
  <c r="B8672" i="6"/>
  <c r="B8671" i="6"/>
  <c r="B8670" i="6"/>
  <c r="B8669" i="6"/>
  <c r="B8668" i="6"/>
  <c r="B8667" i="6"/>
  <c r="B8666" i="6"/>
  <c r="B8665" i="6"/>
  <c r="B8664" i="6"/>
  <c r="B8663" i="6"/>
  <c r="B8662" i="6"/>
  <c r="B8661" i="6"/>
  <c r="B8660" i="6"/>
  <c r="B8659" i="6"/>
  <c r="B8658" i="6"/>
  <c r="B8657" i="6"/>
  <c r="B8656" i="6"/>
  <c r="B8655" i="6"/>
  <c r="B8654" i="6"/>
  <c r="B8653" i="6"/>
  <c r="B8652" i="6"/>
  <c r="B8651" i="6"/>
  <c r="B8650" i="6"/>
  <c r="B8649" i="6"/>
  <c r="B8648" i="6"/>
  <c r="B8647" i="6"/>
  <c r="B8646" i="6"/>
  <c r="B8645" i="6"/>
  <c r="B8644" i="6"/>
  <c r="B8643" i="6"/>
  <c r="B8642" i="6"/>
  <c r="B8641" i="6"/>
  <c r="B8640" i="6"/>
  <c r="B8639" i="6"/>
  <c r="B8638" i="6"/>
  <c r="B8637" i="6"/>
  <c r="B8636" i="6"/>
  <c r="B8635" i="6"/>
  <c r="B8634" i="6"/>
  <c r="B8633" i="6"/>
  <c r="B8632" i="6"/>
  <c r="B8631" i="6"/>
  <c r="B8630" i="6"/>
  <c r="B8629" i="6"/>
  <c r="B8628" i="6"/>
  <c r="B8627" i="6"/>
  <c r="B8626" i="6"/>
  <c r="B8625" i="6"/>
  <c r="B8624" i="6"/>
  <c r="B8623" i="6"/>
  <c r="B8622" i="6"/>
  <c r="B8621" i="6"/>
  <c r="B8620" i="6"/>
  <c r="B8619" i="6"/>
  <c r="B8618" i="6"/>
  <c r="B8617" i="6"/>
  <c r="B8616" i="6"/>
  <c r="B8615" i="6"/>
  <c r="B8614" i="6"/>
  <c r="B8613" i="6"/>
  <c r="B8612" i="6"/>
  <c r="B8611" i="6"/>
  <c r="B8610" i="6"/>
  <c r="B8609" i="6"/>
  <c r="B8608" i="6"/>
  <c r="B8607" i="6"/>
  <c r="B8606" i="6"/>
  <c r="B8605" i="6"/>
  <c r="B8604" i="6"/>
  <c r="B8603" i="6"/>
  <c r="B8602" i="6"/>
  <c r="B8601" i="6"/>
  <c r="B8600" i="6"/>
  <c r="B8599" i="6"/>
  <c r="B8598" i="6"/>
  <c r="B8597" i="6"/>
  <c r="B8596" i="6"/>
  <c r="B8595" i="6"/>
  <c r="B8594" i="6"/>
  <c r="B8593" i="6"/>
  <c r="B8592" i="6"/>
  <c r="B8591" i="6"/>
  <c r="B8590" i="6"/>
  <c r="B8589" i="6"/>
  <c r="B8588" i="6"/>
  <c r="B8587" i="6"/>
  <c r="B8586" i="6"/>
  <c r="B8585" i="6"/>
  <c r="B8584" i="6"/>
  <c r="B8583" i="6"/>
  <c r="B8582" i="6"/>
  <c r="B8581" i="6"/>
  <c r="B8580" i="6"/>
  <c r="B8579" i="6"/>
  <c r="B8578" i="6"/>
  <c r="B8577" i="6"/>
  <c r="B8576" i="6"/>
  <c r="B8575" i="6"/>
  <c r="B8574" i="6"/>
  <c r="B8573" i="6"/>
  <c r="B8572" i="6"/>
  <c r="B8571" i="6"/>
  <c r="B8570" i="6"/>
  <c r="B8569" i="6"/>
  <c r="B8568" i="6"/>
  <c r="B8567" i="6"/>
  <c r="B8566" i="6"/>
  <c r="B8565" i="6"/>
  <c r="B8564" i="6"/>
  <c r="B8563" i="6"/>
  <c r="B8562" i="6"/>
  <c r="B8561" i="6"/>
  <c r="B8560" i="6"/>
  <c r="B8559" i="6"/>
  <c r="B8558" i="6"/>
  <c r="B8557" i="6"/>
  <c r="B8556" i="6"/>
  <c r="B8555" i="6"/>
  <c r="B8554" i="6"/>
  <c r="B8553" i="6"/>
  <c r="B8552" i="6"/>
  <c r="B8551" i="6"/>
  <c r="B8550" i="6"/>
  <c r="B8549" i="6"/>
  <c r="B8548" i="6"/>
  <c r="B8547" i="6"/>
  <c r="B8546" i="6"/>
  <c r="B8545" i="6"/>
  <c r="B8544" i="6"/>
  <c r="B8543" i="6"/>
  <c r="B8542" i="6"/>
  <c r="B8541" i="6"/>
  <c r="B8540" i="6"/>
  <c r="B8539" i="6"/>
  <c r="B8538" i="6"/>
  <c r="B8537" i="6"/>
  <c r="B8536" i="6"/>
  <c r="B8535" i="6"/>
  <c r="B8534" i="6"/>
  <c r="B8533" i="6"/>
  <c r="B8532" i="6"/>
  <c r="B8531" i="6"/>
  <c r="B8530" i="6"/>
  <c r="B8529" i="6"/>
  <c r="B8528" i="6"/>
  <c r="B8527" i="6"/>
  <c r="B8526" i="6"/>
  <c r="B8525" i="6"/>
  <c r="B8524" i="6"/>
  <c r="B8523" i="6"/>
  <c r="B8522" i="6"/>
  <c r="B8521" i="6"/>
  <c r="B8520" i="6"/>
  <c r="B8519" i="6"/>
  <c r="B8518" i="6"/>
  <c r="B8517" i="6"/>
  <c r="B8516" i="6"/>
  <c r="B8515" i="6"/>
  <c r="B8514" i="6"/>
  <c r="B8513" i="6"/>
  <c r="B8512" i="6"/>
  <c r="B8511" i="6"/>
  <c r="B8510" i="6"/>
  <c r="B8509" i="6"/>
  <c r="B8508" i="6"/>
  <c r="B8507" i="6"/>
  <c r="B8506" i="6"/>
  <c r="B8505" i="6"/>
  <c r="B8504" i="6"/>
  <c r="B8503" i="6"/>
  <c r="B8502" i="6"/>
  <c r="B8501" i="6"/>
  <c r="B8500" i="6"/>
  <c r="B8499" i="6"/>
  <c r="B8498" i="6"/>
  <c r="B8497" i="6"/>
  <c r="B8496" i="6"/>
  <c r="B8495" i="6"/>
  <c r="B8494" i="6"/>
  <c r="B8493" i="6"/>
  <c r="B8492" i="6"/>
  <c r="B8491" i="6"/>
  <c r="B8490" i="6"/>
  <c r="B8489" i="6"/>
  <c r="B8488" i="6"/>
  <c r="B8487" i="6"/>
  <c r="B8486" i="6"/>
  <c r="B8485" i="6"/>
  <c r="B8484" i="6"/>
  <c r="B8483" i="6"/>
  <c r="B8482" i="6"/>
  <c r="B8481" i="6"/>
  <c r="B8480" i="6"/>
  <c r="B8479" i="6"/>
  <c r="B8478" i="6"/>
  <c r="B8477" i="6"/>
  <c r="B8476" i="6"/>
  <c r="B8475" i="6"/>
  <c r="B8474" i="6"/>
  <c r="B8473" i="6"/>
  <c r="B8472" i="6"/>
  <c r="B8471" i="6"/>
  <c r="B8470" i="6"/>
  <c r="B8469" i="6"/>
  <c r="B8468" i="6"/>
  <c r="B8467" i="6"/>
  <c r="B8466" i="6"/>
  <c r="B8465" i="6"/>
  <c r="B8464" i="6"/>
  <c r="B8463" i="6"/>
  <c r="B8462" i="6"/>
  <c r="B8461" i="6"/>
  <c r="B8460" i="6"/>
  <c r="B8459" i="6"/>
  <c r="B8458" i="6"/>
  <c r="B8457" i="6"/>
  <c r="B8456" i="6"/>
  <c r="B8455" i="6"/>
  <c r="B8454" i="6"/>
  <c r="B8453" i="6"/>
  <c r="B8452" i="6"/>
  <c r="B8451" i="6"/>
  <c r="B8450" i="6"/>
  <c r="B8449" i="6"/>
  <c r="B8448" i="6"/>
  <c r="B8447" i="6"/>
  <c r="B8446" i="6"/>
  <c r="B8445" i="6"/>
  <c r="B8444" i="6"/>
  <c r="B8443" i="6"/>
  <c r="B8442" i="6"/>
  <c r="B8441" i="6"/>
  <c r="B8440" i="6"/>
  <c r="B8439" i="6"/>
  <c r="B8438" i="6"/>
  <c r="B8437" i="6"/>
  <c r="B8436" i="6"/>
  <c r="B8435" i="6"/>
  <c r="B8434" i="6"/>
  <c r="B8433" i="6"/>
  <c r="B8432" i="6"/>
  <c r="B8431" i="6"/>
  <c r="B8430" i="6"/>
  <c r="B8429" i="6"/>
  <c r="B8428" i="6"/>
  <c r="B8427" i="6"/>
  <c r="B8426" i="6"/>
  <c r="B8425" i="6"/>
  <c r="B8424" i="6"/>
  <c r="B8423" i="6"/>
  <c r="B8422" i="6"/>
  <c r="B8421" i="6"/>
  <c r="B8420" i="6"/>
  <c r="B8419" i="6"/>
  <c r="B8418" i="6"/>
  <c r="B8417" i="6"/>
  <c r="B8416" i="6"/>
  <c r="B8415" i="6"/>
  <c r="B8414" i="6"/>
  <c r="B8413" i="6"/>
  <c r="B8412" i="6"/>
  <c r="B8411" i="6"/>
  <c r="B8410" i="6"/>
  <c r="B8409" i="6"/>
  <c r="B8408" i="6"/>
  <c r="B8407" i="6"/>
  <c r="B8406" i="6"/>
  <c r="B8405" i="6"/>
  <c r="B8404" i="6"/>
  <c r="B8403" i="6"/>
  <c r="B8402" i="6"/>
  <c r="B8401" i="6"/>
  <c r="B8400" i="6"/>
  <c r="B8399" i="6"/>
  <c r="B8398" i="6"/>
  <c r="B8397" i="6"/>
  <c r="B8396" i="6"/>
  <c r="B8395" i="6"/>
  <c r="B8394" i="6"/>
  <c r="B8393" i="6"/>
  <c r="B8392" i="6"/>
  <c r="B8391" i="6"/>
  <c r="B8390" i="6"/>
  <c r="B8389" i="6"/>
  <c r="B8388" i="6"/>
  <c r="B8387" i="6"/>
  <c r="B8386" i="6"/>
  <c r="B8385" i="6"/>
  <c r="B8384" i="6"/>
  <c r="B8383" i="6"/>
  <c r="B8382" i="6"/>
  <c r="B8381" i="6"/>
  <c r="B8380" i="6"/>
  <c r="B8379" i="6"/>
  <c r="B8378" i="6"/>
  <c r="B8377" i="6"/>
  <c r="B8376" i="6"/>
  <c r="B8375" i="6"/>
  <c r="B8374" i="6"/>
  <c r="B8373" i="6"/>
  <c r="B8372" i="6"/>
  <c r="B8371" i="6"/>
  <c r="B8370" i="6"/>
  <c r="B8369" i="6"/>
  <c r="B8368" i="6"/>
  <c r="B8367" i="6"/>
  <c r="B8366" i="6"/>
  <c r="B8365" i="6"/>
  <c r="B8364" i="6"/>
  <c r="B8363" i="6"/>
  <c r="B8362" i="6"/>
  <c r="B8361" i="6"/>
  <c r="B8360" i="6"/>
  <c r="B8359" i="6"/>
  <c r="B8358" i="6"/>
  <c r="B8357" i="6"/>
  <c r="B8356" i="6"/>
  <c r="B8355" i="6"/>
  <c r="B8354" i="6"/>
  <c r="B8353" i="6"/>
  <c r="B8352" i="6"/>
  <c r="B8351" i="6"/>
  <c r="B8350" i="6"/>
  <c r="B8349" i="6"/>
  <c r="B8348" i="6"/>
  <c r="B8347" i="6"/>
  <c r="B8346" i="6"/>
  <c r="B8345" i="6"/>
  <c r="B8344" i="6"/>
  <c r="B8343" i="6"/>
  <c r="B8342" i="6"/>
  <c r="B8341" i="6"/>
  <c r="B8340" i="6"/>
  <c r="B8339" i="6"/>
  <c r="B8338" i="6"/>
  <c r="B8337" i="6"/>
  <c r="B8336" i="6"/>
  <c r="B8335" i="6"/>
  <c r="B8334" i="6"/>
  <c r="B8333" i="6"/>
  <c r="B8332" i="6"/>
  <c r="B8331" i="6"/>
  <c r="B8330" i="6"/>
  <c r="B8329" i="6"/>
  <c r="B8328" i="6"/>
  <c r="B8327" i="6"/>
  <c r="B8326" i="6"/>
  <c r="B8325" i="6"/>
  <c r="B8324" i="6"/>
  <c r="B8323" i="6"/>
  <c r="B8322" i="6"/>
  <c r="B8321" i="6"/>
  <c r="B8320" i="6"/>
  <c r="B8319" i="6"/>
  <c r="B8318" i="6"/>
  <c r="B8317" i="6"/>
  <c r="B8316" i="6"/>
  <c r="B8315" i="6"/>
  <c r="B8314" i="6"/>
  <c r="B8313" i="6"/>
  <c r="B8312" i="6"/>
  <c r="B8311" i="6"/>
  <c r="B8310" i="6"/>
  <c r="B8309" i="6"/>
  <c r="B8308" i="6"/>
  <c r="B8307" i="6"/>
  <c r="B8306" i="6"/>
  <c r="B8305" i="6"/>
  <c r="B8304" i="6"/>
  <c r="B8303" i="6"/>
  <c r="B8302" i="6"/>
  <c r="B8301" i="6"/>
  <c r="B8300" i="6"/>
  <c r="B8299" i="6"/>
  <c r="B8298" i="6"/>
  <c r="B8297" i="6"/>
  <c r="B8296" i="6"/>
  <c r="B8295" i="6"/>
  <c r="B8294" i="6"/>
  <c r="B8293" i="6"/>
  <c r="B8292" i="6"/>
  <c r="B8291" i="6"/>
  <c r="B8290" i="6"/>
  <c r="B8289" i="6"/>
  <c r="B8288" i="6"/>
  <c r="B8287" i="6"/>
  <c r="B8286" i="6"/>
  <c r="B8285" i="6"/>
  <c r="B8284" i="6"/>
  <c r="B8283" i="6"/>
  <c r="B8282" i="6"/>
  <c r="B8281" i="6"/>
  <c r="B8280" i="6"/>
  <c r="B8279" i="6"/>
  <c r="B8278" i="6"/>
  <c r="B8277" i="6"/>
  <c r="B8276" i="6"/>
  <c r="B8275" i="6"/>
  <c r="B8274" i="6"/>
  <c r="B8273" i="6"/>
  <c r="B8272" i="6"/>
  <c r="B8271" i="6"/>
  <c r="B8270" i="6"/>
  <c r="B8269" i="6"/>
  <c r="B8268" i="6"/>
  <c r="B8267" i="6"/>
  <c r="B8266" i="6"/>
  <c r="B8265" i="6"/>
  <c r="B8264" i="6"/>
  <c r="B8263" i="6"/>
  <c r="B8262" i="6"/>
  <c r="B8261" i="6"/>
  <c r="B8260" i="6"/>
  <c r="B8259" i="6"/>
  <c r="B8258" i="6"/>
  <c r="B8257" i="6"/>
  <c r="B8256" i="6"/>
  <c r="B8255" i="6"/>
  <c r="B8254" i="6"/>
  <c r="B8253" i="6"/>
  <c r="B8252" i="6"/>
  <c r="B8251" i="6"/>
  <c r="B8250" i="6"/>
  <c r="B8249" i="6"/>
  <c r="B8248" i="6"/>
  <c r="B8247" i="6"/>
  <c r="B8246" i="6"/>
  <c r="B8245" i="6"/>
  <c r="B8244" i="6"/>
  <c r="B8243" i="6"/>
  <c r="B8242" i="6"/>
  <c r="B8241" i="6"/>
  <c r="B8240" i="6"/>
  <c r="B8239" i="6"/>
  <c r="B8238" i="6"/>
  <c r="B8237" i="6"/>
  <c r="B8236" i="6"/>
  <c r="B8235" i="6"/>
  <c r="B8234" i="6"/>
  <c r="B8233" i="6"/>
  <c r="B8232" i="6"/>
  <c r="B8231" i="6"/>
  <c r="B8230" i="6"/>
  <c r="B8229" i="6"/>
  <c r="B8228" i="6"/>
  <c r="B8227" i="6"/>
  <c r="B8226" i="6"/>
  <c r="B8225" i="6"/>
  <c r="B8224" i="6"/>
  <c r="B8223" i="6"/>
  <c r="B8222" i="6"/>
  <c r="B8221" i="6"/>
  <c r="B8220" i="6"/>
  <c r="B8219" i="6"/>
  <c r="B8218" i="6"/>
  <c r="B8217" i="6"/>
  <c r="B8216" i="6"/>
  <c r="B8215" i="6"/>
  <c r="B8214" i="6"/>
  <c r="B8213" i="6"/>
  <c r="B8212" i="6"/>
  <c r="B8211" i="6"/>
  <c r="B8210" i="6"/>
  <c r="B8209" i="6"/>
  <c r="B8208" i="6"/>
  <c r="B8207" i="6"/>
  <c r="B8206" i="6"/>
  <c r="B8205" i="6"/>
  <c r="B8204" i="6"/>
  <c r="B8203" i="6"/>
  <c r="B8202" i="6"/>
  <c r="B8201" i="6"/>
  <c r="B8200" i="6"/>
  <c r="B8199" i="6"/>
  <c r="B8198" i="6"/>
  <c r="B8197" i="6"/>
  <c r="B8196" i="6"/>
  <c r="B8195" i="6"/>
  <c r="B8194" i="6"/>
  <c r="B8193" i="6"/>
  <c r="B8192" i="6"/>
  <c r="B8191" i="6"/>
  <c r="B8190" i="6"/>
  <c r="B8189" i="6"/>
  <c r="B8188" i="6"/>
  <c r="B8187" i="6"/>
  <c r="B8186" i="6"/>
  <c r="B8185" i="6"/>
  <c r="B8184" i="6"/>
  <c r="B8183" i="6"/>
  <c r="B8182" i="6"/>
  <c r="B8181" i="6"/>
  <c r="B8180" i="6"/>
  <c r="B8179" i="6"/>
  <c r="B8178" i="6"/>
  <c r="B8177" i="6"/>
  <c r="B8176" i="6"/>
  <c r="B8175" i="6"/>
  <c r="B8174" i="6"/>
  <c r="B8173" i="6"/>
  <c r="B8172" i="6"/>
  <c r="B8171" i="6"/>
  <c r="B8170" i="6"/>
  <c r="B8169" i="6"/>
  <c r="B8168" i="6"/>
  <c r="B8167" i="6"/>
  <c r="B8166" i="6"/>
  <c r="B8165" i="6"/>
  <c r="B8164" i="6"/>
  <c r="B8163" i="6"/>
  <c r="B8162" i="6"/>
  <c r="B8161" i="6"/>
  <c r="B8160" i="6"/>
  <c r="B8159" i="6"/>
  <c r="B8158" i="6"/>
  <c r="B8157" i="6"/>
  <c r="B8156" i="6"/>
  <c r="B8155" i="6"/>
  <c r="B8154" i="6"/>
  <c r="B8153" i="6"/>
  <c r="B8152" i="6"/>
  <c r="B8151" i="6"/>
  <c r="B8150" i="6"/>
  <c r="B8149" i="6"/>
  <c r="B8148" i="6"/>
  <c r="B8147" i="6"/>
  <c r="B8146" i="6"/>
  <c r="B8145" i="6"/>
  <c r="B8144" i="6"/>
  <c r="B8143" i="6"/>
  <c r="B8142" i="6"/>
  <c r="B8141" i="6"/>
  <c r="B8140" i="6"/>
  <c r="B8139" i="6"/>
  <c r="B8138" i="6"/>
  <c r="B8137" i="6"/>
  <c r="B8136" i="6"/>
  <c r="B8135" i="6"/>
  <c r="B8134" i="6"/>
  <c r="B8133" i="6"/>
  <c r="B8132" i="6"/>
  <c r="B8131" i="6"/>
  <c r="B8130" i="6"/>
  <c r="B8129" i="6"/>
  <c r="B8128" i="6"/>
  <c r="B8127" i="6"/>
  <c r="B8126" i="6"/>
  <c r="B8125" i="6"/>
  <c r="B8124" i="6"/>
  <c r="B8123" i="6"/>
  <c r="B8122" i="6"/>
  <c r="B8121" i="6"/>
  <c r="B8120" i="6"/>
  <c r="B8119" i="6"/>
  <c r="B8118" i="6"/>
  <c r="B8117" i="6"/>
  <c r="B8116" i="6"/>
  <c r="B8115" i="6"/>
  <c r="B8114" i="6"/>
  <c r="B8113" i="6"/>
  <c r="B8112" i="6"/>
  <c r="B8111" i="6"/>
  <c r="B8110" i="6"/>
  <c r="B8109" i="6"/>
  <c r="B8108" i="6"/>
  <c r="B8107" i="6"/>
  <c r="B8106" i="6"/>
  <c r="B8105" i="6"/>
  <c r="B8104" i="6"/>
  <c r="B8103" i="6"/>
  <c r="B8102" i="6"/>
  <c r="B8101" i="6"/>
  <c r="B8100" i="6"/>
  <c r="B8099" i="6"/>
  <c r="B8098" i="6"/>
  <c r="B8097" i="6"/>
  <c r="B8096" i="6"/>
  <c r="B8095" i="6"/>
  <c r="B8094" i="6"/>
  <c r="B8093" i="6"/>
  <c r="B8092" i="6"/>
  <c r="B8091" i="6"/>
  <c r="B8090" i="6"/>
  <c r="B8089" i="6"/>
  <c r="B8088" i="6"/>
  <c r="B8087" i="6"/>
  <c r="B8086" i="6"/>
  <c r="B8085" i="6"/>
  <c r="B8084" i="6"/>
  <c r="B8083" i="6"/>
  <c r="B8082" i="6"/>
  <c r="B8081" i="6"/>
  <c r="B8080" i="6"/>
  <c r="B8079" i="6"/>
  <c r="B8078" i="6"/>
  <c r="B8077" i="6"/>
  <c r="B8076" i="6"/>
  <c r="B8075" i="6"/>
  <c r="B8074" i="6"/>
  <c r="B8073" i="6"/>
  <c r="B8072" i="6"/>
  <c r="B8071" i="6"/>
  <c r="B8070" i="6"/>
  <c r="B8069" i="6"/>
  <c r="B8068" i="6"/>
  <c r="B8067" i="6"/>
  <c r="B8066" i="6"/>
  <c r="B8065" i="6"/>
  <c r="B8064" i="6"/>
  <c r="B8063" i="6"/>
  <c r="B8062" i="6"/>
  <c r="B8061" i="6"/>
  <c r="B8060" i="6"/>
  <c r="B8059" i="6"/>
  <c r="B8058" i="6"/>
  <c r="B8057" i="6"/>
  <c r="B8056" i="6"/>
  <c r="B8055" i="6"/>
  <c r="B8054" i="6"/>
  <c r="B8053" i="6"/>
  <c r="B8052" i="6"/>
  <c r="B8051" i="6"/>
  <c r="B8050" i="6"/>
  <c r="B8049" i="6"/>
  <c r="B8048" i="6"/>
  <c r="B8047" i="6"/>
  <c r="B8046" i="6"/>
  <c r="B8045" i="6"/>
  <c r="B8044" i="6"/>
  <c r="B8043" i="6"/>
  <c r="B8042" i="6"/>
  <c r="B8041" i="6"/>
  <c r="B8040" i="6"/>
  <c r="B8039" i="6"/>
  <c r="B8038" i="6"/>
  <c r="B8037" i="6"/>
  <c r="B8036" i="6"/>
  <c r="B8035" i="6"/>
  <c r="B8034" i="6"/>
  <c r="B8033" i="6"/>
  <c r="B8032" i="6"/>
  <c r="B8031" i="6"/>
  <c r="B8030" i="6"/>
  <c r="B8029" i="6"/>
  <c r="B8028" i="6"/>
  <c r="B8027" i="6"/>
  <c r="B8026" i="6"/>
  <c r="B8025" i="6"/>
  <c r="B8024" i="6"/>
  <c r="B8023" i="6"/>
  <c r="B8022" i="6"/>
  <c r="B8021" i="6"/>
  <c r="B8020" i="6"/>
  <c r="B8019" i="6"/>
  <c r="B8018" i="6"/>
  <c r="B8017" i="6"/>
  <c r="B8016" i="6"/>
  <c r="B8015" i="6"/>
  <c r="B8014" i="6"/>
  <c r="B8013" i="6"/>
  <c r="B8012" i="6"/>
  <c r="B8011" i="6"/>
  <c r="B8010" i="6"/>
  <c r="B8009" i="6"/>
  <c r="B8008" i="6"/>
  <c r="B8007" i="6"/>
  <c r="B8006" i="6"/>
  <c r="B8005" i="6"/>
  <c r="B8004" i="6"/>
  <c r="B8003" i="6"/>
  <c r="B8002" i="6"/>
  <c r="B8001" i="6"/>
  <c r="B8000" i="6"/>
  <c r="B7999" i="6"/>
  <c r="B7998" i="6"/>
  <c r="B7997" i="6"/>
  <c r="B7996" i="6"/>
  <c r="B7995" i="6"/>
  <c r="B7994" i="6"/>
  <c r="B7993" i="6"/>
  <c r="B7992" i="6"/>
  <c r="B7991" i="6"/>
  <c r="B7990" i="6"/>
  <c r="B7989" i="6"/>
  <c r="B7988" i="6"/>
  <c r="B7987" i="6"/>
  <c r="B7986" i="6"/>
  <c r="B7985" i="6"/>
  <c r="B7984" i="6"/>
  <c r="B7983" i="6"/>
  <c r="B7982" i="6"/>
  <c r="B7981" i="6"/>
  <c r="B7980" i="6"/>
  <c r="B7979" i="6"/>
  <c r="B7978" i="6"/>
  <c r="B7977" i="6"/>
  <c r="B7976" i="6"/>
  <c r="B7975" i="6"/>
  <c r="B7974" i="6"/>
  <c r="B7973" i="6"/>
  <c r="B7972" i="6"/>
  <c r="B7971" i="6"/>
  <c r="B7970" i="6"/>
  <c r="B7969" i="6"/>
  <c r="B7968" i="6"/>
  <c r="B7967" i="6"/>
  <c r="B7966" i="6"/>
  <c r="B7965" i="6"/>
  <c r="B7964" i="6"/>
  <c r="B7963" i="6"/>
  <c r="B7962" i="6"/>
  <c r="B7961" i="6"/>
  <c r="B7960" i="6"/>
  <c r="B7959" i="6"/>
  <c r="B7958" i="6"/>
  <c r="B7957" i="6"/>
  <c r="B7956" i="6"/>
  <c r="B7955" i="6"/>
  <c r="B7954" i="6"/>
  <c r="B7953" i="6"/>
  <c r="B7952" i="6"/>
  <c r="B7951" i="6"/>
  <c r="B7950" i="6"/>
  <c r="B7949" i="6"/>
  <c r="B7948" i="6"/>
  <c r="B7947" i="6"/>
  <c r="B7946" i="6"/>
  <c r="B7945" i="6"/>
  <c r="B7944" i="6"/>
  <c r="B7943" i="6"/>
  <c r="B7942" i="6"/>
  <c r="B7941" i="6"/>
  <c r="B7940" i="6"/>
  <c r="B7939" i="6"/>
  <c r="B7938" i="6"/>
  <c r="B7937" i="6"/>
  <c r="B7936" i="6"/>
  <c r="B7935" i="6"/>
  <c r="B7934" i="6"/>
  <c r="B7933" i="6"/>
  <c r="B7932" i="6"/>
  <c r="B7931" i="6"/>
  <c r="B7930" i="6"/>
  <c r="B7929" i="6"/>
  <c r="B7928" i="6"/>
  <c r="B7927" i="6"/>
  <c r="B7926" i="6"/>
  <c r="B7925" i="6"/>
  <c r="B7924" i="6"/>
  <c r="B7923" i="6"/>
  <c r="B7922" i="6"/>
  <c r="B7921" i="6"/>
  <c r="B7920" i="6"/>
  <c r="B7919" i="6"/>
  <c r="B7918" i="6"/>
  <c r="B7917" i="6"/>
  <c r="B7916" i="6"/>
  <c r="B7915" i="6"/>
  <c r="B7914" i="6"/>
  <c r="B7913" i="6"/>
  <c r="B7912" i="6"/>
  <c r="B7911" i="6"/>
  <c r="B7910" i="6"/>
  <c r="B7909" i="6"/>
  <c r="B7908" i="6"/>
  <c r="B7907" i="6"/>
  <c r="B7906" i="6"/>
  <c r="B7905" i="6"/>
  <c r="B7904" i="6"/>
  <c r="B7903" i="6"/>
  <c r="B7902" i="6"/>
  <c r="B7901" i="6"/>
  <c r="B7900" i="6"/>
  <c r="B7899" i="6"/>
  <c r="B7898" i="6"/>
  <c r="B7897" i="6"/>
  <c r="B7896" i="6"/>
  <c r="B7895" i="6"/>
  <c r="B7894" i="6"/>
  <c r="B7893" i="6"/>
  <c r="B7892" i="6"/>
  <c r="B7891" i="6"/>
  <c r="B7890" i="6"/>
  <c r="B7889" i="6"/>
  <c r="B7888" i="6"/>
  <c r="B7887" i="6"/>
  <c r="B7886" i="6"/>
  <c r="B7885" i="6"/>
  <c r="B7884" i="6"/>
  <c r="B7883" i="6"/>
  <c r="B7882" i="6"/>
  <c r="B7881" i="6"/>
  <c r="B7880" i="6"/>
  <c r="B7879" i="6"/>
  <c r="B7878" i="6"/>
  <c r="B7877" i="6"/>
  <c r="B7876" i="6"/>
  <c r="B7875" i="6"/>
  <c r="B7874" i="6"/>
  <c r="B7873" i="6"/>
  <c r="B7872" i="6"/>
  <c r="B7871" i="6"/>
  <c r="B7870" i="6"/>
  <c r="B7869" i="6"/>
  <c r="B7868" i="6"/>
  <c r="B7867" i="6"/>
  <c r="B7866" i="6"/>
  <c r="B7865" i="6"/>
  <c r="B7864" i="6"/>
  <c r="B7863" i="6"/>
  <c r="B7862" i="6"/>
  <c r="B7861" i="6"/>
  <c r="B7860" i="6"/>
  <c r="B7859" i="6"/>
  <c r="B7858" i="6"/>
  <c r="B7857" i="6"/>
  <c r="B7856" i="6"/>
  <c r="B7855" i="6"/>
  <c r="B7854" i="6"/>
  <c r="B7853" i="6"/>
  <c r="B7852" i="6"/>
  <c r="B7851" i="6"/>
  <c r="B7850" i="6"/>
  <c r="B7849" i="6"/>
  <c r="B7848" i="6"/>
  <c r="B7847" i="6"/>
  <c r="B7846" i="6"/>
  <c r="B7845" i="6"/>
  <c r="B7844" i="6"/>
  <c r="B7843" i="6"/>
  <c r="B7842" i="6"/>
  <c r="B7841" i="6"/>
  <c r="B7840" i="6"/>
  <c r="B7839" i="6"/>
  <c r="B7838" i="6"/>
  <c r="B7837" i="6"/>
  <c r="B7836" i="6"/>
  <c r="B7835" i="6"/>
  <c r="B7834" i="6"/>
  <c r="B7833" i="6"/>
  <c r="B7832" i="6"/>
  <c r="B7831" i="6"/>
  <c r="B7830" i="6"/>
  <c r="B7829" i="6"/>
  <c r="B7828" i="6"/>
  <c r="B7827" i="6"/>
  <c r="B7826" i="6"/>
  <c r="B7825" i="6"/>
  <c r="B7824" i="6"/>
  <c r="B7823" i="6"/>
  <c r="B7822" i="6"/>
  <c r="B7821" i="6"/>
  <c r="B7820" i="6"/>
  <c r="B7819" i="6"/>
  <c r="B7818" i="6"/>
  <c r="B7817" i="6"/>
  <c r="B7816" i="6"/>
  <c r="B7815" i="6"/>
  <c r="B7814" i="6"/>
  <c r="B7813" i="6"/>
  <c r="B7812" i="6"/>
  <c r="B7811" i="6"/>
  <c r="B7810" i="6"/>
  <c r="B7809" i="6"/>
  <c r="B7808" i="6"/>
  <c r="B7807" i="6"/>
  <c r="B7806" i="6"/>
  <c r="B7805" i="6"/>
  <c r="B7804" i="6"/>
  <c r="B7803" i="6"/>
  <c r="B7802" i="6"/>
  <c r="B7801" i="6"/>
  <c r="B7800" i="6"/>
  <c r="B7799" i="6"/>
  <c r="B7798" i="6"/>
  <c r="B7797" i="6"/>
  <c r="B7796" i="6"/>
  <c r="B7795" i="6"/>
  <c r="B7794" i="6"/>
  <c r="B7793" i="6"/>
  <c r="B7792" i="6"/>
  <c r="B7791" i="6"/>
  <c r="B7790" i="6"/>
  <c r="B7789" i="6"/>
  <c r="B7788" i="6"/>
  <c r="B7787" i="6"/>
  <c r="B7786" i="6"/>
  <c r="B7785" i="6"/>
  <c r="B7784" i="6"/>
  <c r="B7783" i="6"/>
  <c r="B7782" i="6"/>
  <c r="B7781" i="6"/>
  <c r="B7780" i="6"/>
  <c r="B7779" i="6"/>
  <c r="B7778" i="6"/>
  <c r="B7777" i="6"/>
  <c r="B7776" i="6"/>
  <c r="B7775" i="6"/>
  <c r="B7774" i="6"/>
  <c r="B7773" i="6"/>
  <c r="B7772" i="6"/>
  <c r="B7771" i="6"/>
  <c r="B7770" i="6"/>
  <c r="B7769" i="6"/>
  <c r="B7768" i="6"/>
  <c r="B7767" i="6"/>
  <c r="B7766" i="6"/>
  <c r="B7765" i="6"/>
  <c r="B7764" i="6"/>
  <c r="B7763" i="6"/>
  <c r="B7762" i="6"/>
  <c r="B7761" i="6"/>
  <c r="B7760" i="6"/>
  <c r="B7759" i="6"/>
  <c r="B7758" i="6"/>
  <c r="B7757" i="6"/>
  <c r="B7756" i="6"/>
  <c r="B7755" i="6"/>
  <c r="B7754" i="6"/>
  <c r="B7753" i="6"/>
  <c r="B7752" i="6"/>
  <c r="B7751" i="6"/>
  <c r="B7750" i="6"/>
  <c r="B7749" i="6"/>
  <c r="B7748" i="6"/>
  <c r="B7747" i="6"/>
  <c r="B7746" i="6"/>
  <c r="B7745" i="6"/>
  <c r="B7744" i="6"/>
  <c r="B7743" i="6"/>
  <c r="B7742" i="6"/>
  <c r="B7741" i="6"/>
  <c r="B7740" i="6"/>
  <c r="B7739" i="6"/>
  <c r="B7738" i="6"/>
  <c r="B7737" i="6"/>
  <c r="B7736" i="6"/>
  <c r="B7735" i="6"/>
  <c r="B7734" i="6"/>
  <c r="B7733" i="6"/>
  <c r="B7732" i="6"/>
  <c r="B7731" i="6"/>
  <c r="B7730" i="6"/>
  <c r="B7729" i="6"/>
  <c r="B7728" i="6"/>
  <c r="B7727" i="6"/>
  <c r="B7726" i="6"/>
  <c r="B7725" i="6"/>
  <c r="B7724" i="6"/>
  <c r="B7723" i="6"/>
  <c r="B7722" i="6"/>
  <c r="B7721" i="6"/>
  <c r="B7720" i="6"/>
  <c r="B7719" i="6"/>
  <c r="B7718" i="6"/>
  <c r="B7717" i="6"/>
  <c r="B7716" i="6"/>
  <c r="B7715" i="6"/>
  <c r="B7714" i="6"/>
  <c r="B7713" i="6"/>
  <c r="B7712" i="6"/>
  <c r="B7711" i="6"/>
  <c r="B7710" i="6"/>
  <c r="B7709" i="6"/>
  <c r="B7708" i="6"/>
  <c r="B7707" i="6"/>
  <c r="B7706" i="6"/>
  <c r="B7705" i="6"/>
  <c r="B7704" i="6"/>
  <c r="B7703" i="6"/>
  <c r="B7702" i="6"/>
  <c r="B7701" i="6"/>
  <c r="B7700" i="6"/>
  <c r="B7699" i="6"/>
  <c r="B7698" i="6"/>
  <c r="B7697" i="6"/>
  <c r="B7696" i="6"/>
  <c r="B7695" i="6"/>
  <c r="B7694" i="6"/>
  <c r="B7693" i="6"/>
  <c r="B7692" i="6"/>
  <c r="B7691" i="6"/>
  <c r="B7690" i="6"/>
  <c r="B7689" i="6"/>
  <c r="B7688" i="6"/>
  <c r="B7687" i="6"/>
  <c r="B7686" i="6"/>
  <c r="B7685" i="6"/>
  <c r="B7684" i="6"/>
  <c r="B7683" i="6"/>
  <c r="B7682" i="6"/>
  <c r="B7681" i="6"/>
  <c r="B7680" i="6"/>
  <c r="B7679" i="6"/>
  <c r="B7678" i="6"/>
  <c r="B7677" i="6"/>
  <c r="B7676" i="6"/>
  <c r="B7675" i="6"/>
  <c r="B7674" i="6"/>
  <c r="B7673" i="6"/>
  <c r="B7672" i="6"/>
  <c r="B7671" i="6"/>
  <c r="B7670" i="6"/>
  <c r="B7669" i="6"/>
  <c r="B7668" i="6"/>
  <c r="B7667" i="6"/>
  <c r="B7666" i="6"/>
  <c r="B7665" i="6"/>
  <c r="B7664" i="6"/>
  <c r="B7663" i="6"/>
  <c r="B7662" i="6"/>
  <c r="B7661" i="6"/>
  <c r="B7660" i="6"/>
  <c r="B7659" i="6"/>
  <c r="B7658" i="6"/>
  <c r="B7657" i="6"/>
  <c r="B7656" i="6"/>
  <c r="B7655" i="6"/>
  <c r="B7654" i="6"/>
  <c r="B7653" i="6"/>
  <c r="B7652" i="6"/>
  <c r="B7651" i="6"/>
  <c r="B7650" i="6"/>
  <c r="B7649" i="6"/>
  <c r="B7648" i="6"/>
  <c r="B7647" i="6"/>
  <c r="B7646" i="6"/>
  <c r="B7645" i="6"/>
  <c r="B7644" i="6"/>
  <c r="B7643" i="6"/>
  <c r="B7642" i="6"/>
  <c r="B7641" i="6"/>
  <c r="B7640" i="6"/>
  <c r="B7639" i="6"/>
  <c r="B7638" i="6"/>
  <c r="B7637" i="6"/>
  <c r="B7636" i="6"/>
  <c r="B7635" i="6"/>
  <c r="B7634" i="6"/>
  <c r="B7633" i="6"/>
  <c r="B7632" i="6"/>
  <c r="B7631" i="6"/>
  <c r="B7630" i="6"/>
  <c r="B7629" i="6"/>
  <c r="B7628" i="6"/>
  <c r="B7627" i="6"/>
  <c r="B7626" i="6"/>
  <c r="B7625" i="6"/>
  <c r="B7624" i="6"/>
  <c r="B7623" i="6"/>
  <c r="B7622" i="6"/>
  <c r="B7621" i="6"/>
  <c r="B7620" i="6"/>
  <c r="B7619" i="6"/>
  <c r="B7618" i="6"/>
  <c r="B7617" i="6"/>
  <c r="B7616" i="6"/>
  <c r="B7615" i="6"/>
  <c r="B7614" i="6"/>
  <c r="B7613" i="6"/>
  <c r="B7612" i="6"/>
  <c r="B7611" i="6"/>
  <c r="B7610" i="6"/>
  <c r="B7609" i="6"/>
  <c r="B7608" i="6"/>
  <c r="B7607" i="6"/>
  <c r="B7606" i="6"/>
  <c r="B7605" i="6"/>
  <c r="B7604" i="6"/>
  <c r="B7603" i="6"/>
  <c r="B7602" i="6"/>
  <c r="B7601" i="6"/>
  <c r="B7600" i="6"/>
  <c r="B7599" i="6"/>
  <c r="B7598" i="6"/>
  <c r="B7597" i="6"/>
  <c r="B7596" i="6"/>
  <c r="B7595" i="6"/>
  <c r="B7594" i="6"/>
  <c r="B7593" i="6"/>
  <c r="B7592" i="6"/>
  <c r="B7591" i="6"/>
  <c r="B7590" i="6"/>
  <c r="B7589" i="6"/>
  <c r="B7588" i="6"/>
  <c r="B7587" i="6"/>
  <c r="B7586" i="6"/>
  <c r="B7585" i="6"/>
  <c r="B7584" i="6"/>
  <c r="B7583" i="6"/>
  <c r="B7582" i="6"/>
  <c r="B7581" i="6"/>
  <c r="B7580" i="6"/>
  <c r="B7579" i="6"/>
  <c r="B7578" i="6"/>
  <c r="B7577" i="6"/>
  <c r="B7576" i="6"/>
  <c r="B7575" i="6"/>
  <c r="B7574" i="6"/>
  <c r="B7573" i="6"/>
  <c r="B7572" i="6"/>
  <c r="B7571" i="6"/>
  <c r="B7570" i="6"/>
  <c r="B7569" i="6"/>
  <c r="B7568" i="6"/>
  <c r="B7567" i="6"/>
  <c r="B7566" i="6"/>
  <c r="B7565" i="6"/>
  <c r="B7564" i="6"/>
  <c r="B7563" i="6"/>
  <c r="B7562" i="6"/>
  <c r="B7561" i="6"/>
  <c r="B7560" i="6"/>
  <c r="B7559" i="6"/>
  <c r="B7558" i="6"/>
  <c r="B7557" i="6"/>
  <c r="B7556" i="6"/>
  <c r="B7555" i="6"/>
  <c r="B7554" i="6"/>
  <c r="B7553" i="6"/>
  <c r="B7552" i="6"/>
  <c r="B7551" i="6"/>
  <c r="B7550" i="6"/>
  <c r="B7549" i="6"/>
  <c r="B7548" i="6"/>
  <c r="B7547" i="6"/>
  <c r="B7546" i="6"/>
  <c r="B7545" i="6"/>
  <c r="B7544" i="6"/>
  <c r="B7543" i="6"/>
  <c r="B7542" i="6"/>
  <c r="B7541" i="6"/>
  <c r="B7540" i="6"/>
  <c r="B7539" i="6"/>
  <c r="B7538" i="6"/>
  <c r="B7537" i="6"/>
  <c r="B7536" i="6"/>
  <c r="B7535" i="6"/>
  <c r="B7534" i="6"/>
  <c r="B7533" i="6"/>
  <c r="B7532" i="6"/>
  <c r="B7531" i="6"/>
  <c r="B7530" i="6"/>
  <c r="B7529" i="6"/>
  <c r="B7528" i="6"/>
  <c r="B7527" i="6"/>
  <c r="B7526" i="6"/>
  <c r="B7525" i="6"/>
  <c r="B7524" i="6"/>
  <c r="B7523" i="6"/>
  <c r="B7522" i="6"/>
  <c r="B7521" i="6"/>
  <c r="B7520" i="6"/>
  <c r="B7519" i="6"/>
  <c r="B7518" i="6"/>
  <c r="B7517" i="6"/>
  <c r="B7516" i="6"/>
  <c r="B7515" i="6"/>
  <c r="B7514" i="6"/>
  <c r="B7513" i="6"/>
  <c r="B7512" i="6"/>
  <c r="B7511" i="6"/>
  <c r="B7510" i="6"/>
  <c r="B7509" i="6"/>
  <c r="B7508" i="6"/>
  <c r="B7507" i="6"/>
  <c r="B7506" i="6"/>
  <c r="B7505" i="6"/>
  <c r="B7504" i="6"/>
  <c r="B7503" i="6"/>
  <c r="B7502" i="6"/>
  <c r="B7501" i="6"/>
  <c r="B7500" i="6"/>
  <c r="B7499" i="6"/>
  <c r="B7498" i="6"/>
  <c r="B7497" i="6"/>
  <c r="B7496" i="6"/>
  <c r="B7495" i="6"/>
  <c r="B7494" i="6"/>
  <c r="B7493" i="6"/>
  <c r="B7492" i="6"/>
  <c r="B7491" i="6"/>
  <c r="B7490" i="6"/>
  <c r="B7489" i="6"/>
  <c r="B7488" i="6"/>
  <c r="B7487" i="6"/>
  <c r="B7486" i="6"/>
  <c r="B7485" i="6"/>
  <c r="B7484" i="6"/>
  <c r="B7483" i="6"/>
  <c r="B7482" i="6"/>
  <c r="B7481" i="6"/>
  <c r="B7480" i="6"/>
  <c r="B7479" i="6"/>
  <c r="B7478" i="6"/>
  <c r="B7477" i="6"/>
  <c r="B7476" i="6"/>
  <c r="B7475" i="6"/>
  <c r="B7474" i="6"/>
  <c r="B7473" i="6"/>
  <c r="B7472" i="6"/>
  <c r="B7471" i="6"/>
  <c r="B7470" i="6"/>
  <c r="B7469" i="6"/>
  <c r="B7468" i="6"/>
  <c r="B7467" i="6"/>
  <c r="B7466" i="6"/>
  <c r="B7465" i="6"/>
  <c r="B7464" i="6"/>
  <c r="B7463" i="6"/>
  <c r="B7462" i="6"/>
  <c r="B7461" i="6"/>
  <c r="B7460" i="6"/>
  <c r="B7459" i="6"/>
  <c r="B7458" i="6"/>
  <c r="B7457" i="6"/>
  <c r="B7456" i="6"/>
  <c r="B7455" i="6"/>
  <c r="B7454" i="6"/>
  <c r="B7453" i="6"/>
  <c r="B7452" i="6"/>
  <c r="B7451" i="6"/>
  <c r="B7450" i="6"/>
  <c r="B7449" i="6"/>
  <c r="B7448" i="6"/>
  <c r="B7447" i="6"/>
  <c r="B7446" i="6"/>
  <c r="B7445" i="6"/>
  <c r="B7444" i="6"/>
  <c r="B7443" i="6"/>
  <c r="B7442" i="6"/>
  <c r="B7441" i="6"/>
  <c r="B7440" i="6"/>
  <c r="B7439" i="6"/>
  <c r="B7438" i="6"/>
  <c r="B7437" i="6"/>
  <c r="B7436" i="6"/>
  <c r="B7435" i="6"/>
  <c r="B7434" i="6"/>
  <c r="B7433" i="6"/>
  <c r="B7432" i="6"/>
  <c r="B7431" i="6"/>
  <c r="B7430" i="6"/>
  <c r="B7429" i="6"/>
  <c r="B7428" i="6"/>
  <c r="B7427" i="6"/>
  <c r="B7426" i="6"/>
  <c r="B7425" i="6"/>
  <c r="B7424" i="6"/>
  <c r="B7423" i="6"/>
  <c r="B7422" i="6"/>
  <c r="B7421" i="6"/>
  <c r="B7420" i="6"/>
  <c r="B7419" i="6"/>
  <c r="B7418" i="6"/>
  <c r="B7417" i="6"/>
  <c r="B7416" i="6"/>
  <c r="B7415" i="6"/>
  <c r="B7414" i="6"/>
  <c r="B7413" i="6"/>
  <c r="B7412" i="6"/>
  <c r="B7411" i="6"/>
  <c r="B7410" i="6"/>
  <c r="B7409" i="6"/>
  <c r="B7408" i="6"/>
  <c r="B7407" i="6"/>
  <c r="B7406" i="6"/>
  <c r="B7405" i="6"/>
  <c r="B7404" i="6"/>
  <c r="B7403" i="6"/>
  <c r="B7402" i="6"/>
  <c r="B7401" i="6"/>
  <c r="B7400" i="6"/>
  <c r="B7399" i="6"/>
  <c r="B7398" i="6"/>
  <c r="B7397" i="6"/>
  <c r="B7396" i="6"/>
  <c r="B7395" i="6"/>
  <c r="B7394" i="6"/>
  <c r="B7393" i="6"/>
  <c r="B7392" i="6"/>
  <c r="B7391" i="6"/>
  <c r="B7390" i="6"/>
  <c r="B7389" i="6"/>
  <c r="B7388" i="6"/>
  <c r="B7387" i="6"/>
  <c r="B7386" i="6"/>
  <c r="B7385" i="6"/>
  <c r="B7384" i="6"/>
  <c r="B7383" i="6"/>
  <c r="B7382" i="6"/>
  <c r="B7381" i="6"/>
  <c r="B7380" i="6"/>
  <c r="B7379" i="6"/>
  <c r="B7378" i="6"/>
  <c r="B7377" i="6"/>
  <c r="B7376" i="6"/>
  <c r="B7375" i="6"/>
  <c r="B7374" i="6"/>
  <c r="B7373" i="6"/>
  <c r="B7372" i="6"/>
  <c r="B7371" i="6"/>
  <c r="B7370" i="6"/>
  <c r="B7369" i="6"/>
  <c r="B7368" i="6"/>
  <c r="B7367" i="6"/>
  <c r="B7366" i="6"/>
  <c r="B7365" i="6"/>
  <c r="B7364" i="6"/>
  <c r="B7363" i="6"/>
  <c r="B7362" i="6"/>
  <c r="B7361" i="6"/>
  <c r="B7360" i="6"/>
  <c r="B7359" i="6"/>
  <c r="B7358" i="6"/>
  <c r="B7357" i="6"/>
  <c r="B7356" i="6"/>
  <c r="B7355" i="6"/>
  <c r="B7354" i="6"/>
  <c r="B7353" i="6"/>
  <c r="B7352" i="6"/>
  <c r="B7351" i="6"/>
  <c r="B7350" i="6"/>
  <c r="B7349" i="6"/>
  <c r="B7348" i="6"/>
  <c r="B7347" i="6"/>
  <c r="B7346" i="6"/>
  <c r="B7345" i="6"/>
  <c r="B7344" i="6"/>
  <c r="B7343" i="6"/>
  <c r="B7342" i="6"/>
  <c r="B7341" i="6"/>
  <c r="B7340" i="6"/>
  <c r="B7339" i="6"/>
  <c r="B7338" i="6"/>
  <c r="B7337" i="6"/>
  <c r="B7336" i="6"/>
  <c r="B7335" i="6"/>
  <c r="B7334" i="6"/>
  <c r="B7333" i="6"/>
  <c r="B7332" i="6"/>
  <c r="B7331" i="6"/>
  <c r="B7330" i="6"/>
  <c r="B7329" i="6"/>
  <c r="B7328" i="6"/>
  <c r="B7327" i="6"/>
  <c r="B7326" i="6"/>
  <c r="B7325" i="6"/>
  <c r="B7324" i="6"/>
  <c r="B7323" i="6"/>
  <c r="B7322" i="6"/>
  <c r="B7321" i="6"/>
  <c r="B7320" i="6"/>
  <c r="B7319" i="6"/>
  <c r="B7318" i="6"/>
  <c r="B7317" i="6"/>
  <c r="B7316" i="6"/>
  <c r="B7315" i="6"/>
  <c r="B7314" i="6"/>
  <c r="B7313" i="6"/>
  <c r="B7312" i="6"/>
  <c r="B7311" i="6"/>
  <c r="B7310" i="6"/>
  <c r="B7309" i="6"/>
  <c r="B7308" i="6"/>
  <c r="B7307" i="6"/>
  <c r="B7306" i="6"/>
  <c r="B7305" i="6"/>
  <c r="B7304" i="6"/>
  <c r="B7303" i="6"/>
  <c r="B7302" i="6"/>
  <c r="B7301" i="6"/>
  <c r="B7300" i="6"/>
  <c r="B7299" i="6"/>
  <c r="B7298" i="6"/>
  <c r="B7297" i="6"/>
  <c r="B7296" i="6"/>
  <c r="B7295" i="6"/>
  <c r="B7294" i="6"/>
  <c r="B7293" i="6"/>
  <c r="B7292" i="6"/>
  <c r="B7291" i="6"/>
  <c r="B7290" i="6"/>
  <c r="B7289" i="6"/>
  <c r="B7288" i="6"/>
  <c r="B7287" i="6"/>
  <c r="B7286" i="6"/>
  <c r="B7285" i="6"/>
  <c r="B7284" i="6"/>
  <c r="B7283" i="6"/>
  <c r="B7282" i="6"/>
  <c r="B7281" i="6"/>
  <c r="B7280" i="6"/>
  <c r="B7279" i="6"/>
  <c r="B7278" i="6"/>
  <c r="B7277" i="6"/>
  <c r="B7276" i="6"/>
  <c r="B7275" i="6"/>
  <c r="B7274" i="6"/>
  <c r="B7273" i="6"/>
  <c r="B7272" i="6"/>
  <c r="B7271" i="6"/>
  <c r="B7270" i="6"/>
  <c r="B7269" i="6"/>
  <c r="B7268" i="6"/>
  <c r="B7267" i="6"/>
  <c r="B7266" i="6"/>
  <c r="B7265" i="6"/>
  <c r="B7264" i="6"/>
  <c r="B7263" i="6"/>
  <c r="B7262" i="6"/>
  <c r="B7261" i="6"/>
  <c r="B7260" i="6"/>
  <c r="B7259" i="6"/>
  <c r="B7258" i="6"/>
  <c r="B7257" i="6"/>
  <c r="B7256" i="6"/>
  <c r="B7255" i="6"/>
  <c r="B7254" i="6"/>
  <c r="B7253" i="6"/>
  <c r="B7252" i="6"/>
  <c r="B7251" i="6"/>
  <c r="B7250" i="6"/>
  <c r="B7249" i="6"/>
  <c r="B7248" i="6"/>
  <c r="B7247" i="6"/>
  <c r="B7246" i="6"/>
  <c r="B7245" i="6"/>
  <c r="B7244" i="6"/>
  <c r="B7243" i="6"/>
  <c r="B7242" i="6"/>
  <c r="B7241" i="6"/>
  <c r="B7240" i="6"/>
  <c r="B7239" i="6"/>
  <c r="B7238" i="6"/>
  <c r="B7237" i="6"/>
  <c r="B7236" i="6"/>
  <c r="B7235" i="6"/>
  <c r="B7234" i="6"/>
  <c r="B7233" i="6"/>
  <c r="B7232" i="6"/>
  <c r="B7231" i="6"/>
  <c r="B7230" i="6"/>
  <c r="B7229" i="6"/>
  <c r="B7228" i="6"/>
  <c r="B7227" i="6"/>
  <c r="B7226" i="6"/>
  <c r="B7225" i="6"/>
  <c r="B7224" i="6"/>
  <c r="B7223" i="6"/>
  <c r="B7222" i="6"/>
  <c r="B7221" i="6"/>
  <c r="B7220" i="6"/>
  <c r="B7219" i="6"/>
  <c r="B7218" i="6"/>
  <c r="B7217" i="6"/>
  <c r="B7216" i="6"/>
  <c r="B7215" i="6"/>
  <c r="B7214" i="6"/>
  <c r="B7213" i="6"/>
  <c r="B7212" i="6"/>
  <c r="B7211" i="6"/>
  <c r="B7210" i="6"/>
  <c r="B7209" i="6"/>
  <c r="B7208" i="6"/>
  <c r="B7207" i="6"/>
  <c r="B7206" i="6"/>
  <c r="B7205" i="6"/>
  <c r="B7204" i="6"/>
  <c r="B7203" i="6"/>
  <c r="B7202" i="6"/>
  <c r="B7201" i="6"/>
  <c r="B7200" i="6"/>
  <c r="B7199" i="6"/>
  <c r="B7198" i="6"/>
  <c r="B7197" i="6"/>
  <c r="B7196" i="6"/>
  <c r="B7195" i="6"/>
  <c r="B7194" i="6"/>
  <c r="B7193" i="6"/>
  <c r="B7192" i="6"/>
  <c r="B7191" i="6"/>
  <c r="B7190" i="6"/>
  <c r="B7189" i="6"/>
  <c r="B7188" i="6"/>
  <c r="B7187" i="6"/>
  <c r="B7186" i="6"/>
  <c r="B7185" i="6"/>
  <c r="B7184" i="6"/>
  <c r="B7183" i="6"/>
  <c r="B7182" i="6"/>
  <c r="B7181" i="6"/>
  <c r="B7180" i="6"/>
  <c r="B7179" i="6"/>
  <c r="B7178" i="6"/>
  <c r="B7177" i="6"/>
  <c r="B7176" i="6"/>
  <c r="B7175" i="6"/>
  <c r="B7174" i="6"/>
  <c r="B7173" i="6"/>
  <c r="B7172" i="6"/>
  <c r="B7171" i="6"/>
  <c r="B7170" i="6"/>
  <c r="B7169" i="6"/>
  <c r="B7168" i="6"/>
  <c r="B7167" i="6"/>
  <c r="B7166" i="6"/>
  <c r="B7165" i="6"/>
  <c r="B7164" i="6"/>
  <c r="B7163" i="6"/>
  <c r="B7162" i="6"/>
  <c r="B7161" i="6"/>
  <c r="B7160" i="6"/>
  <c r="B7159" i="6"/>
  <c r="B7158" i="6"/>
  <c r="B7157" i="6"/>
  <c r="B7156" i="6"/>
  <c r="B7155" i="6"/>
  <c r="B7154" i="6"/>
  <c r="B7153" i="6"/>
  <c r="B7152" i="6"/>
  <c r="B7151" i="6"/>
  <c r="B7150" i="6"/>
  <c r="B7149" i="6"/>
  <c r="B7148" i="6"/>
  <c r="B7147" i="6"/>
  <c r="B7146" i="6"/>
  <c r="B7145" i="6"/>
  <c r="B7144" i="6"/>
  <c r="B7143" i="6"/>
  <c r="B7142" i="6"/>
  <c r="B7141" i="6"/>
  <c r="B7140" i="6"/>
  <c r="B7139" i="6"/>
  <c r="B7138" i="6"/>
  <c r="B7137" i="6"/>
  <c r="B7136" i="6"/>
  <c r="B7135" i="6"/>
  <c r="B7134" i="6"/>
  <c r="B7133" i="6"/>
  <c r="B7132" i="6"/>
  <c r="B7131" i="6"/>
  <c r="B7130" i="6"/>
  <c r="B7129" i="6"/>
  <c r="B7128" i="6"/>
  <c r="B7127" i="6"/>
  <c r="B7126" i="6"/>
  <c r="B7125" i="6"/>
  <c r="B7124" i="6"/>
  <c r="B7123" i="6"/>
  <c r="B7122" i="6"/>
  <c r="B7121" i="6"/>
  <c r="B7120" i="6"/>
  <c r="B7119" i="6"/>
  <c r="B7118" i="6"/>
  <c r="B7117" i="6"/>
  <c r="B7116" i="6"/>
  <c r="B7115" i="6"/>
  <c r="B7114" i="6"/>
  <c r="B7113" i="6"/>
  <c r="B7112" i="6"/>
  <c r="B7111" i="6"/>
  <c r="B7110" i="6"/>
  <c r="B7109" i="6"/>
  <c r="B7108" i="6"/>
  <c r="B7107" i="6"/>
  <c r="B7106" i="6"/>
  <c r="B7105" i="6"/>
  <c r="B7104" i="6"/>
  <c r="B7103" i="6"/>
  <c r="B7102" i="6"/>
  <c r="B7101" i="6"/>
  <c r="B7100" i="6"/>
  <c r="B7099" i="6"/>
  <c r="B7098" i="6"/>
  <c r="B7097" i="6"/>
  <c r="B7096" i="6"/>
  <c r="B7095" i="6"/>
  <c r="B7094" i="6"/>
  <c r="B7093" i="6"/>
  <c r="B7092" i="6"/>
  <c r="B7091" i="6"/>
  <c r="B7090" i="6"/>
  <c r="B7089" i="6"/>
  <c r="B7088" i="6"/>
  <c r="B7087" i="6"/>
  <c r="B7086" i="6"/>
  <c r="B7085" i="6"/>
  <c r="B7084" i="6"/>
  <c r="B7083" i="6"/>
  <c r="B7082" i="6"/>
  <c r="B7081" i="6"/>
  <c r="B7080" i="6"/>
  <c r="B7079" i="6"/>
  <c r="B7078" i="6"/>
  <c r="B7077" i="6"/>
  <c r="B7076" i="6"/>
  <c r="B7075" i="6"/>
  <c r="B7074" i="6"/>
  <c r="B7073" i="6"/>
  <c r="B7072" i="6"/>
  <c r="B7071" i="6"/>
  <c r="B7070" i="6"/>
  <c r="B7069" i="6"/>
  <c r="B7068" i="6"/>
  <c r="B7067" i="6"/>
  <c r="B7066" i="6"/>
  <c r="B7065" i="6"/>
  <c r="B7064" i="6"/>
  <c r="B7063" i="6"/>
  <c r="B7062" i="6"/>
  <c r="B7061" i="6"/>
  <c r="B7060" i="6"/>
  <c r="B7059" i="6"/>
  <c r="B7058" i="6"/>
  <c r="B7057" i="6"/>
  <c r="B7056" i="6"/>
  <c r="B7055" i="6"/>
  <c r="B7054" i="6"/>
  <c r="B7053" i="6"/>
  <c r="B7052" i="6"/>
  <c r="B7051" i="6"/>
  <c r="B7050" i="6"/>
  <c r="B7049" i="6"/>
  <c r="B7048" i="6"/>
  <c r="B7047" i="6"/>
  <c r="B7046" i="6"/>
  <c r="B7045" i="6"/>
  <c r="B7044" i="6"/>
  <c r="B7043" i="6"/>
  <c r="B7042" i="6"/>
  <c r="B7041" i="6"/>
  <c r="B7040" i="6"/>
  <c r="B7039" i="6"/>
  <c r="B7038" i="6"/>
  <c r="B7037" i="6"/>
  <c r="B7036" i="6"/>
  <c r="B7035" i="6"/>
  <c r="B7034" i="6"/>
  <c r="B7033" i="6"/>
  <c r="B7032" i="6"/>
  <c r="B7031" i="6"/>
  <c r="B7030" i="6"/>
  <c r="B7029" i="6"/>
  <c r="B7028" i="6"/>
  <c r="B7027" i="6"/>
  <c r="B7026" i="6"/>
  <c r="B7025" i="6"/>
  <c r="B7024" i="6"/>
  <c r="B7023" i="6"/>
  <c r="B7022" i="6"/>
  <c r="B7021" i="6"/>
  <c r="B7020" i="6"/>
  <c r="B7019" i="6"/>
  <c r="B7018" i="6"/>
  <c r="B7017" i="6"/>
  <c r="B7016" i="6"/>
  <c r="B7015" i="6"/>
  <c r="B7014" i="6"/>
  <c r="B7013" i="6"/>
  <c r="B7012" i="6"/>
  <c r="B7011" i="6"/>
  <c r="B7010" i="6"/>
  <c r="B7009" i="6"/>
  <c r="B7008" i="6"/>
  <c r="B7007" i="6"/>
  <c r="B7006" i="6"/>
  <c r="B7005" i="6"/>
  <c r="B7004" i="6"/>
  <c r="B7003" i="6"/>
  <c r="B7002" i="6"/>
  <c r="B7001" i="6"/>
  <c r="B7000" i="6"/>
  <c r="B6999" i="6"/>
  <c r="B6998" i="6"/>
  <c r="B6997" i="6"/>
  <c r="B6996" i="6"/>
  <c r="B6995" i="6"/>
  <c r="B6994" i="6"/>
  <c r="B6993" i="6"/>
  <c r="B6992" i="6"/>
  <c r="B6991" i="6"/>
  <c r="B6990" i="6"/>
  <c r="B6989" i="6"/>
  <c r="B6988" i="6"/>
  <c r="B6987" i="6"/>
  <c r="B6986" i="6"/>
  <c r="B6985" i="6"/>
  <c r="B6984" i="6"/>
  <c r="B6983" i="6"/>
  <c r="B6982" i="6"/>
  <c r="B6981" i="6"/>
  <c r="B6980" i="6"/>
  <c r="B6979" i="6"/>
  <c r="B6978" i="6"/>
  <c r="B6977" i="6"/>
  <c r="B6976" i="6"/>
  <c r="B6975" i="6"/>
  <c r="B6974" i="6"/>
  <c r="B6973" i="6"/>
  <c r="B6972" i="6"/>
  <c r="B6971" i="6"/>
  <c r="B6970" i="6"/>
  <c r="B6969" i="6"/>
  <c r="B6968" i="6"/>
  <c r="B6967" i="6"/>
  <c r="B6966" i="6"/>
  <c r="B6965" i="6"/>
  <c r="B6964" i="6"/>
  <c r="B6963" i="6"/>
  <c r="B6962" i="6"/>
  <c r="B6961" i="6"/>
  <c r="B6960" i="6"/>
  <c r="B6959" i="6"/>
  <c r="B6958" i="6"/>
  <c r="B6957" i="6"/>
  <c r="B6956" i="6"/>
  <c r="B6955" i="6"/>
  <c r="B6954" i="6"/>
  <c r="B6953" i="6"/>
  <c r="B6952" i="6"/>
  <c r="B6951" i="6"/>
  <c r="B6950" i="6"/>
  <c r="B6949" i="6"/>
  <c r="B6948" i="6"/>
  <c r="B6947" i="6"/>
  <c r="B6946" i="6"/>
  <c r="B6945" i="6"/>
  <c r="B6944" i="6"/>
  <c r="B6943" i="6"/>
  <c r="B6942" i="6"/>
  <c r="B6941" i="6"/>
  <c r="B6940" i="6"/>
  <c r="B6939" i="6"/>
  <c r="B6938" i="6"/>
  <c r="B6937" i="6"/>
  <c r="B6936" i="6"/>
  <c r="B6935" i="6"/>
  <c r="B6934" i="6"/>
  <c r="B6933" i="6"/>
  <c r="B6932" i="6"/>
  <c r="B6931" i="6"/>
  <c r="B6930" i="6"/>
  <c r="B6929" i="6"/>
  <c r="B6928" i="6"/>
  <c r="B6927" i="6"/>
  <c r="B6926" i="6"/>
  <c r="B6925" i="6"/>
  <c r="B6924" i="6"/>
  <c r="B6923" i="6"/>
  <c r="B6922" i="6"/>
  <c r="B6921" i="6"/>
  <c r="B6920" i="6"/>
  <c r="B6919" i="6"/>
  <c r="B6918" i="6"/>
  <c r="B6917" i="6"/>
  <c r="B6916" i="6"/>
  <c r="B6915" i="6"/>
  <c r="B6914" i="6"/>
  <c r="B6913" i="6"/>
  <c r="B6912" i="6"/>
  <c r="B6911" i="6"/>
  <c r="B6910" i="6"/>
  <c r="B6909" i="6"/>
  <c r="B6908" i="6"/>
  <c r="B6907" i="6"/>
  <c r="B6906" i="6"/>
  <c r="B6905" i="6"/>
  <c r="B6904" i="6"/>
  <c r="B6903" i="6"/>
  <c r="B6902" i="6"/>
  <c r="B6901" i="6"/>
  <c r="B6900" i="6"/>
  <c r="B6899" i="6"/>
  <c r="B6898" i="6"/>
  <c r="B6897" i="6"/>
  <c r="B6896" i="6"/>
  <c r="B6895" i="6"/>
  <c r="B6894" i="6"/>
  <c r="B6893" i="6"/>
  <c r="B6892" i="6"/>
  <c r="B6891" i="6"/>
  <c r="B6890" i="6"/>
  <c r="B6889" i="6"/>
  <c r="B6888" i="6"/>
  <c r="B6887" i="6"/>
  <c r="B6886" i="6"/>
  <c r="B6885" i="6"/>
  <c r="B6884" i="6"/>
  <c r="B6883" i="6"/>
  <c r="B6882" i="6"/>
  <c r="B6881" i="6"/>
  <c r="B6880" i="6"/>
  <c r="B6879" i="6"/>
  <c r="B6878" i="6"/>
  <c r="B6877" i="6"/>
  <c r="B6876" i="6"/>
  <c r="B6875" i="6"/>
  <c r="B6874" i="6"/>
  <c r="B6873" i="6"/>
  <c r="B6872" i="6"/>
  <c r="B6871" i="6"/>
  <c r="B6870" i="6"/>
  <c r="B6869" i="6"/>
  <c r="B6868" i="6"/>
  <c r="B6867" i="6"/>
  <c r="B6866" i="6"/>
  <c r="B6865" i="6"/>
  <c r="B6864" i="6"/>
  <c r="B6863" i="6"/>
  <c r="B6862" i="6"/>
  <c r="B6861" i="6"/>
  <c r="B6860" i="6"/>
  <c r="B6859" i="6"/>
  <c r="B6858" i="6"/>
  <c r="B6857" i="6"/>
  <c r="B6856" i="6"/>
  <c r="B6855" i="6"/>
  <c r="B6854" i="6"/>
  <c r="B6853" i="6"/>
  <c r="B6852" i="6"/>
  <c r="B6851" i="6"/>
  <c r="B6850" i="6"/>
  <c r="B6849" i="6"/>
  <c r="B6848" i="6"/>
  <c r="B6847" i="6"/>
  <c r="B6846" i="6"/>
  <c r="B6845" i="6"/>
  <c r="B6844" i="6"/>
  <c r="B6843" i="6"/>
  <c r="B6842" i="6"/>
  <c r="B6841" i="6"/>
  <c r="B6840" i="6"/>
  <c r="B6839" i="6"/>
  <c r="B6838" i="6"/>
  <c r="B6837" i="6"/>
  <c r="B6836" i="6"/>
  <c r="B6835" i="6"/>
  <c r="B6834" i="6"/>
  <c r="B6833" i="6"/>
  <c r="B6832" i="6"/>
  <c r="B6831" i="6"/>
  <c r="B6830" i="6"/>
  <c r="B6829" i="6"/>
  <c r="B6828" i="6"/>
  <c r="B6827" i="6"/>
  <c r="B6826" i="6"/>
  <c r="B6825" i="6"/>
  <c r="B6824" i="6"/>
  <c r="B6823" i="6"/>
  <c r="B6822" i="6"/>
  <c r="B6821" i="6"/>
  <c r="B6820" i="6"/>
  <c r="B6819" i="6"/>
  <c r="B6818" i="6"/>
  <c r="B6817" i="6"/>
  <c r="B6816" i="6"/>
  <c r="B6815" i="6"/>
  <c r="B6814" i="6"/>
  <c r="B6813" i="6"/>
  <c r="B6812" i="6"/>
  <c r="B6811" i="6"/>
  <c r="B6810" i="6"/>
  <c r="B6809" i="6"/>
  <c r="B6808" i="6"/>
  <c r="B6807" i="6"/>
  <c r="B6806" i="6"/>
  <c r="B6805" i="6"/>
  <c r="B6804" i="6"/>
  <c r="B6803" i="6"/>
  <c r="B6802" i="6"/>
  <c r="B6801" i="6"/>
  <c r="B6800" i="6"/>
  <c r="B6799" i="6"/>
  <c r="B6798" i="6"/>
  <c r="B6797" i="6"/>
  <c r="B6796" i="6"/>
  <c r="B6795" i="6"/>
  <c r="B6794" i="6"/>
  <c r="B6793" i="6"/>
  <c r="B6792" i="6"/>
  <c r="B6791" i="6"/>
  <c r="B6790" i="6"/>
  <c r="B6789" i="6"/>
  <c r="B6788" i="6"/>
  <c r="B6787" i="6"/>
  <c r="B6786" i="6"/>
  <c r="B6785" i="6"/>
  <c r="B6784" i="6"/>
  <c r="B6783" i="6"/>
  <c r="B6782" i="6"/>
  <c r="B6781" i="6"/>
  <c r="B6780" i="6"/>
  <c r="B6779" i="6"/>
  <c r="B6778" i="6"/>
  <c r="B6777" i="6"/>
  <c r="B6776" i="6"/>
  <c r="B6775" i="6"/>
  <c r="B6774" i="6"/>
  <c r="B6773" i="6"/>
  <c r="B6772" i="6"/>
  <c r="B6771" i="6"/>
  <c r="B6770" i="6"/>
  <c r="B6769" i="6"/>
  <c r="B6768" i="6"/>
  <c r="B6767" i="6"/>
  <c r="B6766" i="6"/>
  <c r="B6765" i="6"/>
  <c r="B6764" i="6"/>
  <c r="B6763" i="6"/>
  <c r="B6762" i="6"/>
  <c r="B6761" i="6"/>
  <c r="B6760" i="6"/>
  <c r="B6759" i="6"/>
  <c r="B6758" i="6"/>
  <c r="B6757" i="6"/>
  <c r="B6756" i="6"/>
  <c r="B6755" i="6"/>
  <c r="B6754" i="6"/>
  <c r="B6753" i="6"/>
  <c r="B6752" i="6"/>
  <c r="B6751" i="6"/>
  <c r="B6750" i="6"/>
  <c r="B6749" i="6"/>
  <c r="B6748" i="6"/>
  <c r="B6747" i="6"/>
  <c r="B6746" i="6"/>
  <c r="B6745" i="6"/>
  <c r="B6744" i="6"/>
  <c r="B6743" i="6"/>
  <c r="B6742" i="6"/>
  <c r="B6741" i="6"/>
  <c r="B6740" i="6"/>
  <c r="B6739" i="6"/>
  <c r="B6738" i="6"/>
  <c r="B6737" i="6"/>
  <c r="B6736" i="6"/>
  <c r="B6735" i="6"/>
  <c r="B6734" i="6"/>
  <c r="B6733" i="6"/>
  <c r="B6732" i="6"/>
  <c r="B6731" i="6"/>
  <c r="B6730" i="6"/>
  <c r="B6729" i="6"/>
  <c r="B6728" i="6"/>
  <c r="B6727" i="6"/>
  <c r="B6726" i="6"/>
  <c r="B6725" i="6"/>
  <c r="B6724" i="6"/>
  <c r="B6723" i="6"/>
  <c r="B6722" i="6"/>
  <c r="B6721" i="6"/>
  <c r="B6720" i="6"/>
  <c r="B6719" i="6"/>
  <c r="B6718" i="6"/>
  <c r="B6717" i="6"/>
  <c r="B6716" i="6"/>
  <c r="B6715" i="6"/>
  <c r="B6714" i="6"/>
  <c r="B6713" i="6"/>
  <c r="B6712" i="6"/>
  <c r="B6711" i="6"/>
  <c r="B6710" i="6"/>
  <c r="B6709" i="6"/>
  <c r="B6708" i="6"/>
  <c r="B6707" i="6"/>
  <c r="B6706" i="6"/>
  <c r="B6705" i="6"/>
  <c r="B6704" i="6"/>
  <c r="B6703" i="6"/>
  <c r="B6702" i="6"/>
  <c r="B6701" i="6"/>
  <c r="B6700" i="6"/>
  <c r="B6699" i="6"/>
  <c r="B6698" i="6"/>
  <c r="B6697" i="6"/>
  <c r="B6696" i="6"/>
  <c r="B6695" i="6"/>
  <c r="B6694" i="6"/>
  <c r="B6693" i="6"/>
  <c r="B6692" i="6"/>
  <c r="B6691" i="6"/>
  <c r="B6690" i="6"/>
  <c r="B6689" i="6"/>
  <c r="B6688" i="6"/>
  <c r="B6687" i="6"/>
  <c r="B6686" i="6"/>
  <c r="B6685" i="6"/>
  <c r="B6684" i="6"/>
  <c r="B6683" i="6"/>
  <c r="B6682" i="6"/>
  <c r="B6681" i="6"/>
  <c r="B6680" i="6"/>
  <c r="B6679" i="6"/>
  <c r="B6678" i="6"/>
  <c r="B6677" i="6"/>
  <c r="B6676" i="6"/>
  <c r="B6675" i="6"/>
  <c r="B6674" i="6"/>
  <c r="B6673" i="6"/>
  <c r="B6672" i="6"/>
  <c r="B6671" i="6"/>
  <c r="B6670" i="6"/>
  <c r="B6669" i="6"/>
  <c r="B6668" i="6"/>
  <c r="B6667" i="6"/>
  <c r="B6666" i="6"/>
  <c r="B6665" i="6"/>
  <c r="B6664" i="6"/>
  <c r="B6663" i="6"/>
  <c r="B6662" i="6"/>
  <c r="B6661" i="6"/>
  <c r="B6660" i="6"/>
  <c r="B6659" i="6"/>
  <c r="B6658" i="6"/>
  <c r="B6657" i="6"/>
  <c r="B6656" i="6"/>
  <c r="B6655" i="6"/>
  <c r="B6654" i="6"/>
  <c r="B6653" i="6"/>
  <c r="B6652" i="6"/>
  <c r="B6651" i="6"/>
  <c r="B6650" i="6"/>
  <c r="B6649" i="6"/>
  <c r="B6648" i="6"/>
  <c r="B6647" i="6"/>
  <c r="B6646" i="6"/>
  <c r="B6645" i="6"/>
  <c r="B6644" i="6"/>
  <c r="B6643" i="6"/>
  <c r="B6642" i="6"/>
  <c r="B6641" i="6"/>
  <c r="B6640" i="6"/>
  <c r="B6639" i="6"/>
  <c r="B6638" i="6"/>
  <c r="B6637" i="6"/>
  <c r="B6636" i="6"/>
  <c r="B6635" i="6"/>
  <c r="B6634" i="6"/>
  <c r="B6633" i="6"/>
  <c r="B6632" i="6"/>
  <c r="B6631" i="6"/>
  <c r="B6630" i="6"/>
  <c r="B6629" i="6"/>
  <c r="B6628" i="6"/>
  <c r="B6627" i="6"/>
  <c r="B6626" i="6"/>
  <c r="B6625" i="6"/>
  <c r="B6624" i="6"/>
  <c r="B6623" i="6"/>
  <c r="B6622" i="6"/>
  <c r="B6621" i="6"/>
  <c r="B6620" i="6"/>
  <c r="B6619" i="6"/>
  <c r="B6618" i="6"/>
  <c r="B6617" i="6"/>
  <c r="B6616" i="6"/>
  <c r="B6615" i="6"/>
  <c r="B6614" i="6"/>
  <c r="B6613" i="6"/>
  <c r="B6612" i="6"/>
  <c r="B6611" i="6"/>
  <c r="B6610" i="6"/>
  <c r="B6609" i="6"/>
  <c r="B6608" i="6"/>
  <c r="B6607" i="6"/>
  <c r="B6606" i="6"/>
  <c r="B6605" i="6"/>
  <c r="B6604" i="6"/>
  <c r="B6603" i="6"/>
  <c r="B6602" i="6"/>
  <c r="B6601" i="6"/>
  <c r="B6600" i="6"/>
  <c r="B6599" i="6"/>
  <c r="B6598" i="6"/>
  <c r="B6597" i="6"/>
  <c r="B6596" i="6"/>
  <c r="B6595" i="6"/>
  <c r="B6594" i="6"/>
  <c r="B6593" i="6"/>
  <c r="B6592" i="6"/>
  <c r="B6591" i="6"/>
  <c r="B6590" i="6"/>
  <c r="B6589" i="6"/>
  <c r="B6588" i="6"/>
  <c r="B6587" i="6"/>
  <c r="B6586" i="6"/>
  <c r="B6585" i="6"/>
  <c r="B6584" i="6"/>
  <c r="B6583" i="6"/>
  <c r="B6582" i="6"/>
  <c r="B6581" i="6"/>
  <c r="B6580" i="6"/>
  <c r="B6579" i="6"/>
  <c r="B6578" i="6"/>
  <c r="B6577" i="6"/>
  <c r="B6576" i="6"/>
  <c r="B6575" i="6"/>
  <c r="B6574" i="6"/>
  <c r="B6573" i="6"/>
  <c r="B6572" i="6"/>
  <c r="B6571" i="6"/>
  <c r="B6570" i="6"/>
  <c r="B6569" i="6"/>
  <c r="B6568" i="6"/>
  <c r="B6567" i="6"/>
  <c r="B6566" i="6"/>
  <c r="B6565" i="6"/>
  <c r="B6564" i="6"/>
  <c r="B6563" i="6"/>
  <c r="B6562" i="6"/>
  <c r="B6561" i="6"/>
  <c r="B6560" i="6"/>
  <c r="B6559" i="6"/>
  <c r="B6558" i="6"/>
  <c r="B6557" i="6"/>
  <c r="B6556" i="6"/>
  <c r="B6555" i="6"/>
  <c r="B6554" i="6"/>
  <c r="B6553" i="6"/>
  <c r="B6552" i="6"/>
  <c r="B6551" i="6"/>
  <c r="B6550" i="6"/>
  <c r="B6549" i="6"/>
  <c r="B6548" i="6"/>
  <c r="B6547" i="6"/>
  <c r="B6546" i="6"/>
  <c r="B6545" i="6"/>
  <c r="B6544" i="6"/>
  <c r="B6543" i="6"/>
  <c r="B6542" i="6"/>
  <c r="B6541" i="6"/>
  <c r="B6540" i="6"/>
  <c r="B6539" i="6"/>
  <c r="B6538" i="6"/>
  <c r="B6537" i="6"/>
  <c r="B6536" i="6"/>
  <c r="B6535" i="6"/>
  <c r="B6534" i="6"/>
  <c r="B6533" i="6"/>
  <c r="B6532" i="6"/>
  <c r="B6531" i="6"/>
  <c r="B6530" i="6"/>
  <c r="B6529" i="6"/>
  <c r="B6528" i="6"/>
  <c r="B6527" i="6"/>
  <c r="B6526" i="6"/>
  <c r="B6525" i="6"/>
  <c r="B6524" i="6"/>
  <c r="B6523" i="6"/>
  <c r="B6522" i="6"/>
  <c r="B6521" i="6"/>
  <c r="B6520" i="6"/>
  <c r="B6519" i="6"/>
  <c r="B6518" i="6"/>
  <c r="B6517" i="6"/>
  <c r="B6516" i="6"/>
  <c r="B6515" i="6"/>
  <c r="B6514" i="6"/>
  <c r="B6513" i="6"/>
  <c r="B6512" i="6"/>
  <c r="B6511" i="6"/>
  <c r="B6510" i="6"/>
  <c r="B6509" i="6"/>
  <c r="B6508" i="6"/>
  <c r="B6507" i="6"/>
  <c r="B6506" i="6"/>
  <c r="B6505" i="6"/>
  <c r="B6504" i="6"/>
  <c r="B6503" i="6"/>
  <c r="B6502" i="6"/>
  <c r="B6501" i="6"/>
  <c r="B6500" i="6"/>
  <c r="B6499" i="6"/>
  <c r="B6498" i="6"/>
  <c r="B6497" i="6"/>
  <c r="B6496" i="6"/>
  <c r="B6495" i="6"/>
  <c r="B6494" i="6"/>
  <c r="B6493" i="6"/>
  <c r="B6492" i="6"/>
  <c r="B6491" i="6"/>
  <c r="B6490" i="6"/>
  <c r="B6489" i="6"/>
  <c r="B6488" i="6"/>
  <c r="B6487" i="6"/>
  <c r="B6486" i="6"/>
  <c r="B6485" i="6"/>
  <c r="B6484" i="6"/>
  <c r="B6483" i="6"/>
  <c r="B6482" i="6"/>
  <c r="B6481" i="6"/>
  <c r="B6480" i="6"/>
  <c r="B6479" i="6"/>
  <c r="B6478" i="6"/>
  <c r="B6477" i="6"/>
  <c r="B6476" i="6"/>
  <c r="B6475" i="6"/>
  <c r="B6474" i="6"/>
  <c r="B6473" i="6"/>
  <c r="B6472" i="6"/>
  <c r="B6471" i="6"/>
  <c r="B6470" i="6"/>
  <c r="B6469" i="6"/>
  <c r="B6468" i="6"/>
  <c r="B6467" i="6"/>
  <c r="B6466" i="6"/>
  <c r="B6465" i="6"/>
  <c r="B6464" i="6"/>
  <c r="B6463" i="6"/>
  <c r="B6462" i="6"/>
  <c r="B6461" i="6"/>
  <c r="B6460" i="6"/>
  <c r="B6459" i="6"/>
  <c r="B6458" i="6"/>
  <c r="B6457" i="6"/>
  <c r="B6456" i="6"/>
  <c r="B6455" i="6"/>
  <c r="B6454" i="6"/>
  <c r="B6453" i="6"/>
  <c r="B6452" i="6"/>
  <c r="B6451" i="6"/>
  <c r="B6450" i="6"/>
  <c r="B6449" i="6"/>
  <c r="B6448" i="6"/>
  <c r="B6447" i="6"/>
  <c r="B6446" i="6"/>
  <c r="B6445" i="6"/>
  <c r="B6444" i="6"/>
  <c r="B6443" i="6"/>
  <c r="B6442" i="6"/>
  <c r="B6441" i="6"/>
  <c r="B6440" i="6"/>
  <c r="B6439" i="6"/>
  <c r="B6438" i="6"/>
  <c r="B6437" i="6"/>
  <c r="B6436" i="6"/>
  <c r="B6435" i="6"/>
  <c r="B6434" i="6"/>
  <c r="B6433" i="6"/>
  <c r="B6432" i="6"/>
  <c r="B6431" i="6"/>
  <c r="B6430" i="6"/>
  <c r="B6429" i="6"/>
  <c r="B6428" i="6"/>
  <c r="B6427" i="6"/>
  <c r="B6426" i="6"/>
  <c r="B6425" i="6"/>
  <c r="B6424" i="6"/>
  <c r="B6423" i="6"/>
  <c r="B6422" i="6"/>
  <c r="B6421" i="6"/>
  <c r="B6420" i="6"/>
  <c r="B6419" i="6"/>
  <c r="B6418" i="6"/>
  <c r="B6417" i="6"/>
  <c r="B6416" i="6"/>
  <c r="B6415" i="6"/>
  <c r="B6414" i="6"/>
  <c r="B6413" i="6"/>
  <c r="B6412" i="6"/>
  <c r="B6411" i="6"/>
  <c r="B6410" i="6"/>
  <c r="B6409" i="6"/>
  <c r="B6408" i="6"/>
  <c r="B6407" i="6"/>
  <c r="B6406" i="6"/>
  <c r="B6405" i="6"/>
  <c r="B6404" i="6"/>
  <c r="B6403" i="6"/>
  <c r="B6402" i="6"/>
  <c r="B6401" i="6"/>
  <c r="B6400" i="6"/>
  <c r="B6399" i="6"/>
  <c r="B6398" i="6"/>
  <c r="B6397" i="6"/>
  <c r="B6396" i="6"/>
  <c r="B6395" i="6"/>
  <c r="B6394" i="6"/>
  <c r="B6393" i="6"/>
  <c r="B6392" i="6"/>
  <c r="B6391" i="6"/>
  <c r="B6390" i="6"/>
  <c r="B6389" i="6"/>
  <c r="B6388" i="6"/>
  <c r="B6387" i="6"/>
  <c r="B6386" i="6"/>
  <c r="B6385" i="6"/>
  <c r="B6384" i="6"/>
  <c r="B6383" i="6"/>
  <c r="B6382" i="6"/>
  <c r="B6381" i="6"/>
  <c r="B6380" i="6"/>
  <c r="B6379" i="6"/>
  <c r="B6378" i="6"/>
  <c r="B6377" i="6"/>
  <c r="B6376" i="6"/>
  <c r="B6375" i="6"/>
  <c r="B6374" i="6"/>
  <c r="B6373" i="6"/>
  <c r="B6372" i="6"/>
  <c r="B6371" i="6"/>
  <c r="B6370" i="6"/>
  <c r="B6369" i="6"/>
  <c r="B6368" i="6"/>
  <c r="B6367" i="6"/>
  <c r="B6366" i="6"/>
  <c r="B6365" i="6"/>
  <c r="B6364" i="6"/>
  <c r="B6363" i="6"/>
  <c r="B6362" i="6"/>
  <c r="B6361" i="6"/>
  <c r="B6360" i="6"/>
  <c r="B6359" i="6"/>
  <c r="B6358" i="6"/>
  <c r="B6357" i="6"/>
  <c r="B6356" i="6"/>
  <c r="B6355" i="6"/>
  <c r="B6354" i="6"/>
  <c r="B6353" i="6"/>
  <c r="B6352" i="6"/>
  <c r="B6351" i="6"/>
  <c r="B6350" i="6"/>
  <c r="B6349" i="6"/>
  <c r="B6348" i="6"/>
  <c r="B6347" i="6"/>
  <c r="B6346" i="6"/>
  <c r="B6345" i="6"/>
  <c r="B6344" i="6"/>
  <c r="B6343" i="6"/>
  <c r="B6342" i="6"/>
  <c r="B6341" i="6"/>
  <c r="B6340" i="6"/>
  <c r="B6339" i="6"/>
  <c r="B6338" i="6"/>
  <c r="B6337" i="6"/>
  <c r="B6336" i="6"/>
  <c r="B6335" i="6"/>
  <c r="B6334" i="6"/>
  <c r="B6333" i="6"/>
  <c r="B6332" i="6"/>
  <c r="B6331" i="6"/>
  <c r="B6330" i="6"/>
  <c r="B6329" i="6"/>
  <c r="B6328" i="6"/>
  <c r="B6327" i="6"/>
  <c r="B6326" i="6"/>
  <c r="B6325" i="6"/>
  <c r="B6324" i="6"/>
  <c r="B6323" i="6"/>
  <c r="B6322" i="6"/>
  <c r="B6321" i="6"/>
  <c r="B6320" i="6"/>
  <c r="B6319" i="6"/>
  <c r="B6318" i="6"/>
  <c r="B6317" i="6"/>
  <c r="B6316" i="6"/>
  <c r="B6315" i="6"/>
  <c r="B6314" i="6"/>
  <c r="B6313" i="6"/>
  <c r="B6312" i="6"/>
  <c r="B6311" i="6"/>
  <c r="B6310" i="6"/>
  <c r="B6309" i="6"/>
  <c r="B6308" i="6"/>
  <c r="B6307" i="6"/>
  <c r="B6306" i="6"/>
  <c r="B6305" i="6"/>
  <c r="B6304" i="6"/>
  <c r="B6303" i="6"/>
  <c r="B6302" i="6"/>
  <c r="B6301" i="6"/>
  <c r="B6300" i="6"/>
  <c r="B6299" i="6"/>
  <c r="B6298" i="6"/>
  <c r="B6297" i="6"/>
  <c r="B6296" i="6"/>
  <c r="B6295" i="6"/>
  <c r="B6294" i="6"/>
  <c r="B6293" i="6"/>
  <c r="B6292" i="6"/>
  <c r="B6291" i="6"/>
  <c r="B6290" i="6"/>
  <c r="B6289" i="6"/>
  <c r="B6288" i="6"/>
  <c r="B6287" i="6"/>
  <c r="B6286" i="6"/>
  <c r="B6285" i="6"/>
  <c r="B6284" i="6"/>
  <c r="B6283" i="6"/>
  <c r="B6282" i="6"/>
  <c r="B6281" i="6"/>
  <c r="B6280" i="6"/>
  <c r="B6279" i="6"/>
  <c r="B6278" i="6"/>
  <c r="B6277" i="6"/>
  <c r="B6276" i="6"/>
  <c r="B6275" i="6"/>
  <c r="B6274" i="6"/>
  <c r="B6273" i="6"/>
  <c r="B6272" i="6"/>
  <c r="B6271" i="6"/>
  <c r="B6270" i="6"/>
  <c r="B6269" i="6"/>
  <c r="B6268" i="6"/>
  <c r="B6267" i="6"/>
  <c r="B6266" i="6"/>
  <c r="B6265" i="6"/>
  <c r="B6264" i="6"/>
  <c r="B6263" i="6"/>
  <c r="B6262" i="6"/>
  <c r="B6261" i="6"/>
  <c r="B6260" i="6"/>
  <c r="B6259" i="6"/>
  <c r="B6258" i="6"/>
  <c r="B6257" i="6"/>
  <c r="B6256" i="6"/>
  <c r="B6255" i="6"/>
  <c r="B6254" i="6"/>
  <c r="B6253" i="6"/>
  <c r="B6252" i="6"/>
  <c r="B6251" i="6"/>
  <c r="B6250" i="6"/>
  <c r="B6249" i="6"/>
  <c r="B6248" i="6"/>
  <c r="B6247" i="6"/>
  <c r="B6246" i="6"/>
  <c r="B6245" i="6"/>
  <c r="B6244" i="6"/>
  <c r="B6243" i="6"/>
  <c r="B6242" i="6"/>
  <c r="B6241" i="6"/>
  <c r="B6240" i="6"/>
  <c r="B6239" i="6"/>
  <c r="B6238" i="6"/>
  <c r="B6237" i="6"/>
  <c r="B6236" i="6"/>
  <c r="B6235" i="6"/>
  <c r="B6234" i="6"/>
  <c r="B6233" i="6"/>
  <c r="B6232" i="6"/>
  <c r="B6231" i="6"/>
  <c r="B6230" i="6"/>
  <c r="B6229" i="6"/>
  <c r="B6228" i="6"/>
  <c r="B6227" i="6"/>
  <c r="B6226" i="6"/>
  <c r="B6225" i="6"/>
  <c r="B6224" i="6"/>
  <c r="B6223" i="6"/>
  <c r="B6222" i="6"/>
  <c r="B6221" i="6"/>
  <c r="B6220" i="6"/>
  <c r="B6219" i="6"/>
  <c r="B6218" i="6"/>
  <c r="B6217" i="6"/>
  <c r="B6216" i="6"/>
  <c r="B6215" i="6"/>
  <c r="B6214" i="6"/>
  <c r="B6213" i="6"/>
  <c r="B6212" i="6"/>
  <c r="B6211" i="6"/>
  <c r="B6210" i="6"/>
  <c r="B6209" i="6"/>
  <c r="B6208" i="6"/>
  <c r="B6207" i="6"/>
  <c r="B6206" i="6"/>
  <c r="B6205" i="6"/>
  <c r="B6204" i="6"/>
  <c r="B6203" i="6"/>
  <c r="B6202" i="6"/>
  <c r="B6201" i="6"/>
  <c r="B6200" i="6"/>
  <c r="B6199" i="6"/>
  <c r="B6198" i="6"/>
  <c r="B6197" i="6"/>
  <c r="B6196" i="6"/>
  <c r="B6195" i="6"/>
  <c r="B6194" i="6"/>
  <c r="B6193" i="6"/>
  <c r="B6192" i="6"/>
  <c r="B6191" i="6"/>
  <c r="B6190" i="6"/>
  <c r="B6189" i="6"/>
  <c r="B6188" i="6"/>
  <c r="B6187" i="6"/>
  <c r="B6186" i="6"/>
  <c r="B6185" i="6"/>
  <c r="B6184" i="6"/>
  <c r="B6183" i="6"/>
  <c r="B6182" i="6"/>
  <c r="B6181" i="6"/>
  <c r="B6180" i="6"/>
  <c r="B6179" i="6"/>
  <c r="B6178" i="6"/>
  <c r="B6177" i="6"/>
  <c r="B6176" i="6"/>
  <c r="B6175" i="6"/>
  <c r="B6174" i="6"/>
  <c r="B6173" i="6"/>
  <c r="B6172" i="6"/>
  <c r="B6171" i="6"/>
  <c r="B6170" i="6"/>
  <c r="B6169" i="6"/>
  <c r="B6168" i="6"/>
  <c r="B6167" i="6"/>
  <c r="B6166" i="6"/>
  <c r="B6165" i="6"/>
  <c r="B6164" i="6"/>
  <c r="B6163" i="6"/>
  <c r="B6162" i="6"/>
  <c r="B6161" i="6"/>
  <c r="B6160" i="6"/>
  <c r="B6159" i="6"/>
  <c r="B6158" i="6"/>
  <c r="B6157" i="6"/>
  <c r="B6156" i="6"/>
  <c r="B6155" i="6"/>
  <c r="B6154" i="6"/>
  <c r="B6153" i="6"/>
  <c r="B6152" i="6"/>
  <c r="B6151" i="6"/>
  <c r="B6150" i="6"/>
  <c r="B6149" i="6"/>
  <c r="B6148" i="6"/>
  <c r="B6147" i="6"/>
  <c r="B6146" i="6"/>
  <c r="B6145" i="6"/>
  <c r="B6144" i="6"/>
  <c r="B6143" i="6"/>
  <c r="B6142" i="6"/>
  <c r="B6141" i="6"/>
  <c r="B6140" i="6"/>
  <c r="B6139" i="6"/>
  <c r="B6138" i="6"/>
  <c r="B6137" i="6"/>
  <c r="B6136" i="6"/>
  <c r="B6135" i="6"/>
  <c r="B6134" i="6"/>
  <c r="B6133" i="6"/>
  <c r="B6132" i="6"/>
  <c r="B6131" i="6"/>
  <c r="B6130" i="6"/>
  <c r="B6129" i="6"/>
  <c r="B6128" i="6"/>
  <c r="B6127" i="6"/>
  <c r="B6126" i="6"/>
  <c r="B6125" i="6"/>
  <c r="B6124" i="6"/>
  <c r="B6123" i="6"/>
  <c r="B6122" i="6"/>
  <c r="B6121" i="6"/>
  <c r="B6120" i="6"/>
  <c r="B6119" i="6"/>
  <c r="B6118" i="6"/>
  <c r="B6117" i="6"/>
  <c r="B6116" i="6"/>
  <c r="B6115" i="6"/>
  <c r="B6114" i="6"/>
  <c r="B6113" i="6"/>
  <c r="B6112" i="6"/>
  <c r="B6111" i="6"/>
  <c r="B6110" i="6"/>
  <c r="B6109" i="6"/>
  <c r="B6108" i="6"/>
  <c r="B6107" i="6"/>
  <c r="B6106" i="6"/>
  <c r="B6105" i="6"/>
  <c r="B6104" i="6"/>
  <c r="B6103" i="6"/>
  <c r="B6102" i="6"/>
  <c r="B6101" i="6"/>
  <c r="B6100" i="6"/>
  <c r="B6099" i="6"/>
  <c r="B6098" i="6"/>
  <c r="B6097" i="6"/>
  <c r="B6096" i="6"/>
  <c r="B6095" i="6"/>
  <c r="B6094" i="6"/>
  <c r="B6093" i="6"/>
  <c r="B6092" i="6"/>
  <c r="B6091" i="6"/>
  <c r="B6090" i="6"/>
  <c r="B6089" i="6"/>
  <c r="B6088" i="6"/>
  <c r="B6087" i="6"/>
  <c r="B6086" i="6"/>
  <c r="B6085" i="6"/>
  <c r="B6084" i="6"/>
  <c r="B6083" i="6"/>
  <c r="B6082" i="6"/>
  <c r="B6081" i="6"/>
  <c r="B6080" i="6"/>
  <c r="B6079" i="6"/>
  <c r="B6078" i="6"/>
  <c r="B6077" i="6"/>
  <c r="B6076" i="6"/>
  <c r="B6075" i="6"/>
  <c r="B6074" i="6"/>
  <c r="B6073" i="6"/>
  <c r="B6072" i="6"/>
  <c r="B6071" i="6"/>
  <c r="B6070" i="6"/>
  <c r="B6069" i="6"/>
  <c r="B6068" i="6"/>
  <c r="B6067" i="6"/>
  <c r="B6066" i="6"/>
  <c r="B6065" i="6"/>
  <c r="B6064" i="6"/>
  <c r="B6063" i="6"/>
  <c r="B6062" i="6"/>
  <c r="B6061" i="6"/>
  <c r="B6060" i="6"/>
  <c r="B6059" i="6"/>
  <c r="B6058" i="6"/>
  <c r="B6057" i="6"/>
  <c r="B6056" i="6"/>
  <c r="B6055" i="6"/>
  <c r="B6054" i="6"/>
  <c r="B6053" i="6"/>
  <c r="B6052" i="6"/>
  <c r="B6051" i="6"/>
  <c r="B6050" i="6"/>
  <c r="B6049" i="6"/>
  <c r="B6048" i="6"/>
  <c r="B6047" i="6"/>
  <c r="B6046" i="6"/>
  <c r="B6045" i="6"/>
  <c r="B6044" i="6"/>
  <c r="B6043" i="6"/>
  <c r="B6042" i="6"/>
  <c r="B6041" i="6"/>
  <c r="B6040" i="6"/>
  <c r="B6039" i="6"/>
  <c r="B6038" i="6"/>
  <c r="B6037" i="6"/>
  <c r="B6036" i="6"/>
  <c r="B6035" i="6"/>
  <c r="B6034" i="6"/>
  <c r="B6033" i="6"/>
  <c r="B6032" i="6"/>
  <c r="B6031" i="6"/>
  <c r="B6030" i="6"/>
  <c r="B6029" i="6"/>
  <c r="B6028" i="6"/>
  <c r="B6027" i="6"/>
  <c r="B6026" i="6"/>
  <c r="B6025" i="6"/>
  <c r="B6024" i="6"/>
  <c r="B6023" i="6"/>
  <c r="B6022" i="6"/>
  <c r="B6021" i="6"/>
  <c r="B6020" i="6"/>
  <c r="B6019" i="6"/>
  <c r="B6018" i="6"/>
  <c r="B6017" i="6"/>
  <c r="B6016" i="6"/>
  <c r="B6015" i="6"/>
  <c r="B6014" i="6"/>
  <c r="B6013" i="6"/>
  <c r="B6012" i="6"/>
  <c r="B6011" i="6"/>
  <c r="B6010" i="6"/>
  <c r="B6009" i="6"/>
  <c r="B6008" i="6"/>
  <c r="B6007" i="6"/>
  <c r="B6006" i="6"/>
  <c r="B6005" i="6"/>
  <c r="B6004" i="6"/>
  <c r="B6003" i="6"/>
  <c r="B6002" i="6"/>
  <c r="B6001" i="6"/>
  <c r="B6000" i="6"/>
  <c r="B5999" i="6"/>
  <c r="B5998" i="6"/>
  <c r="B5997" i="6"/>
  <c r="B5996" i="6"/>
  <c r="B5995" i="6"/>
  <c r="B5994" i="6"/>
  <c r="B5993" i="6"/>
  <c r="B5992" i="6"/>
  <c r="B5991" i="6"/>
  <c r="B5990" i="6"/>
  <c r="B5989" i="6"/>
  <c r="B5988" i="6"/>
  <c r="B5987" i="6"/>
  <c r="B5986" i="6"/>
  <c r="B5985" i="6"/>
  <c r="B5984" i="6"/>
  <c r="B5983" i="6"/>
  <c r="B5982" i="6"/>
  <c r="B5981" i="6"/>
  <c r="B5980" i="6"/>
  <c r="B5979" i="6"/>
  <c r="B5978" i="6"/>
  <c r="B5977" i="6"/>
  <c r="B5976" i="6"/>
  <c r="B5975" i="6"/>
  <c r="B5974" i="6"/>
  <c r="B5973" i="6"/>
  <c r="B5972" i="6"/>
  <c r="B5971" i="6"/>
  <c r="B5970" i="6"/>
  <c r="B5969" i="6"/>
  <c r="B5968" i="6"/>
  <c r="B5967" i="6"/>
  <c r="B5966" i="6"/>
  <c r="B5965" i="6"/>
  <c r="B5964" i="6"/>
  <c r="B5963" i="6"/>
  <c r="B5962" i="6"/>
  <c r="B5961" i="6"/>
  <c r="B5960" i="6"/>
  <c r="B5959" i="6"/>
  <c r="B5958" i="6"/>
  <c r="B5957" i="6"/>
  <c r="B5956" i="6"/>
  <c r="B5955" i="6"/>
  <c r="B5954" i="6"/>
  <c r="B5953" i="6"/>
  <c r="B5952" i="6"/>
  <c r="B5951" i="6"/>
  <c r="B5950" i="6"/>
  <c r="B5949" i="6"/>
  <c r="B5948" i="6"/>
  <c r="B5947" i="6"/>
  <c r="B5946" i="6"/>
  <c r="B5945" i="6"/>
  <c r="B5944" i="6"/>
  <c r="B5943" i="6"/>
  <c r="B5942" i="6"/>
  <c r="B5941" i="6"/>
  <c r="B5940" i="6"/>
  <c r="B5939" i="6"/>
  <c r="B5938" i="6"/>
  <c r="B5937" i="6"/>
  <c r="B5936" i="6"/>
  <c r="B5935" i="6"/>
  <c r="B5934" i="6"/>
  <c r="B5933" i="6"/>
  <c r="B5932" i="6"/>
  <c r="B5931" i="6"/>
  <c r="B5930" i="6"/>
  <c r="B5929" i="6"/>
  <c r="B5928" i="6"/>
  <c r="B5927" i="6"/>
  <c r="B5926" i="6"/>
  <c r="B5925" i="6"/>
  <c r="B5924" i="6"/>
  <c r="B5923" i="6"/>
  <c r="B5922" i="6"/>
  <c r="B5921" i="6"/>
  <c r="B5920" i="6"/>
  <c r="B5919" i="6"/>
  <c r="B5918" i="6"/>
  <c r="B5917" i="6"/>
  <c r="B5916" i="6"/>
  <c r="B5915" i="6"/>
  <c r="B5914" i="6"/>
  <c r="B5913" i="6"/>
  <c r="B5912" i="6"/>
  <c r="B5911" i="6"/>
  <c r="B5910" i="6"/>
  <c r="B5909" i="6"/>
  <c r="B5908" i="6"/>
  <c r="B5907" i="6"/>
  <c r="B5906" i="6"/>
  <c r="B5905" i="6"/>
  <c r="B5904" i="6"/>
  <c r="B5903" i="6"/>
  <c r="B5902" i="6"/>
  <c r="B5901" i="6"/>
  <c r="B5900" i="6"/>
  <c r="B5899" i="6"/>
  <c r="B5898" i="6"/>
  <c r="B5897" i="6"/>
  <c r="B5896" i="6"/>
  <c r="B5895" i="6"/>
  <c r="B5894" i="6"/>
  <c r="B5893" i="6"/>
  <c r="B5892" i="6"/>
  <c r="B5891" i="6"/>
  <c r="B5890" i="6"/>
  <c r="B5889" i="6"/>
  <c r="B5888" i="6"/>
  <c r="B5887" i="6"/>
  <c r="B5886" i="6"/>
  <c r="B5885" i="6"/>
  <c r="B5884" i="6"/>
  <c r="B5883" i="6"/>
  <c r="B5882" i="6"/>
  <c r="B5881" i="6"/>
  <c r="B5880" i="6"/>
  <c r="B5879" i="6"/>
  <c r="B5878" i="6"/>
  <c r="B5877" i="6"/>
  <c r="B5876" i="6"/>
  <c r="B5875" i="6"/>
  <c r="B5874" i="6"/>
  <c r="B5873" i="6"/>
  <c r="B5872" i="6"/>
  <c r="B5871" i="6"/>
  <c r="B5870" i="6"/>
  <c r="B5869" i="6"/>
  <c r="B5868" i="6"/>
  <c r="B5867" i="6"/>
  <c r="B5866" i="6"/>
  <c r="B5865" i="6"/>
  <c r="B5864" i="6"/>
  <c r="B5863" i="6"/>
  <c r="B5862" i="6"/>
  <c r="B5861" i="6"/>
  <c r="B5860" i="6"/>
  <c r="B5859" i="6"/>
  <c r="B5858" i="6"/>
  <c r="B5857" i="6"/>
  <c r="B5856" i="6"/>
  <c r="B5855" i="6"/>
  <c r="B5854" i="6"/>
  <c r="B5853" i="6"/>
  <c r="B5852" i="6"/>
  <c r="B5851" i="6"/>
  <c r="B5850" i="6"/>
  <c r="B5849" i="6"/>
  <c r="B5848" i="6"/>
  <c r="B5847" i="6"/>
  <c r="B5846" i="6"/>
  <c r="B5845" i="6"/>
  <c r="B5844" i="6"/>
  <c r="B5843" i="6"/>
  <c r="B5842" i="6"/>
  <c r="B5841" i="6"/>
  <c r="B5840" i="6"/>
  <c r="B5839" i="6"/>
  <c r="B5838" i="6"/>
  <c r="B5837" i="6"/>
  <c r="B5836" i="6"/>
  <c r="B5835" i="6"/>
  <c r="B5834" i="6"/>
  <c r="B5833" i="6"/>
  <c r="B5832" i="6"/>
  <c r="B5831" i="6"/>
  <c r="B5830" i="6"/>
  <c r="B5829" i="6"/>
  <c r="B5828" i="6"/>
  <c r="B5827" i="6"/>
  <c r="B5826" i="6"/>
  <c r="B5825" i="6"/>
  <c r="B5824" i="6"/>
  <c r="B5823" i="6"/>
  <c r="B5822" i="6"/>
  <c r="B5821" i="6"/>
  <c r="B5820" i="6"/>
  <c r="B5819" i="6"/>
  <c r="B5818" i="6"/>
  <c r="B5817" i="6"/>
  <c r="B5816" i="6"/>
  <c r="B5815" i="6"/>
  <c r="B5814" i="6"/>
  <c r="B5813" i="6"/>
  <c r="B5812" i="6"/>
  <c r="B5811" i="6"/>
  <c r="B5810" i="6"/>
  <c r="B5809" i="6"/>
  <c r="B5808" i="6"/>
  <c r="B5807" i="6"/>
  <c r="B5806" i="6"/>
  <c r="B5805" i="6"/>
  <c r="B5804" i="6"/>
  <c r="B5803" i="6"/>
  <c r="B5802" i="6"/>
  <c r="B5801" i="6"/>
  <c r="B5800" i="6"/>
  <c r="B5799" i="6"/>
  <c r="B5798" i="6"/>
  <c r="B5797" i="6"/>
  <c r="B5796" i="6"/>
  <c r="B5795" i="6"/>
  <c r="B5794" i="6"/>
  <c r="B5793" i="6"/>
  <c r="B5792" i="6"/>
  <c r="B5791" i="6"/>
  <c r="B5790" i="6"/>
  <c r="B5789" i="6"/>
  <c r="B5788" i="6"/>
  <c r="B5787" i="6"/>
  <c r="B5786" i="6"/>
  <c r="B5785" i="6"/>
  <c r="B5784" i="6"/>
  <c r="B5783" i="6"/>
  <c r="B5782" i="6"/>
  <c r="B5781" i="6"/>
  <c r="B5780" i="6"/>
  <c r="B5779" i="6"/>
  <c r="B5778" i="6"/>
  <c r="B5777" i="6"/>
  <c r="B5776" i="6"/>
  <c r="B5775" i="6"/>
  <c r="B5774" i="6"/>
  <c r="B5773" i="6"/>
  <c r="B5772" i="6"/>
  <c r="B5771" i="6"/>
  <c r="B5770" i="6"/>
  <c r="B5769" i="6"/>
  <c r="B5768" i="6"/>
  <c r="B5767" i="6"/>
  <c r="B5766" i="6"/>
  <c r="B5765" i="6"/>
  <c r="B5764" i="6"/>
  <c r="B5763" i="6"/>
  <c r="B5762" i="6"/>
  <c r="B5761" i="6"/>
  <c r="B5760" i="6"/>
  <c r="B5759" i="6"/>
  <c r="B5758" i="6"/>
  <c r="B5757" i="6"/>
  <c r="B5756" i="6"/>
  <c r="B5755" i="6"/>
  <c r="B5754" i="6"/>
  <c r="B5753" i="6"/>
  <c r="B5752" i="6"/>
  <c r="B5751" i="6"/>
  <c r="B5750" i="6"/>
  <c r="B5749" i="6"/>
  <c r="B5748" i="6"/>
  <c r="B5747" i="6"/>
  <c r="B5746" i="6"/>
  <c r="B5745" i="6"/>
  <c r="B5744" i="6"/>
  <c r="B5743" i="6"/>
  <c r="B5742" i="6"/>
  <c r="B5741" i="6"/>
  <c r="B5740" i="6"/>
  <c r="B5739" i="6"/>
  <c r="B5738" i="6"/>
  <c r="B5737" i="6"/>
  <c r="B5736" i="6"/>
  <c r="B5735" i="6"/>
  <c r="B5734" i="6"/>
  <c r="B5733" i="6"/>
  <c r="B5732" i="6"/>
  <c r="B5731" i="6"/>
  <c r="B5730" i="6"/>
  <c r="B5729" i="6"/>
  <c r="B5728" i="6"/>
  <c r="B5727" i="6"/>
  <c r="B5726" i="6"/>
  <c r="B5725" i="6"/>
  <c r="B5724" i="6"/>
  <c r="B5723" i="6"/>
  <c r="B5722" i="6"/>
  <c r="B5721" i="6"/>
  <c r="B5720" i="6"/>
  <c r="B5719" i="6"/>
  <c r="B5718" i="6"/>
  <c r="B5717" i="6"/>
  <c r="B5716" i="6"/>
  <c r="B5715" i="6"/>
  <c r="B5714" i="6"/>
  <c r="B5713" i="6"/>
  <c r="B5712" i="6"/>
  <c r="B5711" i="6"/>
  <c r="B5710" i="6"/>
  <c r="B5709" i="6"/>
  <c r="B5708" i="6"/>
  <c r="B5707" i="6"/>
  <c r="B5706" i="6"/>
  <c r="B5705" i="6"/>
  <c r="B5704" i="6"/>
  <c r="B5703" i="6"/>
  <c r="B5702" i="6"/>
  <c r="B5701" i="6"/>
  <c r="B5700" i="6"/>
  <c r="B5699" i="6"/>
  <c r="B5698" i="6"/>
  <c r="B5697" i="6"/>
  <c r="B5696" i="6"/>
  <c r="B5695" i="6"/>
  <c r="B5694" i="6"/>
  <c r="B5693" i="6"/>
  <c r="B5692" i="6"/>
  <c r="B5691" i="6"/>
  <c r="B5690" i="6"/>
  <c r="B5689" i="6"/>
  <c r="B5688" i="6"/>
  <c r="B5687" i="6"/>
  <c r="B5686" i="6"/>
  <c r="B5685" i="6"/>
  <c r="B5684" i="6"/>
  <c r="B5683" i="6"/>
  <c r="B5682" i="6"/>
  <c r="B5681" i="6"/>
  <c r="B5680" i="6"/>
  <c r="B5679" i="6"/>
  <c r="B5678" i="6"/>
  <c r="B5677" i="6"/>
  <c r="B5676" i="6"/>
  <c r="B5675" i="6"/>
  <c r="B5674" i="6"/>
  <c r="B5673" i="6"/>
  <c r="B5672" i="6"/>
  <c r="B5671" i="6"/>
  <c r="B5670" i="6"/>
  <c r="B5669" i="6"/>
  <c r="B5668" i="6"/>
  <c r="B5667" i="6"/>
  <c r="B5666" i="6"/>
  <c r="B5665" i="6"/>
  <c r="B5664" i="6"/>
  <c r="B5663" i="6"/>
  <c r="B5662" i="6"/>
  <c r="B5661" i="6"/>
  <c r="B5660" i="6"/>
  <c r="B5659" i="6"/>
  <c r="B5658" i="6"/>
  <c r="B5657" i="6"/>
  <c r="B5656" i="6"/>
  <c r="B5655" i="6"/>
  <c r="B5654" i="6"/>
  <c r="B5653" i="6"/>
  <c r="B5652" i="6"/>
  <c r="B5651" i="6"/>
  <c r="B5650" i="6"/>
  <c r="B5649" i="6"/>
  <c r="B5648" i="6"/>
  <c r="B5647" i="6"/>
  <c r="B5646" i="6"/>
  <c r="B5645" i="6"/>
  <c r="B5644" i="6"/>
  <c r="B5643" i="6"/>
  <c r="B5642" i="6"/>
  <c r="B5641" i="6"/>
  <c r="B5640" i="6"/>
  <c r="B5639" i="6"/>
  <c r="B5638" i="6"/>
  <c r="B5637" i="6"/>
  <c r="B5636" i="6"/>
  <c r="B5635" i="6"/>
  <c r="B5634" i="6"/>
  <c r="B5633" i="6"/>
  <c r="B5632" i="6"/>
  <c r="B5631" i="6"/>
  <c r="B5630" i="6"/>
  <c r="B5629" i="6"/>
  <c r="B5628" i="6"/>
  <c r="B5627" i="6"/>
  <c r="B5626" i="6"/>
  <c r="B5625" i="6"/>
  <c r="B5624" i="6"/>
  <c r="B5623" i="6"/>
  <c r="B5622" i="6"/>
  <c r="B5621" i="6"/>
  <c r="B5620" i="6"/>
  <c r="B5619" i="6"/>
  <c r="B5618" i="6"/>
  <c r="B5617" i="6"/>
  <c r="B5616" i="6"/>
  <c r="B5615" i="6"/>
  <c r="B5614" i="6"/>
  <c r="B5613" i="6"/>
  <c r="B5612" i="6"/>
  <c r="B5611" i="6"/>
  <c r="B5610" i="6"/>
  <c r="B5609" i="6"/>
  <c r="B5608" i="6"/>
  <c r="B5607" i="6"/>
  <c r="B5606" i="6"/>
  <c r="B5605" i="6"/>
  <c r="B5604" i="6"/>
  <c r="B5603" i="6"/>
  <c r="B5602" i="6"/>
  <c r="B5601" i="6"/>
  <c r="B5600" i="6"/>
  <c r="B5599" i="6"/>
  <c r="B5598" i="6"/>
  <c r="B5597" i="6"/>
  <c r="B5596" i="6"/>
  <c r="B5595" i="6"/>
  <c r="B5594" i="6"/>
  <c r="B5593" i="6"/>
  <c r="B5592" i="6"/>
  <c r="B5591" i="6"/>
  <c r="B5590" i="6"/>
  <c r="B5589" i="6"/>
  <c r="B5588" i="6"/>
  <c r="B5587" i="6"/>
  <c r="B5586" i="6"/>
  <c r="B5585" i="6"/>
  <c r="B5584" i="6"/>
  <c r="B5583" i="6"/>
  <c r="B5582" i="6"/>
  <c r="B5581" i="6"/>
  <c r="B5580" i="6"/>
  <c r="B5579" i="6"/>
  <c r="B5578" i="6"/>
  <c r="B5577" i="6"/>
  <c r="B5576" i="6"/>
  <c r="B5575" i="6"/>
  <c r="B5574" i="6"/>
  <c r="B5573" i="6"/>
  <c r="B5572" i="6"/>
  <c r="B5571" i="6"/>
  <c r="B5570" i="6"/>
  <c r="B5569" i="6"/>
  <c r="B5568" i="6"/>
  <c r="B5567" i="6"/>
  <c r="B5566" i="6"/>
  <c r="B5565" i="6"/>
  <c r="B5564" i="6"/>
  <c r="B5563" i="6"/>
  <c r="B5562" i="6"/>
  <c r="B5561" i="6"/>
  <c r="B5560" i="6"/>
  <c r="B5559" i="6"/>
  <c r="B5558" i="6"/>
  <c r="B5557" i="6"/>
  <c r="B5556" i="6"/>
  <c r="B5555" i="6"/>
  <c r="B5554" i="6"/>
  <c r="B5553" i="6"/>
  <c r="B5552" i="6"/>
  <c r="B5551" i="6"/>
  <c r="B5550" i="6"/>
  <c r="B5549" i="6"/>
  <c r="B5548" i="6"/>
  <c r="B5547" i="6"/>
  <c r="B5546" i="6"/>
  <c r="B5545" i="6"/>
  <c r="B5544" i="6"/>
  <c r="B5543" i="6"/>
  <c r="B5542" i="6"/>
  <c r="B5541" i="6"/>
  <c r="B5540" i="6"/>
  <c r="B5539" i="6"/>
  <c r="B5538" i="6"/>
  <c r="B5537" i="6"/>
  <c r="B5536" i="6"/>
  <c r="B5535" i="6"/>
  <c r="B5534" i="6"/>
  <c r="B5533" i="6"/>
  <c r="B5532" i="6"/>
  <c r="B5531" i="6"/>
  <c r="B5530" i="6"/>
  <c r="B5529" i="6"/>
  <c r="B5528" i="6"/>
  <c r="B5527" i="6"/>
  <c r="B5526" i="6"/>
  <c r="B5525" i="6"/>
  <c r="B5524" i="6"/>
  <c r="B5523" i="6"/>
  <c r="B5522" i="6"/>
  <c r="B5521" i="6"/>
  <c r="B5520" i="6"/>
  <c r="B5519" i="6"/>
  <c r="B5518" i="6"/>
  <c r="B5517" i="6"/>
  <c r="B5516" i="6"/>
  <c r="B5515" i="6"/>
  <c r="B5514" i="6"/>
  <c r="B5513" i="6"/>
  <c r="B5512" i="6"/>
  <c r="B5511" i="6"/>
  <c r="B5510" i="6"/>
  <c r="B5509" i="6"/>
  <c r="B5508" i="6"/>
  <c r="B5507" i="6"/>
  <c r="B5506" i="6"/>
  <c r="B5505" i="6"/>
  <c r="B5504" i="6"/>
  <c r="B5503" i="6"/>
  <c r="B5502" i="6"/>
  <c r="B5501" i="6"/>
  <c r="B5500" i="6"/>
  <c r="B5499" i="6"/>
  <c r="B5498" i="6"/>
  <c r="B5497" i="6"/>
  <c r="B5496" i="6"/>
  <c r="B5495" i="6"/>
  <c r="B5494" i="6"/>
  <c r="B5493" i="6"/>
  <c r="B5492" i="6"/>
  <c r="B5491" i="6"/>
  <c r="B5490" i="6"/>
  <c r="B5489" i="6"/>
  <c r="B5488" i="6"/>
  <c r="B5487" i="6"/>
  <c r="B5486" i="6"/>
  <c r="B5485" i="6"/>
  <c r="B5484" i="6"/>
  <c r="B5483" i="6"/>
  <c r="B5482" i="6"/>
  <c r="B5481" i="6"/>
  <c r="B5480" i="6"/>
  <c r="B5479" i="6"/>
  <c r="B5478" i="6"/>
  <c r="B5477" i="6"/>
  <c r="B5476" i="6"/>
  <c r="B5475" i="6"/>
  <c r="B5474" i="6"/>
  <c r="B5473" i="6"/>
  <c r="B5472" i="6"/>
  <c r="B5471" i="6"/>
  <c r="B5470" i="6"/>
  <c r="B5469" i="6"/>
  <c r="B5468" i="6"/>
  <c r="B5467" i="6"/>
  <c r="B5466" i="6"/>
  <c r="B5465" i="6"/>
  <c r="B5464" i="6"/>
  <c r="B5463" i="6"/>
  <c r="B5462" i="6"/>
  <c r="B5461" i="6"/>
  <c r="B5460" i="6"/>
  <c r="B5459" i="6"/>
  <c r="B5458" i="6"/>
  <c r="B5457" i="6"/>
  <c r="B5456" i="6"/>
  <c r="B5455" i="6"/>
  <c r="B5454" i="6"/>
  <c r="B5453" i="6"/>
  <c r="B5452" i="6"/>
  <c r="B5451" i="6"/>
  <c r="B5450" i="6"/>
  <c r="B5449" i="6"/>
  <c r="B5448" i="6"/>
  <c r="B5447" i="6"/>
  <c r="B5446" i="6"/>
  <c r="B5445" i="6"/>
  <c r="B5444" i="6"/>
  <c r="B5443" i="6"/>
  <c r="B5442" i="6"/>
  <c r="B5441" i="6"/>
  <c r="B5440" i="6"/>
  <c r="B5439" i="6"/>
  <c r="B5438" i="6"/>
  <c r="B5437" i="6"/>
  <c r="B5436" i="6"/>
  <c r="B5435" i="6"/>
  <c r="B5434" i="6"/>
  <c r="B5433" i="6"/>
  <c r="B5432" i="6"/>
  <c r="B5431" i="6"/>
  <c r="B5430" i="6"/>
  <c r="B5429" i="6"/>
  <c r="B5428" i="6"/>
  <c r="B5427" i="6"/>
  <c r="B5426" i="6"/>
  <c r="B5425" i="6"/>
  <c r="B5424" i="6"/>
  <c r="B5423" i="6"/>
  <c r="B5422" i="6"/>
  <c r="B5421" i="6"/>
  <c r="B5420" i="6"/>
  <c r="B5419" i="6"/>
  <c r="B5418" i="6"/>
  <c r="B5417" i="6"/>
  <c r="B5416" i="6"/>
  <c r="B5415" i="6"/>
  <c r="B5414" i="6"/>
  <c r="B5413" i="6"/>
  <c r="B5412" i="6"/>
  <c r="B5411" i="6"/>
  <c r="B5410" i="6"/>
  <c r="B5409" i="6"/>
  <c r="B5408" i="6"/>
  <c r="B5407" i="6"/>
  <c r="B5406" i="6"/>
  <c r="B5405" i="6"/>
  <c r="B5404" i="6"/>
  <c r="B5403" i="6"/>
  <c r="B5402" i="6"/>
  <c r="B5401" i="6"/>
  <c r="B5400" i="6"/>
  <c r="B5399" i="6"/>
  <c r="B5398" i="6"/>
  <c r="B5397" i="6"/>
  <c r="B5396" i="6"/>
  <c r="B5395" i="6"/>
  <c r="B5394" i="6"/>
  <c r="B5393" i="6"/>
  <c r="B5392" i="6"/>
  <c r="B5391" i="6"/>
  <c r="B5390" i="6"/>
  <c r="B5389" i="6"/>
  <c r="B5388" i="6"/>
  <c r="B5387" i="6"/>
  <c r="B5386" i="6"/>
  <c r="B5385" i="6"/>
  <c r="B5384" i="6"/>
  <c r="B5383" i="6"/>
  <c r="B5382" i="6"/>
  <c r="B5381" i="6"/>
  <c r="B5380" i="6"/>
  <c r="B5379" i="6"/>
  <c r="B5378" i="6"/>
  <c r="B5377" i="6"/>
  <c r="B5376" i="6"/>
  <c r="B5375" i="6"/>
  <c r="B5374" i="6"/>
  <c r="B5373" i="6"/>
  <c r="B5372" i="6"/>
  <c r="B5371" i="6"/>
  <c r="B5370" i="6"/>
  <c r="B5369" i="6"/>
  <c r="B5368" i="6"/>
  <c r="B5367" i="6"/>
  <c r="B5366" i="6"/>
  <c r="B5365" i="6"/>
  <c r="B5364" i="6"/>
  <c r="B5363" i="6"/>
  <c r="B5362" i="6"/>
  <c r="B5361" i="6"/>
  <c r="B5360" i="6"/>
  <c r="B5359" i="6"/>
  <c r="B5358" i="6"/>
  <c r="B5357" i="6"/>
  <c r="B5356" i="6"/>
  <c r="B5355" i="6"/>
  <c r="B5354" i="6"/>
  <c r="B5353" i="6"/>
  <c r="B5352" i="6"/>
  <c r="B5351" i="6"/>
  <c r="B5350" i="6"/>
  <c r="B5349" i="6"/>
  <c r="B5348" i="6"/>
  <c r="B5347" i="6"/>
  <c r="B5346" i="6"/>
  <c r="B5345" i="6"/>
  <c r="B5344" i="6"/>
  <c r="B5343" i="6"/>
  <c r="B5342" i="6"/>
  <c r="B5341" i="6"/>
  <c r="B5340" i="6"/>
  <c r="B5339" i="6"/>
  <c r="B5338" i="6"/>
  <c r="B5337" i="6"/>
  <c r="B5336" i="6"/>
  <c r="B5335" i="6"/>
  <c r="B5334" i="6"/>
  <c r="B5333" i="6"/>
  <c r="B5332" i="6"/>
  <c r="B5331" i="6"/>
  <c r="B5330" i="6"/>
  <c r="B5329" i="6"/>
  <c r="B5328" i="6"/>
  <c r="B5327" i="6"/>
  <c r="B5326" i="6"/>
  <c r="B5325" i="6"/>
  <c r="B5324" i="6"/>
  <c r="B5323" i="6"/>
  <c r="B5322" i="6"/>
  <c r="B5321" i="6"/>
  <c r="B5320" i="6"/>
  <c r="B5319" i="6"/>
  <c r="B5318" i="6"/>
  <c r="B5317" i="6"/>
  <c r="B5316" i="6"/>
  <c r="B5315" i="6"/>
  <c r="B5314" i="6"/>
  <c r="B5313" i="6"/>
  <c r="B5312" i="6"/>
  <c r="B5311" i="6"/>
  <c r="B5310" i="6"/>
  <c r="B5309" i="6"/>
  <c r="B5308" i="6"/>
  <c r="B5307" i="6"/>
  <c r="B5306" i="6"/>
  <c r="B5305" i="6"/>
  <c r="B5304" i="6"/>
  <c r="B5303" i="6"/>
  <c r="B5302" i="6"/>
  <c r="B5301" i="6"/>
  <c r="B5300" i="6"/>
  <c r="B5299" i="6"/>
  <c r="B5298" i="6"/>
  <c r="B5297" i="6"/>
  <c r="B5296" i="6"/>
  <c r="B5295" i="6"/>
  <c r="B5294" i="6"/>
  <c r="B5293" i="6"/>
  <c r="B5292" i="6"/>
  <c r="B5291" i="6"/>
  <c r="B5290" i="6"/>
  <c r="B5289" i="6"/>
  <c r="B5288" i="6"/>
  <c r="B5287" i="6"/>
  <c r="B5286" i="6"/>
  <c r="B5285" i="6"/>
  <c r="B5284" i="6"/>
  <c r="B5283" i="6"/>
  <c r="B5282" i="6"/>
  <c r="B5281" i="6"/>
  <c r="B5280" i="6"/>
  <c r="B5279" i="6"/>
  <c r="B5278" i="6"/>
  <c r="B5277" i="6"/>
  <c r="B5276" i="6"/>
  <c r="B5275" i="6"/>
  <c r="B5274" i="6"/>
  <c r="B5273" i="6"/>
  <c r="B5272" i="6"/>
  <c r="B5271" i="6"/>
  <c r="B5270" i="6"/>
  <c r="B5269" i="6"/>
  <c r="B5268" i="6"/>
  <c r="B5267" i="6"/>
  <c r="B5266" i="6"/>
  <c r="B5265" i="6"/>
  <c r="B5264" i="6"/>
  <c r="B5263" i="6"/>
  <c r="B5262" i="6"/>
  <c r="B5261" i="6"/>
  <c r="B5260" i="6"/>
  <c r="B5259" i="6"/>
  <c r="B5258" i="6"/>
  <c r="B5257" i="6"/>
  <c r="B5256" i="6"/>
  <c r="B5255" i="6"/>
  <c r="B5254" i="6"/>
  <c r="B5253" i="6"/>
  <c r="B5252" i="6"/>
  <c r="B5251" i="6"/>
  <c r="B5250" i="6"/>
  <c r="B5249" i="6"/>
  <c r="B5248" i="6"/>
  <c r="B5247" i="6"/>
  <c r="B5246" i="6"/>
  <c r="B5245" i="6"/>
  <c r="B5244" i="6"/>
  <c r="B5243" i="6"/>
  <c r="B5242" i="6"/>
  <c r="B5241" i="6"/>
  <c r="B5240" i="6"/>
  <c r="B5239" i="6"/>
  <c r="B5238" i="6"/>
  <c r="B5237" i="6"/>
  <c r="B5236" i="6"/>
  <c r="B5235" i="6"/>
  <c r="B5234" i="6"/>
  <c r="B5233" i="6"/>
  <c r="B5232" i="6"/>
  <c r="B5231" i="6"/>
  <c r="B5230" i="6"/>
  <c r="B5229" i="6"/>
  <c r="B5228" i="6"/>
  <c r="B5227" i="6"/>
  <c r="B5226" i="6"/>
  <c r="B5225" i="6"/>
  <c r="B5224" i="6"/>
  <c r="B5223" i="6"/>
  <c r="B5222" i="6"/>
  <c r="B5221" i="6"/>
  <c r="B5220" i="6"/>
  <c r="B5219" i="6"/>
  <c r="B5218" i="6"/>
  <c r="B5217" i="6"/>
  <c r="B5216" i="6"/>
  <c r="B5215" i="6"/>
  <c r="B5214" i="6"/>
  <c r="B5213" i="6"/>
  <c r="B5212" i="6"/>
  <c r="B5211" i="6"/>
  <c r="B5210" i="6"/>
  <c r="B5209" i="6"/>
  <c r="B5208" i="6"/>
  <c r="B5207" i="6"/>
  <c r="B5206" i="6"/>
  <c r="B5205" i="6"/>
  <c r="B5204" i="6"/>
  <c r="B5203" i="6"/>
  <c r="B5202" i="6"/>
  <c r="B5201" i="6"/>
  <c r="B5200" i="6"/>
  <c r="B5199" i="6"/>
  <c r="B5198" i="6"/>
  <c r="B5197" i="6"/>
  <c r="B5196" i="6"/>
  <c r="B5195" i="6"/>
  <c r="B5194" i="6"/>
  <c r="B5193" i="6"/>
  <c r="B5192" i="6"/>
  <c r="B5191" i="6"/>
  <c r="B5190" i="6"/>
  <c r="B5189" i="6"/>
  <c r="B5188" i="6"/>
  <c r="B5187" i="6"/>
  <c r="B5186" i="6"/>
  <c r="B5185" i="6"/>
  <c r="B5184" i="6"/>
  <c r="B5183" i="6"/>
  <c r="B5182" i="6"/>
  <c r="B5181" i="6"/>
  <c r="B5180" i="6"/>
  <c r="B5179" i="6"/>
  <c r="B5178" i="6"/>
  <c r="B5177" i="6"/>
  <c r="B5176" i="6"/>
  <c r="B5175" i="6"/>
  <c r="B5174" i="6"/>
  <c r="B5173" i="6"/>
  <c r="B5172" i="6"/>
  <c r="B5171" i="6"/>
  <c r="B5170" i="6"/>
  <c r="B5169" i="6"/>
  <c r="B5168" i="6"/>
  <c r="B5167" i="6"/>
  <c r="B5166" i="6"/>
  <c r="B5165" i="6"/>
  <c r="B5164" i="6"/>
  <c r="B5163" i="6"/>
  <c r="B5162" i="6"/>
  <c r="B5161" i="6"/>
  <c r="B5160" i="6"/>
  <c r="B5159" i="6"/>
  <c r="B5158" i="6"/>
  <c r="B5157" i="6"/>
  <c r="B5156" i="6"/>
  <c r="B5155" i="6"/>
  <c r="B5154" i="6"/>
  <c r="B5153" i="6"/>
  <c r="B5152" i="6"/>
  <c r="B5151" i="6"/>
  <c r="B5150" i="6"/>
  <c r="B5149" i="6"/>
  <c r="B5148" i="6"/>
  <c r="B5147" i="6"/>
  <c r="B5146" i="6"/>
  <c r="B5145" i="6"/>
  <c r="B5144" i="6"/>
  <c r="B5143" i="6"/>
  <c r="B5142" i="6"/>
  <c r="B5141" i="6"/>
  <c r="B5140" i="6"/>
  <c r="B5139" i="6"/>
  <c r="B5138" i="6"/>
  <c r="B5137" i="6"/>
  <c r="B5136" i="6"/>
  <c r="B5135" i="6"/>
  <c r="B5134" i="6"/>
  <c r="B5133" i="6"/>
  <c r="B5132" i="6"/>
  <c r="B5131" i="6"/>
  <c r="B5130" i="6"/>
  <c r="B5129" i="6"/>
  <c r="B5128" i="6"/>
  <c r="B5127" i="6"/>
  <c r="B5126" i="6"/>
  <c r="B5125" i="6"/>
  <c r="B5124" i="6"/>
  <c r="B5123" i="6"/>
  <c r="B5122" i="6"/>
  <c r="B5121" i="6"/>
  <c r="B5120" i="6"/>
  <c r="B5119" i="6"/>
  <c r="B5118" i="6"/>
  <c r="B5117" i="6"/>
  <c r="B5116" i="6"/>
  <c r="B5115" i="6"/>
  <c r="B5114" i="6"/>
  <c r="B5113" i="6"/>
  <c r="B5112" i="6"/>
  <c r="B5111" i="6"/>
  <c r="B5110" i="6"/>
  <c r="B5109" i="6"/>
  <c r="B5108" i="6"/>
  <c r="B5107" i="6"/>
  <c r="B5106" i="6"/>
  <c r="B5105" i="6"/>
  <c r="B5104" i="6"/>
  <c r="B5103" i="6"/>
  <c r="B5102" i="6"/>
  <c r="B5101" i="6"/>
  <c r="B5100" i="6"/>
  <c r="B5099" i="6"/>
  <c r="B5098" i="6"/>
  <c r="B5097" i="6"/>
  <c r="B5096" i="6"/>
  <c r="B5095" i="6"/>
  <c r="B5094" i="6"/>
  <c r="B5093" i="6"/>
  <c r="B5092" i="6"/>
  <c r="B5091" i="6"/>
  <c r="B5090" i="6"/>
  <c r="B5089" i="6"/>
  <c r="B5088" i="6"/>
  <c r="B5087" i="6"/>
  <c r="B5086" i="6"/>
  <c r="B5085" i="6"/>
  <c r="B5084" i="6"/>
  <c r="B5083" i="6"/>
  <c r="B5082" i="6"/>
  <c r="B5081" i="6"/>
  <c r="B5080" i="6"/>
  <c r="B5079" i="6"/>
  <c r="B5078" i="6"/>
  <c r="B5077" i="6"/>
  <c r="B5076" i="6"/>
  <c r="B5075" i="6"/>
  <c r="B5074" i="6"/>
  <c r="B5073" i="6"/>
  <c r="B5072" i="6"/>
  <c r="B5071" i="6"/>
  <c r="B5070" i="6"/>
  <c r="B5069" i="6"/>
  <c r="B5068" i="6"/>
  <c r="B5067" i="6"/>
  <c r="B5066" i="6"/>
  <c r="B5065" i="6"/>
  <c r="B5064" i="6"/>
  <c r="B5063" i="6"/>
  <c r="B5062" i="6"/>
  <c r="B5061" i="6"/>
  <c r="B5060" i="6"/>
  <c r="B5059" i="6"/>
  <c r="B5058" i="6"/>
  <c r="B5057" i="6"/>
  <c r="B5056" i="6"/>
  <c r="B5055" i="6"/>
  <c r="B5054" i="6"/>
  <c r="B5053" i="6"/>
  <c r="B5052" i="6"/>
  <c r="B5051" i="6"/>
  <c r="B5050" i="6"/>
  <c r="B5049" i="6"/>
  <c r="B5048" i="6"/>
  <c r="B5047" i="6"/>
  <c r="B5046" i="6"/>
  <c r="B5045" i="6"/>
  <c r="B5044" i="6"/>
  <c r="B5043" i="6"/>
  <c r="B5042" i="6"/>
  <c r="B5041" i="6"/>
  <c r="B5040" i="6"/>
  <c r="B5039" i="6"/>
  <c r="B5038" i="6"/>
  <c r="B5037" i="6"/>
  <c r="B5036" i="6"/>
  <c r="B5035" i="6"/>
  <c r="B5034" i="6"/>
  <c r="B5033" i="6"/>
  <c r="B5032" i="6"/>
  <c r="B5031" i="6"/>
  <c r="B5030" i="6"/>
  <c r="B5029" i="6"/>
  <c r="B5028" i="6"/>
  <c r="B5027" i="6"/>
  <c r="B5026" i="6"/>
  <c r="B5025" i="6"/>
  <c r="B5024" i="6"/>
  <c r="B5023" i="6"/>
  <c r="B5022" i="6"/>
  <c r="B5021" i="6"/>
  <c r="B5020" i="6"/>
  <c r="B5019" i="6"/>
  <c r="B5018" i="6"/>
  <c r="B5017" i="6"/>
  <c r="B5016" i="6"/>
  <c r="B5015" i="6"/>
  <c r="B5014" i="6"/>
  <c r="B5013" i="6"/>
  <c r="B5012" i="6"/>
  <c r="B5011" i="6"/>
  <c r="B5010" i="6"/>
  <c r="B5009" i="6"/>
  <c r="B5008" i="6"/>
  <c r="B5007" i="6"/>
  <c r="B5006" i="6"/>
  <c r="B5005" i="6"/>
  <c r="B5004" i="6"/>
  <c r="B5003" i="6"/>
  <c r="B5002" i="6"/>
  <c r="B5001" i="6"/>
  <c r="B5000" i="6"/>
  <c r="B4999" i="6"/>
  <c r="B4998" i="6"/>
  <c r="B4997" i="6"/>
  <c r="B4996" i="6"/>
  <c r="B4995" i="6"/>
  <c r="B4994" i="6"/>
  <c r="B4993" i="6"/>
  <c r="B4992" i="6"/>
  <c r="B4991" i="6"/>
  <c r="B4990" i="6"/>
  <c r="B4989" i="6"/>
  <c r="B4988" i="6"/>
  <c r="B4987" i="6"/>
  <c r="B4986" i="6"/>
  <c r="B4985" i="6"/>
  <c r="B4984" i="6"/>
  <c r="B4983" i="6"/>
  <c r="B4982" i="6"/>
  <c r="B4981" i="6"/>
  <c r="B4980" i="6"/>
  <c r="B4979" i="6"/>
  <c r="B4978" i="6"/>
  <c r="B4977" i="6"/>
  <c r="B4976" i="6"/>
  <c r="B4975" i="6"/>
  <c r="B4974" i="6"/>
  <c r="B4973" i="6"/>
  <c r="B4972" i="6"/>
  <c r="B4971" i="6"/>
  <c r="B4970" i="6"/>
  <c r="B4969" i="6"/>
  <c r="B4968" i="6"/>
  <c r="B4967" i="6"/>
  <c r="B4966" i="6"/>
  <c r="B4965" i="6"/>
  <c r="B4964" i="6"/>
  <c r="B4963" i="6"/>
  <c r="B4962" i="6"/>
  <c r="B4961" i="6"/>
  <c r="B4960" i="6"/>
  <c r="B4959" i="6"/>
  <c r="B4958" i="6"/>
  <c r="B4957" i="6"/>
  <c r="B4956" i="6"/>
  <c r="B4955" i="6"/>
  <c r="B4954" i="6"/>
  <c r="B4953" i="6"/>
  <c r="B4952" i="6"/>
  <c r="B4951" i="6"/>
  <c r="B4950" i="6"/>
  <c r="B4949" i="6"/>
  <c r="B4948" i="6"/>
  <c r="B4947" i="6"/>
  <c r="B4946" i="6"/>
  <c r="B4945" i="6"/>
  <c r="B4944" i="6"/>
  <c r="B4943" i="6"/>
  <c r="B4942" i="6"/>
  <c r="B4941" i="6"/>
  <c r="B4940" i="6"/>
  <c r="B4939" i="6"/>
  <c r="B4938" i="6"/>
  <c r="B4937" i="6"/>
  <c r="B4936" i="6"/>
  <c r="B4935" i="6"/>
  <c r="B4934" i="6"/>
  <c r="B4933" i="6"/>
  <c r="B4932" i="6"/>
  <c r="B4931" i="6"/>
  <c r="B4930" i="6"/>
  <c r="B4929" i="6"/>
  <c r="B4928" i="6"/>
  <c r="B4927" i="6"/>
  <c r="B4926" i="6"/>
  <c r="B4925" i="6"/>
  <c r="B4924" i="6"/>
  <c r="B4923" i="6"/>
  <c r="B4922" i="6"/>
  <c r="B4921" i="6"/>
  <c r="B4920" i="6"/>
  <c r="B4919" i="6"/>
  <c r="B4918" i="6"/>
  <c r="B4917" i="6"/>
  <c r="B4916" i="6"/>
  <c r="B4915" i="6"/>
  <c r="B4914" i="6"/>
  <c r="B4913" i="6"/>
  <c r="B4912" i="6"/>
  <c r="B4911" i="6"/>
  <c r="B4910" i="6"/>
  <c r="B4909" i="6"/>
  <c r="B4908" i="6"/>
  <c r="B4907" i="6"/>
  <c r="B4906" i="6"/>
  <c r="B4905" i="6"/>
  <c r="B4904" i="6"/>
  <c r="B4903" i="6"/>
  <c r="B4902" i="6"/>
  <c r="B4901" i="6"/>
  <c r="B4900" i="6"/>
  <c r="B4899" i="6"/>
  <c r="B4898" i="6"/>
  <c r="B4897" i="6"/>
  <c r="B4896" i="6"/>
  <c r="B4895" i="6"/>
  <c r="B4894" i="6"/>
  <c r="B4893" i="6"/>
  <c r="B4892" i="6"/>
  <c r="B4891" i="6"/>
  <c r="B4890" i="6"/>
  <c r="B4889" i="6"/>
  <c r="B4888" i="6"/>
  <c r="B4887" i="6"/>
  <c r="B4886" i="6"/>
  <c r="B4885" i="6"/>
  <c r="B4884" i="6"/>
  <c r="B4883" i="6"/>
  <c r="B4882" i="6"/>
  <c r="B4881" i="6"/>
  <c r="B4880" i="6"/>
  <c r="B4879" i="6"/>
  <c r="B4878" i="6"/>
  <c r="B4877" i="6"/>
  <c r="B4876" i="6"/>
  <c r="B4875" i="6"/>
  <c r="B4874" i="6"/>
  <c r="B4873" i="6"/>
  <c r="B4872" i="6"/>
  <c r="B4871" i="6"/>
  <c r="B4870" i="6"/>
  <c r="B4869" i="6"/>
  <c r="B4868" i="6"/>
  <c r="B4867" i="6"/>
  <c r="B4866" i="6"/>
  <c r="B4865" i="6"/>
  <c r="B4864" i="6"/>
  <c r="B4863" i="6"/>
  <c r="B4862" i="6"/>
  <c r="B4861" i="6"/>
  <c r="B4860" i="6"/>
  <c r="B4859" i="6"/>
  <c r="B4858" i="6"/>
  <c r="B4857" i="6"/>
  <c r="B4856" i="6"/>
  <c r="B4855" i="6"/>
  <c r="B4854" i="6"/>
  <c r="B4853" i="6"/>
  <c r="B4852" i="6"/>
  <c r="B4851" i="6"/>
  <c r="B4850" i="6"/>
  <c r="B4849" i="6"/>
  <c r="B4848" i="6"/>
  <c r="B4847" i="6"/>
  <c r="B4846" i="6"/>
  <c r="B4845" i="6"/>
  <c r="B4844" i="6"/>
  <c r="B4843" i="6"/>
  <c r="B4842" i="6"/>
  <c r="B4841" i="6"/>
  <c r="B4840" i="6"/>
  <c r="B4839" i="6"/>
  <c r="B4838" i="6"/>
  <c r="B4837" i="6"/>
  <c r="B4836" i="6"/>
  <c r="B4835" i="6"/>
  <c r="B4834" i="6"/>
  <c r="B4833" i="6"/>
  <c r="B4832" i="6"/>
  <c r="B4831" i="6"/>
  <c r="B4830" i="6"/>
  <c r="B4829" i="6"/>
  <c r="B4828" i="6"/>
  <c r="B4827" i="6"/>
  <c r="B4826" i="6"/>
  <c r="B4825" i="6"/>
  <c r="B4824" i="6"/>
  <c r="B4823" i="6"/>
  <c r="B4822" i="6"/>
  <c r="B4821" i="6"/>
  <c r="B4820" i="6"/>
  <c r="B4819" i="6"/>
  <c r="B4818" i="6"/>
  <c r="B4817" i="6"/>
  <c r="B4816" i="6"/>
  <c r="B4815" i="6"/>
  <c r="B4814" i="6"/>
  <c r="B4813" i="6"/>
  <c r="B4812" i="6"/>
  <c r="B4811" i="6"/>
  <c r="B4810" i="6"/>
  <c r="B4809" i="6"/>
  <c r="B4808" i="6"/>
  <c r="B4807" i="6"/>
  <c r="B4806" i="6"/>
  <c r="B4805" i="6"/>
  <c r="B4804" i="6"/>
  <c r="B4803" i="6"/>
  <c r="B4802" i="6"/>
  <c r="B4801" i="6"/>
  <c r="B4800" i="6"/>
  <c r="B4799" i="6"/>
  <c r="B4798" i="6"/>
  <c r="B4797" i="6"/>
  <c r="B4796" i="6"/>
  <c r="B4795" i="6"/>
  <c r="B4794" i="6"/>
  <c r="B4793" i="6"/>
  <c r="B4792" i="6"/>
  <c r="B4791" i="6"/>
  <c r="B4790" i="6"/>
  <c r="B4789" i="6"/>
  <c r="B4788" i="6"/>
  <c r="B4787" i="6"/>
  <c r="B4786" i="6"/>
  <c r="B4785" i="6"/>
  <c r="B4784" i="6"/>
  <c r="B4783" i="6"/>
  <c r="B4782" i="6"/>
  <c r="B4781" i="6"/>
  <c r="B4780" i="6"/>
  <c r="B4779" i="6"/>
  <c r="B4778" i="6"/>
  <c r="B4777" i="6"/>
  <c r="B4776" i="6"/>
  <c r="B4775" i="6"/>
  <c r="B4774" i="6"/>
  <c r="B4773" i="6"/>
  <c r="B4772" i="6"/>
  <c r="B4771" i="6"/>
  <c r="B4770" i="6"/>
  <c r="B4769" i="6"/>
  <c r="B4768" i="6"/>
  <c r="B4767" i="6"/>
  <c r="B4766" i="6"/>
  <c r="B4765" i="6"/>
  <c r="B4764" i="6"/>
  <c r="B4763" i="6"/>
  <c r="B4762" i="6"/>
  <c r="B4761" i="6"/>
  <c r="B4760" i="6"/>
  <c r="B4759" i="6"/>
  <c r="B4758" i="6"/>
  <c r="B4757" i="6"/>
  <c r="B4756" i="6"/>
  <c r="B4755" i="6"/>
  <c r="B4754" i="6"/>
  <c r="B4753" i="6"/>
  <c r="B4752" i="6"/>
  <c r="B4751" i="6"/>
  <c r="B4750" i="6"/>
  <c r="B4749" i="6"/>
  <c r="B4748" i="6"/>
  <c r="B4747" i="6"/>
  <c r="B4746" i="6"/>
  <c r="B4745" i="6"/>
  <c r="B4744" i="6"/>
  <c r="B4743" i="6"/>
  <c r="B4742" i="6"/>
  <c r="B4741" i="6"/>
  <c r="B4740" i="6"/>
  <c r="B4739" i="6"/>
  <c r="B4738" i="6"/>
  <c r="B4737" i="6"/>
  <c r="B4736" i="6"/>
  <c r="B4735" i="6"/>
  <c r="B4734" i="6"/>
  <c r="B4733" i="6"/>
  <c r="B4732" i="6"/>
  <c r="B4731" i="6"/>
  <c r="B4730" i="6"/>
  <c r="B4729" i="6"/>
  <c r="B4728" i="6"/>
  <c r="B4727" i="6"/>
  <c r="B4726" i="6"/>
  <c r="B4725" i="6"/>
  <c r="B4724" i="6"/>
  <c r="B4723" i="6"/>
  <c r="B4722" i="6"/>
  <c r="B4721" i="6"/>
  <c r="B4720" i="6"/>
  <c r="B4719" i="6"/>
  <c r="B4718" i="6"/>
  <c r="B4717" i="6"/>
  <c r="B4716" i="6"/>
  <c r="B4715" i="6"/>
  <c r="B4714" i="6"/>
  <c r="B4713" i="6"/>
  <c r="B4712" i="6"/>
  <c r="B4711" i="6"/>
  <c r="B4710" i="6"/>
  <c r="B4709" i="6"/>
  <c r="B4708" i="6"/>
  <c r="B4707" i="6"/>
  <c r="B4706" i="6"/>
  <c r="B4705" i="6"/>
  <c r="B4704" i="6"/>
  <c r="B4703" i="6"/>
  <c r="B4702" i="6"/>
  <c r="B4701" i="6"/>
  <c r="B4700" i="6"/>
  <c r="B4699" i="6"/>
  <c r="B4698" i="6"/>
  <c r="B4697" i="6"/>
  <c r="B4696" i="6"/>
  <c r="B4695" i="6"/>
  <c r="B4694" i="6"/>
  <c r="B4693" i="6"/>
  <c r="B4692" i="6"/>
  <c r="B4691" i="6"/>
  <c r="B4690" i="6"/>
  <c r="B4689" i="6"/>
  <c r="B4688" i="6"/>
  <c r="B4687" i="6"/>
  <c r="B4686" i="6"/>
  <c r="B4685" i="6"/>
  <c r="B4684" i="6"/>
  <c r="B4683" i="6"/>
  <c r="B4682" i="6"/>
  <c r="B4681" i="6"/>
  <c r="B4680" i="6"/>
  <c r="B4679" i="6"/>
  <c r="B4678" i="6"/>
  <c r="B4677" i="6"/>
  <c r="B4676" i="6"/>
  <c r="B4675" i="6"/>
  <c r="B4674" i="6"/>
  <c r="B4673" i="6"/>
  <c r="B4672" i="6"/>
  <c r="B4671" i="6"/>
  <c r="B4670" i="6"/>
  <c r="B4669" i="6"/>
  <c r="B4668" i="6"/>
  <c r="B4667" i="6"/>
  <c r="B4666" i="6"/>
  <c r="B4665" i="6"/>
  <c r="B4664" i="6"/>
  <c r="B4663" i="6"/>
  <c r="B4662" i="6"/>
  <c r="B4661" i="6"/>
  <c r="B4660" i="6"/>
  <c r="B4659" i="6"/>
  <c r="B4658" i="6"/>
  <c r="B4657" i="6"/>
  <c r="B4656" i="6"/>
  <c r="B4655" i="6"/>
  <c r="B4654" i="6"/>
  <c r="B4653" i="6"/>
  <c r="B4652" i="6"/>
  <c r="B4651" i="6"/>
  <c r="B4650" i="6"/>
  <c r="B4649" i="6"/>
  <c r="B4648" i="6"/>
  <c r="B4647" i="6"/>
  <c r="B4646" i="6"/>
  <c r="B4645" i="6"/>
  <c r="B4644" i="6"/>
  <c r="B4643" i="6"/>
  <c r="B4642" i="6"/>
  <c r="B4641" i="6"/>
  <c r="B4640" i="6"/>
  <c r="B4639" i="6"/>
  <c r="B4638" i="6"/>
  <c r="B4637" i="6"/>
  <c r="B4636" i="6"/>
  <c r="B4635" i="6"/>
  <c r="B4634" i="6"/>
  <c r="B4633" i="6"/>
  <c r="B4632" i="6"/>
  <c r="B4631" i="6"/>
  <c r="B4630" i="6"/>
  <c r="B4629" i="6"/>
  <c r="B4628" i="6"/>
  <c r="B4627" i="6"/>
  <c r="B4626" i="6"/>
  <c r="B4625" i="6"/>
  <c r="B4624" i="6"/>
  <c r="B4623" i="6"/>
  <c r="B4622" i="6"/>
  <c r="B4621" i="6"/>
  <c r="B4620" i="6"/>
  <c r="B4619" i="6"/>
  <c r="B4618" i="6"/>
  <c r="B4617" i="6"/>
  <c r="B4616" i="6"/>
  <c r="B4615" i="6"/>
  <c r="B4614" i="6"/>
  <c r="B4613" i="6"/>
  <c r="B4612" i="6"/>
  <c r="B4611" i="6"/>
  <c r="B4610" i="6"/>
  <c r="B4609" i="6"/>
  <c r="B4608" i="6"/>
  <c r="B4607" i="6"/>
  <c r="B4606" i="6"/>
  <c r="B4605" i="6"/>
  <c r="B4604" i="6"/>
  <c r="B4603" i="6"/>
  <c r="B4602" i="6"/>
  <c r="B4601" i="6"/>
  <c r="B4600" i="6"/>
  <c r="B4599" i="6"/>
  <c r="B4598" i="6"/>
  <c r="B4597" i="6"/>
  <c r="B4596" i="6"/>
  <c r="B4595" i="6"/>
  <c r="B4594" i="6"/>
  <c r="B4593" i="6"/>
  <c r="B4592" i="6"/>
  <c r="B4591" i="6"/>
  <c r="B4590" i="6"/>
  <c r="B4589" i="6"/>
  <c r="B4588" i="6"/>
  <c r="B4587" i="6"/>
  <c r="B4586" i="6"/>
  <c r="B4585" i="6"/>
  <c r="B4584" i="6"/>
  <c r="B4583" i="6"/>
  <c r="B4582" i="6"/>
  <c r="B4581" i="6"/>
  <c r="B4580" i="6"/>
  <c r="B4579" i="6"/>
  <c r="B4578" i="6"/>
  <c r="B4577" i="6"/>
  <c r="B4576" i="6"/>
  <c r="B4575" i="6"/>
  <c r="B4574" i="6"/>
  <c r="B4573" i="6"/>
  <c r="B4572" i="6"/>
  <c r="B4571" i="6"/>
  <c r="B4570" i="6"/>
  <c r="B4569" i="6"/>
  <c r="B4568" i="6"/>
  <c r="B4567" i="6"/>
  <c r="B4566" i="6"/>
  <c r="B4565" i="6"/>
  <c r="B4564" i="6"/>
  <c r="B4563" i="6"/>
  <c r="B4562" i="6"/>
  <c r="B4561" i="6"/>
  <c r="B4560" i="6"/>
  <c r="B4559" i="6"/>
  <c r="B4558" i="6"/>
  <c r="B4557" i="6"/>
  <c r="B4556" i="6"/>
  <c r="B4555" i="6"/>
  <c r="B4554" i="6"/>
  <c r="B4553" i="6"/>
  <c r="B4552" i="6"/>
  <c r="B4551" i="6"/>
  <c r="B4550" i="6"/>
  <c r="B4549" i="6"/>
  <c r="B4548" i="6"/>
  <c r="B4547" i="6"/>
  <c r="B4546" i="6"/>
  <c r="B4545" i="6"/>
  <c r="B4544" i="6"/>
  <c r="B4543" i="6"/>
  <c r="B4542" i="6"/>
  <c r="B4541" i="6"/>
  <c r="B4540" i="6"/>
  <c r="B4539" i="6"/>
  <c r="B4538" i="6"/>
  <c r="B4537" i="6"/>
  <c r="B4536" i="6"/>
  <c r="B4535" i="6"/>
  <c r="B4534" i="6"/>
  <c r="B4533" i="6"/>
  <c r="B4532" i="6"/>
  <c r="B4531" i="6"/>
  <c r="B4530" i="6"/>
  <c r="B4529" i="6"/>
  <c r="B4528" i="6"/>
  <c r="B4527" i="6"/>
  <c r="B4526" i="6"/>
  <c r="B4525" i="6"/>
  <c r="B4524" i="6"/>
  <c r="B4523" i="6"/>
  <c r="B4522" i="6"/>
  <c r="B4521" i="6"/>
  <c r="B4520" i="6"/>
  <c r="B4519" i="6"/>
  <c r="B4518" i="6"/>
  <c r="B4517" i="6"/>
  <c r="B4516" i="6"/>
  <c r="B4515" i="6"/>
  <c r="B4514" i="6"/>
  <c r="B4513" i="6"/>
  <c r="B4512" i="6"/>
  <c r="B4511" i="6"/>
  <c r="B4510" i="6"/>
  <c r="B4509" i="6"/>
  <c r="B4508" i="6"/>
  <c r="B4507" i="6"/>
  <c r="B4506" i="6"/>
  <c r="B4505" i="6"/>
  <c r="B4504" i="6"/>
  <c r="B4503" i="6"/>
  <c r="B4502" i="6"/>
  <c r="B4501" i="6"/>
  <c r="B4500" i="6"/>
  <c r="B4499" i="6"/>
  <c r="B4498" i="6"/>
  <c r="B4497" i="6"/>
  <c r="B4496" i="6"/>
  <c r="B4495" i="6"/>
  <c r="B4494" i="6"/>
  <c r="B4493" i="6"/>
  <c r="B4492" i="6"/>
  <c r="B4491" i="6"/>
  <c r="B4490" i="6"/>
  <c r="B4489" i="6"/>
  <c r="B4488" i="6"/>
  <c r="B4487" i="6"/>
  <c r="B4486" i="6"/>
  <c r="B4485" i="6"/>
  <c r="B4484" i="6"/>
  <c r="B4483" i="6"/>
  <c r="B4482" i="6"/>
  <c r="B4481" i="6"/>
  <c r="B4480" i="6"/>
  <c r="B4479" i="6"/>
  <c r="B4478" i="6"/>
  <c r="B4477" i="6"/>
  <c r="B4476" i="6"/>
  <c r="B4475" i="6"/>
  <c r="B4474" i="6"/>
  <c r="B4473" i="6"/>
  <c r="B4472" i="6"/>
  <c r="B4471" i="6"/>
  <c r="B4470" i="6"/>
  <c r="B4469" i="6"/>
  <c r="B4468" i="6"/>
  <c r="B4467" i="6"/>
  <c r="B4466" i="6"/>
  <c r="B4465" i="6"/>
  <c r="B4464" i="6"/>
  <c r="B4463" i="6"/>
  <c r="B4462" i="6"/>
  <c r="B4461" i="6"/>
  <c r="B4460" i="6"/>
  <c r="B4459" i="6"/>
  <c r="B4458" i="6"/>
  <c r="B4457" i="6"/>
  <c r="B4456" i="6"/>
  <c r="B4455" i="6"/>
  <c r="B4454" i="6"/>
  <c r="B4453" i="6"/>
  <c r="B4452" i="6"/>
  <c r="B4451" i="6"/>
  <c r="B4450" i="6"/>
  <c r="B4449" i="6"/>
  <c r="B4448" i="6"/>
  <c r="B4447" i="6"/>
  <c r="B4446" i="6"/>
  <c r="B4445" i="6"/>
  <c r="B4444" i="6"/>
  <c r="B4443" i="6"/>
  <c r="B4442" i="6"/>
  <c r="B4441" i="6"/>
  <c r="B4440" i="6"/>
  <c r="B4439" i="6"/>
  <c r="B4438" i="6"/>
  <c r="B4437" i="6"/>
  <c r="B4436" i="6"/>
  <c r="B4435" i="6"/>
  <c r="B4434" i="6"/>
  <c r="B4433" i="6"/>
  <c r="B4432" i="6"/>
  <c r="B4431" i="6"/>
  <c r="B4430" i="6"/>
  <c r="B4429" i="6"/>
  <c r="B4428" i="6"/>
  <c r="B4427" i="6"/>
  <c r="B4426" i="6"/>
  <c r="B4425" i="6"/>
  <c r="B4424" i="6"/>
  <c r="B4423" i="6"/>
  <c r="B4422" i="6"/>
  <c r="B4421" i="6"/>
  <c r="B4420" i="6"/>
  <c r="B4419" i="6"/>
  <c r="B4418" i="6"/>
  <c r="B4417" i="6"/>
  <c r="B4416" i="6"/>
  <c r="B4415" i="6"/>
  <c r="B4414" i="6"/>
  <c r="B4413" i="6"/>
  <c r="B4412" i="6"/>
  <c r="B4411" i="6"/>
  <c r="B4410" i="6"/>
  <c r="B4409" i="6"/>
  <c r="B4408" i="6"/>
  <c r="B4407" i="6"/>
  <c r="B4406" i="6"/>
  <c r="B4405" i="6"/>
  <c r="B4404" i="6"/>
  <c r="B4403" i="6"/>
  <c r="B4402" i="6"/>
  <c r="B4401" i="6"/>
  <c r="B4400" i="6"/>
  <c r="B4399" i="6"/>
  <c r="B4398" i="6"/>
  <c r="B4397" i="6"/>
  <c r="B4396" i="6"/>
  <c r="B4395" i="6"/>
  <c r="B4394" i="6"/>
  <c r="B4393" i="6"/>
  <c r="B4392" i="6"/>
  <c r="B4391" i="6"/>
  <c r="B4390" i="6"/>
  <c r="B4389" i="6"/>
  <c r="B4388" i="6"/>
  <c r="B4387" i="6"/>
  <c r="B4386" i="6"/>
  <c r="B4385" i="6"/>
  <c r="B4384" i="6"/>
  <c r="B4383" i="6"/>
  <c r="B4382" i="6"/>
  <c r="B4381" i="6"/>
  <c r="B4380" i="6"/>
  <c r="B4379" i="6"/>
  <c r="B4378" i="6"/>
  <c r="B4377" i="6"/>
  <c r="B4376" i="6"/>
  <c r="B4375" i="6"/>
  <c r="B4374" i="6"/>
  <c r="B4373" i="6"/>
  <c r="B4372" i="6"/>
  <c r="B4371" i="6"/>
  <c r="B4370" i="6"/>
  <c r="B4369" i="6"/>
  <c r="B4368" i="6"/>
  <c r="B4367" i="6"/>
  <c r="B4366" i="6"/>
  <c r="B4365" i="6"/>
  <c r="B4364" i="6"/>
  <c r="B4363" i="6"/>
  <c r="B4362" i="6"/>
  <c r="B4361" i="6"/>
  <c r="B4360" i="6"/>
  <c r="B4359" i="6"/>
  <c r="B4358" i="6"/>
  <c r="B4357" i="6"/>
  <c r="B4356" i="6"/>
  <c r="B4355" i="6"/>
  <c r="B4354" i="6"/>
  <c r="B4353" i="6"/>
  <c r="B4352" i="6"/>
  <c r="B4351" i="6"/>
  <c r="B4350" i="6"/>
  <c r="B4349" i="6"/>
  <c r="B4348" i="6"/>
  <c r="B4347" i="6"/>
  <c r="B4346" i="6"/>
  <c r="B4345" i="6"/>
  <c r="B4344" i="6"/>
  <c r="B4343" i="6"/>
  <c r="B4342" i="6"/>
  <c r="B4341" i="6"/>
  <c r="B4340" i="6"/>
  <c r="B4339" i="6"/>
  <c r="B4338" i="6"/>
  <c r="B4337" i="6"/>
  <c r="B4336" i="6"/>
  <c r="B4335" i="6"/>
  <c r="B4334" i="6"/>
  <c r="B4333" i="6"/>
  <c r="B4332" i="6"/>
  <c r="B4331" i="6"/>
  <c r="B4330" i="6"/>
  <c r="B4329" i="6"/>
  <c r="B4328" i="6"/>
  <c r="B4327" i="6"/>
  <c r="B4326" i="6"/>
  <c r="B4325" i="6"/>
  <c r="B4324" i="6"/>
  <c r="B4323" i="6"/>
  <c r="B4322" i="6"/>
  <c r="B4321" i="6"/>
  <c r="B4320" i="6"/>
  <c r="B4319" i="6"/>
  <c r="B4318" i="6"/>
  <c r="B4317" i="6"/>
  <c r="B4316" i="6"/>
  <c r="B4315" i="6"/>
  <c r="B4314" i="6"/>
  <c r="B4313" i="6"/>
  <c r="B4312" i="6"/>
  <c r="B4311" i="6"/>
  <c r="B4310" i="6"/>
  <c r="B4309" i="6"/>
  <c r="B4308" i="6"/>
  <c r="B4307" i="6"/>
  <c r="B4306" i="6"/>
  <c r="B4305" i="6"/>
  <c r="B4304" i="6"/>
  <c r="B4303" i="6"/>
  <c r="B4302" i="6"/>
  <c r="B4301" i="6"/>
  <c r="B4300" i="6"/>
  <c r="B4299" i="6"/>
  <c r="B4298" i="6"/>
  <c r="B4297" i="6"/>
  <c r="B4296" i="6"/>
  <c r="B4295" i="6"/>
  <c r="B4294" i="6"/>
  <c r="B4293" i="6"/>
  <c r="B4292" i="6"/>
  <c r="B4291" i="6"/>
  <c r="B4290" i="6"/>
  <c r="B4289" i="6"/>
  <c r="B4288" i="6"/>
  <c r="B4287" i="6"/>
  <c r="B4286" i="6"/>
  <c r="B4285" i="6"/>
  <c r="B4284" i="6"/>
  <c r="B4283" i="6"/>
  <c r="B4282" i="6"/>
  <c r="B4281" i="6"/>
  <c r="B4280" i="6"/>
  <c r="B4279" i="6"/>
  <c r="B4278" i="6"/>
  <c r="B4277" i="6"/>
  <c r="B4276" i="6"/>
  <c r="B4275" i="6"/>
  <c r="B4274" i="6"/>
  <c r="B4273" i="6"/>
  <c r="B4272" i="6"/>
  <c r="B4271" i="6"/>
  <c r="B4270" i="6"/>
  <c r="B4269" i="6"/>
  <c r="B4268" i="6"/>
  <c r="B4267" i="6"/>
  <c r="B4266" i="6"/>
  <c r="B4265" i="6"/>
  <c r="B4264" i="6"/>
  <c r="B4263" i="6"/>
  <c r="B4262" i="6"/>
  <c r="B4261" i="6"/>
  <c r="B4260" i="6"/>
  <c r="B4259" i="6"/>
  <c r="B4258" i="6"/>
  <c r="B4257" i="6"/>
  <c r="B4256" i="6"/>
  <c r="B4255" i="6"/>
  <c r="B4254" i="6"/>
  <c r="B4253" i="6"/>
  <c r="B4252" i="6"/>
  <c r="B4251" i="6"/>
  <c r="B4250" i="6"/>
  <c r="B4249" i="6"/>
  <c r="B4248" i="6"/>
  <c r="B4247" i="6"/>
  <c r="B4246" i="6"/>
  <c r="B4245" i="6"/>
  <c r="B4244" i="6"/>
  <c r="B4243" i="6"/>
  <c r="B4242" i="6"/>
  <c r="B4241" i="6"/>
  <c r="B4240" i="6"/>
  <c r="B4239" i="6"/>
  <c r="B4238" i="6"/>
  <c r="B4237" i="6"/>
  <c r="B4236" i="6"/>
  <c r="B4235" i="6"/>
  <c r="B4234" i="6"/>
  <c r="B4233" i="6"/>
  <c r="B4232" i="6"/>
  <c r="B4231" i="6"/>
  <c r="B4230" i="6"/>
  <c r="B4229" i="6"/>
  <c r="B4228" i="6"/>
  <c r="B4227" i="6"/>
  <c r="B4226" i="6"/>
  <c r="B4225" i="6"/>
  <c r="B4224" i="6"/>
  <c r="B4223" i="6"/>
  <c r="B4222" i="6"/>
  <c r="B4221" i="6"/>
  <c r="B4220" i="6"/>
  <c r="B4219" i="6"/>
  <c r="B4218" i="6"/>
  <c r="B4217" i="6"/>
  <c r="B4216" i="6"/>
  <c r="B4215" i="6"/>
  <c r="B4214" i="6"/>
  <c r="B4213" i="6"/>
  <c r="B4212" i="6"/>
  <c r="B4211" i="6"/>
  <c r="B4210" i="6"/>
  <c r="B4209" i="6"/>
  <c r="B4208" i="6"/>
  <c r="B4207" i="6"/>
  <c r="B4206" i="6"/>
  <c r="B4205" i="6"/>
  <c r="B4204" i="6"/>
  <c r="B4203" i="6"/>
  <c r="B4202" i="6"/>
  <c r="B4201" i="6"/>
  <c r="B4200" i="6"/>
  <c r="B4199" i="6"/>
  <c r="B4198" i="6"/>
  <c r="B4197" i="6"/>
  <c r="B4196" i="6"/>
  <c r="B4195" i="6"/>
  <c r="B4194" i="6"/>
  <c r="B4193" i="6"/>
  <c r="B4192" i="6"/>
  <c r="B4191" i="6"/>
  <c r="B4190" i="6"/>
  <c r="B4189" i="6"/>
  <c r="B4188" i="6"/>
  <c r="B4187" i="6"/>
  <c r="B4186" i="6"/>
  <c r="B4185" i="6"/>
  <c r="B4184" i="6"/>
  <c r="B4183" i="6"/>
  <c r="B4182" i="6"/>
  <c r="B4181" i="6"/>
  <c r="B4180" i="6"/>
  <c r="B4179" i="6"/>
  <c r="B4178" i="6"/>
  <c r="B4177" i="6"/>
  <c r="B4176" i="6"/>
  <c r="B4175" i="6"/>
  <c r="B4174" i="6"/>
  <c r="B4173" i="6"/>
  <c r="B4172" i="6"/>
  <c r="B4171" i="6"/>
  <c r="B4170" i="6"/>
  <c r="B4169" i="6"/>
  <c r="B4168" i="6"/>
  <c r="B4167" i="6"/>
  <c r="B4166" i="6"/>
  <c r="B4165" i="6"/>
  <c r="B4164" i="6"/>
  <c r="B4163" i="6"/>
  <c r="B4162" i="6"/>
  <c r="B4161" i="6"/>
  <c r="B4160" i="6"/>
  <c r="B4159" i="6"/>
  <c r="B4158" i="6"/>
  <c r="B4157" i="6"/>
  <c r="B4156" i="6"/>
  <c r="B4155" i="6"/>
  <c r="B4154" i="6"/>
  <c r="B4153" i="6"/>
  <c r="B4152" i="6"/>
  <c r="B4151" i="6"/>
  <c r="B4150" i="6"/>
  <c r="B4149" i="6"/>
  <c r="B4148" i="6"/>
  <c r="B4147" i="6"/>
  <c r="B4146" i="6"/>
  <c r="B4145" i="6"/>
  <c r="B4144" i="6"/>
  <c r="B4143" i="6"/>
  <c r="B4142" i="6"/>
  <c r="B4141" i="6"/>
  <c r="B4140" i="6"/>
  <c r="B4139" i="6"/>
  <c r="B4138" i="6"/>
  <c r="B4137" i="6"/>
  <c r="B4136" i="6"/>
  <c r="B4135" i="6"/>
  <c r="B4134" i="6"/>
  <c r="B4133" i="6"/>
  <c r="B4132" i="6"/>
  <c r="B4131" i="6"/>
  <c r="B4130" i="6"/>
  <c r="B4129" i="6"/>
  <c r="B4128" i="6"/>
  <c r="B4127" i="6"/>
  <c r="B4126" i="6"/>
  <c r="B4125" i="6"/>
  <c r="B4124" i="6"/>
  <c r="B4123" i="6"/>
  <c r="B4122" i="6"/>
  <c r="B4121" i="6"/>
  <c r="B4120" i="6"/>
  <c r="B4119" i="6"/>
  <c r="B4118" i="6"/>
  <c r="B4117" i="6"/>
  <c r="B4116" i="6"/>
  <c r="B4115" i="6"/>
  <c r="B4114" i="6"/>
  <c r="B4113" i="6"/>
  <c r="B4112" i="6"/>
  <c r="B4111" i="6"/>
  <c r="B4110" i="6"/>
  <c r="B4109" i="6"/>
  <c r="B4108" i="6"/>
  <c r="B4107" i="6"/>
  <c r="B4106" i="6"/>
  <c r="B4105" i="6"/>
  <c r="B4104" i="6"/>
  <c r="B4103" i="6"/>
  <c r="B4102" i="6"/>
  <c r="B4101" i="6"/>
  <c r="B4100" i="6"/>
  <c r="B4099" i="6"/>
  <c r="B4098" i="6"/>
  <c r="B4097" i="6"/>
  <c r="B4096" i="6"/>
  <c r="B4095" i="6"/>
  <c r="B4094" i="6"/>
  <c r="B4093" i="6"/>
  <c r="B4092" i="6"/>
  <c r="B4091" i="6"/>
  <c r="B4090" i="6"/>
  <c r="B4089" i="6"/>
  <c r="B4088" i="6"/>
  <c r="B4087" i="6"/>
  <c r="B4086" i="6"/>
  <c r="B4085" i="6"/>
  <c r="B4084" i="6"/>
  <c r="B4083" i="6"/>
  <c r="B4082" i="6"/>
  <c r="B4081" i="6"/>
  <c r="B4080" i="6"/>
  <c r="B4079" i="6"/>
  <c r="B4078" i="6"/>
  <c r="B4077" i="6"/>
  <c r="B4076" i="6"/>
  <c r="B4075" i="6"/>
  <c r="B4074" i="6"/>
  <c r="B4073" i="6"/>
  <c r="B4072" i="6"/>
  <c r="B4071" i="6"/>
  <c r="B4070" i="6"/>
  <c r="B4069" i="6"/>
  <c r="B4068" i="6"/>
  <c r="B4067" i="6"/>
  <c r="B4066" i="6"/>
  <c r="B4065" i="6"/>
  <c r="B4064" i="6"/>
  <c r="B4063" i="6"/>
  <c r="B4062" i="6"/>
  <c r="B4061" i="6"/>
  <c r="B4060" i="6"/>
  <c r="B4059" i="6"/>
  <c r="B4058" i="6"/>
  <c r="B4057" i="6"/>
  <c r="B4056" i="6"/>
  <c r="B4055" i="6"/>
  <c r="B4054" i="6"/>
  <c r="B4053" i="6"/>
  <c r="B4052" i="6"/>
  <c r="B4051" i="6"/>
  <c r="B4050" i="6"/>
  <c r="B4049" i="6"/>
  <c r="B4048" i="6"/>
  <c r="B4047" i="6"/>
  <c r="B4046" i="6"/>
  <c r="B4045" i="6"/>
  <c r="B4044" i="6"/>
  <c r="B4043" i="6"/>
  <c r="B4042" i="6"/>
  <c r="B4041" i="6"/>
  <c r="B4040" i="6"/>
  <c r="B4039" i="6"/>
  <c r="B4038" i="6"/>
  <c r="B4037" i="6"/>
  <c r="B4036" i="6"/>
  <c r="B4035" i="6"/>
  <c r="B4034" i="6"/>
  <c r="B4033" i="6"/>
  <c r="B4032" i="6"/>
  <c r="B4031" i="6"/>
  <c r="B4030" i="6"/>
  <c r="B4029" i="6"/>
  <c r="B4028" i="6"/>
  <c r="B4027" i="6"/>
  <c r="B4026" i="6"/>
  <c r="B4025" i="6"/>
  <c r="B4024" i="6"/>
  <c r="B4023" i="6"/>
  <c r="B4022" i="6"/>
  <c r="B4021" i="6"/>
  <c r="B4020" i="6"/>
  <c r="B4019" i="6"/>
  <c r="B4018" i="6"/>
  <c r="B4017" i="6"/>
  <c r="B4016" i="6"/>
  <c r="B4015" i="6"/>
  <c r="B4014" i="6"/>
  <c r="B4013" i="6"/>
  <c r="B4012" i="6"/>
  <c r="B4011" i="6"/>
  <c r="B4010" i="6"/>
  <c r="B4009" i="6"/>
  <c r="B4008" i="6"/>
  <c r="B4007" i="6"/>
  <c r="B4006" i="6"/>
  <c r="B4005" i="6"/>
  <c r="B4004" i="6"/>
  <c r="B4003" i="6"/>
  <c r="B4002" i="6"/>
  <c r="B4001" i="6"/>
  <c r="B4000" i="6"/>
  <c r="B3999" i="6"/>
  <c r="B3998" i="6"/>
  <c r="B3997" i="6"/>
  <c r="B3996" i="6"/>
  <c r="B3995" i="6"/>
  <c r="B3994" i="6"/>
  <c r="B3993" i="6"/>
  <c r="B3992" i="6"/>
  <c r="B3991" i="6"/>
  <c r="B3990" i="6"/>
  <c r="B3989" i="6"/>
  <c r="B3988" i="6"/>
  <c r="B3987" i="6"/>
  <c r="B3986" i="6"/>
  <c r="B3985" i="6"/>
  <c r="B3984" i="6"/>
  <c r="B3983" i="6"/>
  <c r="B3982" i="6"/>
  <c r="B3981" i="6"/>
  <c r="B3980" i="6"/>
  <c r="B3979" i="6"/>
  <c r="B3978" i="6"/>
  <c r="B3977" i="6"/>
  <c r="B3976" i="6"/>
  <c r="B3975" i="6"/>
  <c r="B3974" i="6"/>
  <c r="B3973" i="6"/>
  <c r="B3972" i="6"/>
  <c r="B3971" i="6"/>
  <c r="B3970" i="6"/>
  <c r="B3969" i="6"/>
  <c r="B3968" i="6"/>
  <c r="B3967" i="6"/>
  <c r="B3966" i="6"/>
  <c r="B3965" i="6"/>
  <c r="B3964" i="6"/>
  <c r="B3963" i="6"/>
  <c r="B3962" i="6"/>
  <c r="B3961" i="6"/>
  <c r="B3960" i="6"/>
  <c r="B3959" i="6"/>
  <c r="B3958" i="6"/>
  <c r="B3957" i="6"/>
  <c r="B3956" i="6"/>
  <c r="B3955" i="6"/>
  <c r="B3954" i="6"/>
  <c r="B3953" i="6"/>
  <c r="B3952" i="6"/>
  <c r="B3951" i="6"/>
  <c r="B3950" i="6"/>
  <c r="B3949" i="6"/>
  <c r="B3948" i="6"/>
  <c r="B3947" i="6"/>
  <c r="B3946" i="6"/>
  <c r="B3945" i="6"/>
  <c r="B3944" i="6"/>
  <c r="B3943" i="6"/>
  <c r="B3942" i="6"/>
  <c r="B3941" i="6"/>
  <c r="B3940" i="6"/>
  <c r="B3939" i="6"/>
  <c r="B3938" i="6"/>
  <c r="B3937" i="6"/>
  <c r="B3936" i="6"/>
  <c r="B3935" i="6"/>
  <c r="B3934" i="6"/>
  <c r="B3933" i="6"/>
  <c r="B3932" i="6"/>
  <c r="B3931" i="6"/>
  <c r="B3930" i="6"/>
  <c r="B3929" i="6"/>
  <c r="B3928" i="6"/>
  <c r="B3927" i="6"/>
  <c r="B3926" i="6"/>
  <c r="B3925" i="6"/>
  <c r="B3924" i="6"/>
  <c r="B3923" i="6"/>
  <c r="B3922" i="6"/>
  <c r="B3921" i="6"/>
  <c r="B3920" i="6"/>
  <c r="B3919" i="6"/>
  <c r="B3918" i="6"/>
  <c r="B3917" i="6"/>
  <c r="B3916" i="6"/>
  <c r="B3915" i="6"/>
  <c r="B3914" i="6"/>
  <c r="B3913" i="6"/>
  <c r="B3912" i="6"/>
  <c r="B3911" i="6"/>
  <c r="B3910" i="6"/>
  <c r="B3909" i="6"/>
  <c r="B3908" i="6"/>
  <c r="B3907" i="6"/>
  <c r="B3906" i="6"/>
  <c r="B3905" i="6"/>
  <c r="B3904" i="6"/>
  <c r="B3903" i="6"/>
  <c r="B3902" i="6"/>
  <c r="B3901" i="6"/>
  <c r="B3900" i="6"/>
  <c r="B3899" i="6"/>
  <c r="B3898" i="6"/>
  <c r="B3897" i="6"/>
  <c r="B3896" i="6"/>
  <c r="B3895" i="6"/>
  <c r="B3894" i="6"/>
  <c r="B3893" i="6"/>
  <c r="B3892" i="6"/>
  <c r="B3891" i="6"/>
  <c r="B3890" i="6"/>
  <c r="B3889" i="6"/>
  <c r="B3888" i="6"/>
  <c r="B3887" i="6"/>
  <c r="B3886" i="6"/>
  <c r="B3885" i="6"/>
  <c r="B3884" i="6"/>
  <c r="B3883" i="6"/>
  <c r="B3882" i="6"/>
  <c r="B3881" i="6"/>
  <c r="B3880" i="6"/>
  <c r="B3879" i="6"/>
  <c r="B3878" i="6"/>
  <c r="B3877" i="6"/>
  <c r="B3876" i="6"/>
  <c r="B3875" i="6"/>
  <c r="B3874" i="6"/>
  <c r="B3873" i="6"/>
  <c r="B3872" i="6"/>
  <c r="B3871" i="6"/>
  <c r="B3870" i="6"/>
  <c r="B3869" i="6"/>
  <c r="B3868" i="6"/>
  <c r="B3867" i="6"/>
  <c r="B3866" i="6"/>
  <c r="B3865" i="6"/>
  <c r="B3864" i="6"/>
  <c r="B3863" i="6"/>
  <c r="B3862" i="6"/>
  <c r="B3861" i="6"/>
  <c r="B3860" i="6"/>
  <c r="B3859" i="6"/>
  <c r="B3858" i="6"/>
  <c r="B3857" i="6"/>
  <c r="B3856" i="6"/>
  <c r="B3855" i="6"/>
  <c r="B3854" i="6"/>
  <c r="B3853" i="6"/>
  <c r="B3852" i="6"/>
  <c r="B3851" i="6"/>
  <c r="B3850" i="6"/>
  <c r="B3849" i="6"/>
  <c r="B3848" i="6"/>
  <c r="B3847" i="6"/>
  <c r="B3846" i="6"/>
  <c r="B3845" i="6"/>
  <c r="B3844" i="6"/>
  <c r="B3843" i="6"/>
  <c r="B3842" i="6"/>
  <c r="B3841" i="6"/>
  <c r="B3840" i="6"/>
  <c r="B3839" i="6"/>
  <c r="B3838" i="6"/>
  <c r="B3837" i="6"/>
  <c r="B3836" i="6"/>
  <c r="B3835" i="6"/>
  <c r="B3834" i="6"/>
  <c r="B3833" i="6"/>
  <c r="B3832" i="6"/>
  <c r="B3831" i="6"/>
  <c r="B3830" i="6"/>
  <c r="B3829" i="6"/>
  <c r="B3828" i="6"/>
  <c r="B3827" i="6"/>
  <c r="B3826" i="6"/>
  <c r="B3825" i="6"/>
  <c r="B3824" i="6"/>
  <c r="B3823" i="6"/>
  <c r="B3822" i="6"/>
  <c r="B3821" i="6"/>
  <c r="B3820" i="6"/>
  <c r="B3819" i="6"/>
  <c r="B3818" i="6"/>
  <c r="B3817" i="6"/>
  <c r="B3816" i="6"/>
  <c r="B3815" i="6"/>
  <c r="B3814" i="6"/>
  <c r="B3813" i="6"/>
  <c r="B3812" i="6"/>
  <c r="B3811" i="6"/>
  <c r="B3810" i="6"/>
  <c r="B3809" i="6"/>
  <c r="B3808" i="6"/>
  <c r="B3807" i="6"/>
  <c r="B3806" i="6"/>
  <c r="B3805" i="6"/>
  <c r="B3804" i="6"/>
  <c r="B3803" i="6"/>
  <c r="B3802" i="6"/>
  <c r="B3801" i="6"/>
  <c r="B3800" i="6"/>
  <c r="B3799" i="6"/>
  <c r="B3798" i="6"/>
  <c r="B3797" i="6"/>
  <c r="B3796" i="6"/>
  <c r="B3795" i="6"/>
  <c r="B3794" i="6"/>
  <c r="B3793" i="6"/>
  <c r="B3792" i="6"/>
  <c r="B3791" i="6"/>
  <c r="B3790" i="6"/>
  <c r="B3789" i="6"/>
  <c r="B3788" i="6"/>
  <c r="B3787" i="6"/>
  <c r="B3786" i="6"/>
  <c r="B3785" i="6"/>
  <c r="B3784" i="6"/>
  <c r="B3783" i="6"/>
  <c r="B3782" i="6"/>
  <c r="B3781" i="6"/>
  <c r="B3780" i="6"/>
  <c r="B3779" i="6"/>
  <c r="B3778" i="6"/>
  <c r="B3777" i="6"/>
  <c r="B3776" i="6"/>
  <c r="B3775" i="6"/>
  <c r="B3774" i="6"/>
  <c r="B3773" i="6"/>
  <c r="B3772" i="6"/>
  <c r="B3771" i="6"/>
  <c r="B3770" i="6"/>
  <c r="B3769" i="6"/>
  <c r="B3768" i="6"/>
  <c r="B3767" i="6"/>
  <c r="B3766" i="6"/>
  <c r="B3765" i="6"/>
  <c r="B3764" i="6"/>
  <c r="B3763" i="6"/>
  <c r="B3762" i="6"/>
  <c r="B3761" i="6"/>
  <c r="B3760" i="6"/>
  <c r="B3759" i="6"/>
  <c r="B3758" i="6"/>
  <c r="B3757" i="6"/>
  <c r="B3756" i="6"/>
  <c r="B3755" i="6"/>
  <c r="B3754" i="6"/>
  <c r="B3753" i="6"/>
  <c r="B3752" i="6"/>
  <c r="B3751" i="6"/>
  <c r="B3750" i="6"/>
  <c r="B3749" i="6"/>
  <c r="B3748" i="6"/>
  <c r="B3747" i="6"/>
  <c r="B3746" i="6"/>
  <c r="B3745" i="6"/>
  <c r="B3744" i="6"/>
  <c r="B3743" i="6"/>
  <c r="B3742" i="6"/>
  <c r="B3741" i="6"/>
  <c r="B3740" i="6"/>
  <c r="B3739" i="6"/>
  <c r="B3738" i="6"/>
  <c r="B3737" i="6"/>
  <c r="B3736" i="6"/>
  <c r="B3735" i="6"/>
  <c r="B3734" i="6"/>
  <c r="B3733" i="6"/>
  <c r="B3732" i="6"/>
  <c r="B3731" i="6"/>
  <c r="B3730" i="6"/>
  <c r="B3729" i="6"/>
  <c r="B3728" i="6"/>
  <c r="B3727" i="6"/>
  <c r="B3726" i="6"/>
  <c r="B3725" i="6"/>
  <c r="B3724" i="6"/>
  <c r="B3723" i="6"/>
  <c r="B3722" i="6"/>
  <c r="B3721" i="6"/>
  <c r="B3720" i="6"/>
  <c r="B3719" i="6"/>
  <c r="B3718" i="6"/>
  <c r="B3717" i="6"/>
  <c r="B3716" i="6"/>
  <c r="B3715" i="6"/>
  <c r="B3714" i="6"/>
  <c r="B3713" i="6"/>
  <c r="B3712" i="6"/>
  <c r="B3711" i="6"/>
  <c r="B3710" i="6"/>
  <c r="B3709" i="6"/>
  <c r="B3708" i="6"/>
  <c r="B3707" i="6"/>
  <c r="B3706" i="6"/>
  <c r="B3705" i="6"/>
  <c r="B3704" i="6"/>
  <c r="B3703" i="6"/>
  <c r="B3702" i="6"/>
  <c r="B3701" i="6"/>
  <c r="B3700" i="6"/>
  <c r="B3699" i="6"/>
  <c r="B3698" i="6"/>
  <c r="B3697" i="6"/>
  <c r="B3696" i="6"/>
  <c r="B3695" i="6"/>
  <c r="B3694" i="6"/>
  <c r="B3693" i="6"/>
  <c r="B3692" i="6"/>
  <c r="B3691" i="6"/>
  <c r="B3690" i="6"/>
  <c r="B3689" i="6"/>
  <c r="B3688" i="6"/>
  <c r="B3687" i="6"/>
  <c r="B3686" i="6"/>
  <c r="B3685" i="6"/>
  <c r="B3684" i="6"/>
  <c r="B3683" i="6"/>
  <c r="B3682" i="6"/>
  <c r="B3681" i="6"/>
  <c r="B3680" i="6"/>
  <c r="B3679" i="6"/>
  <c r="B3678" i="6"/>
  <c r="B3677" i="6"/>
  <c r="B3676" i="6"/>
  <c r="B3675" i="6"/>
  <c r="B3674" i="6"/>
  <c r="B3673" i="6"/>
  <c r="B3672" i="6"/>
  <c r="B3671" i="6"/>
  <c r="B3670" i="6"/>
  <c r="B3669" i="6"/>
  <c r="B3668" i="6"/>
  <c r="B3667" i="6"/>
  <c r="B3666" i="6"/>
  <c r="B3665" i="6"/>
  <c r="B3664" i="6"/>
  <c r="B3663" i="6"/>
  <c r="B3662" i="6"/>
  <c r="B3661" i="6"/>
  <c r="B3660" i="6"/>
  <c r="B3659" i="6"/>
  <c r="B3658" i="6"/>
  <c r="B3657" i="6"/>
  <c r="B3656" i="6"/>
  <c r="B3655" i="6"/>
  <c r="B3654" i="6"/>
  <c r="B3653" i="6"/>
  <c r="B3652" i="6"/>
  <c r="B3651" i="6"/>
  <c r="B3650" i="6"/>
  <c r="B3649" i="6"/>
  <c r="B3648" i="6"/>
  <c r="B3647" i="6"/>
  <c r="B3646" i="6"/>
  <c r="B3645" i="6"/>
  <c r="B3644" i="6"/>
  <c r="B3643" i="6"/>
  <c r="B3642" i="6"/>
  <c r="B3641" i="6"/>
  <c r="B3640" i="6"/>
  <c r="B3639" i="6"/>
  <c r="B3638" i="6"/>
  <c r="B3637" i="6"/>
  <c r="B3636" i="6"/>
  <c r="B3635" i="6"/>
  <c r="B3634" i="6"/>
  <c r="B3633" i="6"/>
  <c r="B3632" i="6"/>
  <c r="B3631" i="6"/>
  <c r="B3630" i="6"/>
  <c r="B3629" i="6"/>
  <c r="B3628" i="6"/>
  <c r="B3627" i="6"/>
  <c r="B3626" i="6"/>
  <c r="B3625" i="6"/>
  <c r="B3624" i="6"/>
  <c r="B3623" i="6"/>
  <c r="B3622" i="6"/>
  <c r="B3621" i="6"/>
  <c r="B3620" i="6"/>
  <c r="B3619" i="6"/>
  <c r="B3618" i="6"/>
  <c r="B3617" i="6"/>
  <c r="B3616" i="6"/>
  <c r="B3615" i="6"/>
  <c r="B3614" i="6"/>
  <c r="B3613" i="6"/>
  <c r="B3612" i="6"/>
  <c r="B3611" i="6"/>
  <c r="B3610" i="6"/>
  <c r="B3609" i="6"/>
  <c r="B3608" i="6"/>
  <c r="B3607" i="6"/>
  <c r="B3606" i="6"/>
  <c r="B3605" i="6"/>
  <c r="B3604" i="6"/>
  <c r="B3603" i="6"/>
  <c r="B3602" i="6"/>
  <c r="B3601" i="6"/>
  <c r="B3600" i="6"/>
  <c r="B3599" i="6"/>
  <c r="B3598" i="6"/>
  <c r="B3597" i="6"/>
  <c r="B3596" i="6"/>
  <c r="B3595" i="6"/>
  <c r="B3594" i="6"/>
  <c r="B3593" i="6"/>
  <c r="B3592" i="6"/>
  <c r="B3591" i="6"/>
  <c r="B3590" i="6"/>
  <c r="B3589" i="6"/>
  <c r="B3588" i="6"/>
  <c r="B3587" i="6"/>
  <c r="B3586" i="6"/>
  <c r="B3585" i="6"/>
  <c r="B3584" i="6"/>
  <c r="B3583" i="6"/>
  <c r="B3582" i="6"/>
  <c r="B3581" i="6"/>
  <c r="B3580" i="6"/>
  <c r="B3579" i="6"/>
  <c r="B3578" i="6"/>
  <c r="B3577" i="6"/>
  <c r="B3576" i="6"/>
  <c r="B3575" i="6"/>
  <c r="B3574" i="6"/>
  <c r="B3573" i="6"/>
  <c r="B3572" i="6"/>
  <c r="B3571" i="6"/>
  <c r="B3570" i="6"/>
  <c r="B3569" i="6"/>
  <c r="B3568" i="6"/>
  <c r="B3567" i="6"/>
  <c r="B3566" i="6"/>
  <c r="B3565" i="6"/>
  <c r="B3564" i="6"/>
  <c r="B3563" i="6"/>
  <c r="B3562" i="6"/>
  <c r="B3561" i="6"/>
  <c r="B3560" i="6"/>
  <c r="B3559" i="6"/>
  <c r="B3558" i="6"/>
  <c r="B3557" i="6"/>
  <c r="B3556" i="6"/>
  <c r="B3555" i="6"/>
  <c r="B3554" i="6"/>
  <c r="B3553" i="6"/>
  <c r="B3552" i="6"/>
  <c r="B3551" i="6"/>
  <c r="B3550" i="6"/>
  <c r="B3549" i="6"/>
  <c r="B3548" i="6"/>
  <c r="B3547" i="6"/>
  <c r="B3546" i="6"/>
  <c r="B3545" i="6"/>
  <c r="B3544" i="6"/>
  <c r="B3543" i="6"/>
  <c r="B3542" i="6"/>
  <c r="B3541" i="6"/>
  <c r="B3540" i="6"/>
  <c r="B3539" i="6"/>
  <c r="B3538" i="6"/>
  <c r="B3537" i="6"/>
  <c r="B3536" i="6"/>
  <c r="B3535" i="6"/>
  <c r="B3534" i="6"/>
  <c r="B3533" i="6"/>
  <c r="B3532" i="6"/>
  <c r="B3531" i="6"/>
  <c r="B3530" i="6"/>
  <c r="B3529" i="6"/>
  <c r="B3528" i="6"/>
  <c r="B3527" i="6"/>
  <c r="B3526" i="6"/>
  <c r="B3525" i="6"/>
  <c r="B3524" i="6"/>
  <c r="B3523" i="6"/>
  <c r="B3522" i="6"/>
  <c r="B3521" i="6"/>
  <c r="B3520" i="6"/>
  <c r="B3519" i="6"/>
  <c r="B3518" i="6"/>
  <c r="B3517" i="6"/>
  <c r="B3516" i="6"/>
  <c r="B3515" i="6"/>
  <c r="B3514" i="6"/>
  <c r="B3513" i="6"/>
  <c r="B3512" i="6"/>
  <c r="B3511" i="6"/>
  <c r="B3510" i="6"/>
  <c r="B3509" i="6"/>
  <c r="B3508" i="6"/>
  <c r="B3507" i="6"/>
  <c r="B3506" i="6"/>
  <c r="B3505" i="6"/>
  <c r="B3504" i="6"/>
  <c r="B3503" i="6"/>
  <c r="B3502" i="6"/>
  <c r="B3501" i="6"/>
  <c r="B3500" i="6"/>
  <c r="B3499" i="6"/>
  <c r="B3498" i="6"/>
  <c r="B3497" i="6"/>
  <c r="B3496" i="6"/>
  <c r="B3495" i="6"/>
  <c r="B3494" i="6"/>
  <c r="B3493" i="6"/>
  <c r="B3492" i="6"/>
  <c r="B3491" i="6"/>
  <c r="B3490" i="6"/>
  <c r="B3489" i="6"/>
  <c r="B3488" i="6"/>
  <c r="B3487" i="6"/>
  <c r="B3486" i="6"/>
  <c r="B3485" i="6"/>
  <c r="B3484" i="6"/>
  <c r="B3483" i="6"/>
  <c r="B3482" i="6"/>
  <c r="B3481" i="6"/>
  <c r="B3480" i="6"/>
  <c r="B3479" i="6"/>
  <c r="B3478" i="6"/>
  <c r="B3477" i="6"/>
  <c r="B3476" i="6"/>
  <c r="B3475" i="6"/>
  <c r="B3474" i="6"/>
  <c r="B3473" i="6"/>
  <c r="B3472" i="6"/>
  <c r="B3471" i="6"/>
  <c r="B3470" i="6"/>
  <c r="B3469" i="6"/>
  <c r="B3468" i="6"/>
  <c r="B3467" i="6"/>
  <c r="B3466" i="6"/>
  <c r="B3465" i="6"/>
  <c r="B3464" i="6"/>
  <c r="B3463" i="6"/>
  <c r="B3462" i="6"/>
  <c r="B3461" i="6"/>
  <c r="B3460" i="6"/>
  <c r="B3459" i="6"/>
  <c r="B3458" i="6"/>
  <c r="B3457" i="6"/>
  <c r="B3456" i="6"/>
  <c r="B3455" i="6"/>
  <c r="B3454" i="6"/>
  <c r="B3453" i="6"/>
  <c r="B3452" i="6"/>
  <c r="B3451" i="6"/>
  <c r="B3450" i="6"/>
  <c r="B3449" i="6"/>
  <c r="B3448" i="6"/>
  <c r="B3447" i="6"/>
  <c r="B3446" i="6"/>
  <c r="B3445" i="6"/>
  <c r="B3444" i="6"/>
  <c r="B3443" i="6"/>
  <c r="B3442" i="6"/>
  <c r="B3441" i="6"/>
  <c r="B3440" i="6"/>
  <c r="B3439" i="6"/>
  <c r="B3438" i="6"/>
  <c r="B3437" i="6"/>
  <c r="B3436" i="6"/>
  <c r="B3435" i="6"/>
  <c r="B3434" i="6"/>
  <c r="B3433" i="6"/>
  <c r="B3432" i="6"/>
  <c r="B3431" i="6"/>
  <c r="B3430" i="6"/>
  <c r="B3429" i="6"/>
  <c r="B3428" i="6"/>
  <c r="B3427" i="6"/>
  <c r="B3426" i="6"/>
  <c r="B3425" i="6"/>
  <c r="B3424" i="6"/>
  <c r="B3423" i="6"/>
  <c r="B3422" i="6"/>
  <c r="B3421" i="6"/>
  <c r="B3420" i="6"/>
  <c r="B3419" i="6"/>
  <c r="B3418" i="6"/>
  <c r="B3417" i="6"/>
  <c r="B3416" i="6"/>
  <c r="B3415" i="6"/>
  <c r="B3414" i="6"/>
  <c r="B3413" i="6"/>
  <c r="B3412" i="6"/>
  <c r="B3411" i="6"/>
  <c r="B3410" i="6"/>
  <c r="B3409" i="6"/>
  <c r="B3408" i="6"/>
  <c r="B3407" i="6"/>
  <c r="B3406" i="6"/>
  <c r="B3405" i="6"/>
  <c r="B3404" i="6"/>
  <c r="B3403" i="6"/>
  <c r="B3402" i="6"/>
  <c r="B3401" i="6"/>
  <c r="B3400" i="6"/>
  <c r="B3399" i="6"/>
  <c r="B3398" i="6"/>
  <c r="B3397" i="6"/>
  <c r="B3396" i="6"/>
  <c r="B3395" i="6"/>
  <c r="B3394" i="6"/>
  <c r="B3393" i="6"/>
  <c r="B3392" i="6"/>
  <c r="B3391" i="6"/>
  <c r="B3390" i="6"/>
  <c r="B3389" i="6"/>
  <c r="B3388" i="6"/>
  <c r="B3387" i="6"/>
  <c r="B3386" i="6"/>
  <c r="B3385" i="6"/>
  <c r="B3384" i="6"/>
  <c r="B3383" i="6"/>
  <c r="B3382" i="6"/>
  <c r="B3381" i="6"/>
  <c r="B3380" i="6"/>
  <c r="B3379" i="6"/>
  <c r="B3378" i="6"/>
  <c r="B3377" i="6"/>
  <c r="B3376" i="6"/>
  <c r="B3375" i="6"/>
  <c r="B3374" i="6"/>
  <c r="B3373" i="6"/>
  <c r="B3372" i="6"/>
  <c r="B3371" i="6"/>
  <c r="B3370" i="6"/>
  <c r="B3369" i="6"/>
  <c r="B3368" i="6"/>
  <c r="B3367" i="6"/>
  <c r="B3366" i="6"/>
  <c r="B3365" i="6"/>
  <c r="B3364" i="6"/>
  <c r="B3363" i="6"/>
  <c r="B3362" i="6"/>
  <c r="B3361" i="6"/>
  <c r="B3360" i="6"/>
  <c r="B3359" i="6"/>
  <c r="B3358" i="6"/>
  <c r="B3357" i="6"/>
  <c r="B3356" i="6"/>
  <c r="B3355" i="6"/>
  <c r="B3354" i="6"/>
  <c r="B3353" i="6"/>
  <c r="B3352" i="6"/>
  <c r="B3351" i="6"/>
  <c r="B3350" i="6"/>
  <c r="B3349" i="6"/>
  <c r="B3348" i="6"/>
  <c r="B3347" i="6"/>
  <c r="B3346" i="6"/>
  <c r="B3345" i="6"/>
  <c r="B3344" i="6"/>
  <c r="B3343" i="6"/>
  <c r="B3342" i="6"/>
  <c r="B3341" i="6"/>
  <c r="B3340" i="6"/>
  <c r="B3339" i="6"/>
  <c r="B3338" i="6"/>
  <c r="B3337" i="6"/>
  <c r="B3336" i="6"/>
  <c r="B3335" i="6"/>
  <c r="B3334" i="6"/>
  <c r="B3333" i="6"/>
  <c r="B3332" i="6"/>
  <c r="B3331" i="6"/>
  <c r="B3330" i="6"/>
  <c r="B3329" i="6"/>
  <c r="B3328" i="6"/>
  <c r="B3327" i="6"/>
  <c r="B3326" i="6"/>
  <c r="B3325" i="6"/>
  <c r="B3324" i="6"/>
  <c r="B3323" i="6"/>
  <c r="B3322" i="6"/>
  <c r="B3321" i="6"/>
  <c r="B3320" i="6"/>
  <c r="B3319" i="6"/>
  <c r="B3318" i="6"/>
  <c r="B3317" i="6"/>
  <c r="B3316" i="6"/>
  <c r="B3315" i="6"/>
  <c r="B3314" i="6"/>
  <c r="B3313" i="6"/>
  <c r="B3312" i="6"/>
  <c r="B3311" i="6"/>
  <c r="B3310" i="6"/>
  <c r="B3309" i="6"/>
  <c r="B3308" i="6"/>
  <c r="B3307" i="6"/>
  <c r="B3306" i="6"/>
  <c r="B3305" i="6"/>
  <c r="B3304" i="6"/>
  <c r="B3303" i="6"/>
  <c r="B3302" i="6"/>
  <c r="B3301" i="6"/>
  <c r="B3300" i="6"/>
  <c r="B3299" i="6"/>
  <c r="B3298" i="6"/>
  <c r="B3297" i="6"/>
  <c r="B3296" i="6"/>
  <c r="B3295" i="6"/>
  <c r="B3294" i="6"/>
  <c r="B3293" i="6"/>
  <c r="B3292" i="6"/>
  <c r="B3291" i="6"/>
  <c r="B3290" i="6"/>
  <c r="B3289" i="6"/>
  <c r="B3288" i="6"/>
  <c r="B3287" i="6"/>
  <c r="B3286" i="6"/>
  <c r="B3285" i="6"/>
  <c r="B3284" i="6"/>
  <c r="B3283" i="6"/>
  <c r="B3282" i="6"/>
  <c r="B3281" i="6"/>
  <c r="B3280" i="6"/>
  <c r="B3279" i="6"/>
  <c r="B3278" i="6"/>
  <c r="B3277" i="6"/>
  <c r="B3276" i="6"/>
  <c r="B3275" i="6"/>
  <c r="B3274" i="6"/>
  <c r="B3273" i="6"/>
  <c r="B3272" i="6"/>
  <c r="B3271" i="6"/>
  <c r="B3270" i="6"/>
  <c r="B3269" i="6"/>
  <c r="B3268" i="6"/>
  <c r="B3267" i="6"/>
  <c r="B3266" i="6"/>
  <c r="B3265" i="6"/>
  <c r="B3264" i="6"/>
  <c r="B3263" i="6"/>
  <c r="B3262" i="6"/>
  <c r="B3261" i="6"/>
  <c r="B3260" i="6"/>
  <c r="B3259" i="6"/>
  <c r="B3258" i="6"/>
  <c r="B3257" i="6"/>
  <c r="B3256" i="6"/>
  <c r="B3255" i="6"/>
  <c r="B3254" i="6"/>
  <c r="B3253" i="6"/>
  <c r="B3252" i="6"/>
  <c r="B3251" i="6"/>
  <c r="B3250" i="6"/>
  <c r="B3249" i="6"/>
  <c r="B3248" i="6"/>
  <c r="B3247" i="6"/>
  <c r="B3246" i="6"/>
  <c r="B3245" i="6"/>
  <c r="B3244" i="6"/>
  <c r="B3243" i="6"/>
  <c r="B3242" i="6"/>
  <c r="B3241" i="6"/>
  <c r="B3240" i="6"/>
  <c r="B3239" i="6"/>
  <c r="B3238" i="6"/>
  <c r="B3237" i="6"/>
  <c r="B3236" i="6"/>
  <c r="B3235" i="6"/>
  <c r="B3234" i="6"/>
  <c r="B3233" i="6"/>
  <c r="B3232" i="6"/>
  <c r="B3231" i="6"/>
  <c r="B3230" i="6"/>
  <c r="B3229" i="6"/>
  <c r="B3228" i="6"/>
  <c r="B3227" i="6"/>
  <c r="B3226" i="6"/>
  <c r="B3225" i="6"/>
  <c r="B3224" i="6"/>
  <c r="B3223" i="6"/>
  <c r="B3222" i="6"/>
  <c r="B3221" i="6"/>
  <c r="B3220" i="6"/>
  <c r="B3219" i="6"/>
  <c r="B3218" i="6"/>
  <c r="B3217" i="6"/>
  <c r="B3216" i="6"/>
  <c r="B3215" i="6"/>
  <c r="B3214" i="6"/>
  <c r="B3213" i="6"/>
  <c r="B3212" i="6"/>
  <c r="B3211" i="6"/>
  <c r="B3210" i="6"/>
  <c r="B3209" i="6"/>
  <c r="B3208" i="6"/>
  <c r="B3207" i="6"/>
  <c r="B3206" i="6"/>
  <c r="B3205" i="6"/>
  <c r="B3204" i="6"/>
  <c r="B3203" i="6"/>
  <c r="B3202" i="6"/>
  <c r="B3201" i="6"/>
  <c r="B3200" i="6"/>
  <c r="B3199" i="6"/>
  <c r="B3198" i="6"/>
  <c r="B3197" i="6"/>
  <c r="B3196" i="6"/>
  <c r="B3195" i="6"/>
  <c r="B3194" i="6"/>
  <c r="B3193" i="6"/>
  <c r="B3192" i="6"/>
  <c r="B3191" i="6"/>
  <c r="B3190" i="6"/>
  <c r="B3189" i="6"/>
  <c r="B3188" i="6"/>
  <c r="B3187" i="6"/>
  <c r="B3186" i="6"/>
  <c r="B3185" i="6"/>
  <c r="B3184" i="6"/>
  <c r="B3183" i="6"/>
  <c r="B3182" i="6"/>
  <c r="B3181" i="6"/>
  <c r="B3180" i="6"/>
  <c r="B3179" i="6"/>
  <c r="B3178" i="6"/>
  <c r="B3177" i="6"/>
  <c r="B3176" i="6"/>
  <c r="B3175" i="6"/>
  <c r="B3174" i="6"/>
  <c r="B3173" i="6"/>
  <c r="B3172" i="6"/>
  <c r="B3171" i="6"/>
  <c r="B3170" i="6"/>
  <c r="B3169" i="6"/>
  <c r="B3168" i="6"/>
  <c r="B3167" i="6"/>
  <c r="B3166" i="6"/>
  <c r="B3165" i="6"/>
  <c r="B3164" i="6"/>
  <c r="B3163" i="6"/>
  <c r="B3162" i="6"/>
  <c r="B3161" i="6"/>
  <c r="B3160" i="6"/>
  <c r="B3159" i="6"/>
  <c r="B3158" i="6"/>
  <c r="B3157" i="6"/>
  <c r="B3156" i="6"/>
  <c r="B3155" i="6"/>
  <c r="B3154" i="6"/>
  <c r="B3153" i="6"/>
  <c r="B3152" i="6"/>
  <c r="B3151" i="6"/>
  <c r="B3150" i="6"/>
  <c r="B3149" i="6"/>
  <c r="B3148" i="6"/>
  <c r="B3147" i="6"/>
  <c r="B3146" i="6"/>
  <c r="B3145" i="6"/>
  <c r="B3144" i="6"/>
  <c r="B3143" i="6"/>
  <c r="B3142" i="6"/>
  <c r="B3141" i="6"/>
  <c r="B3140" i="6"/>
  <c r="B3139" i="6"/>
  <c r="B3138" i="6"/>
  <c r="B3137" i="6"/>
  <c r="B3136" i="6"/>
  <c r="B3135" i="6"/>
  <c r="B3134" i="6"/>
  <c r="B3133" i="6"/>
  <c r="B3132" i="6"/>
  <c r="B3131" i="6"/>
  <c r="B3130" i="6"/>
  <c r="B3129" i="6"/>
  <c r="B3128" i="6"/>
  <c r="B3127" i="6"/>
  <c r="B3126" i="6"/>
  <c r="B3125" i="6"/>
  <c r="B3124" i="6"/>
  <c r="B3123" i="6"/>
  <c r="B3122" i="6"/>
  <c r="B3121" i="6"/>
  <c r="B3120" i="6"/>
  <c r="B3119" i="6"/>
  <c r="B3118" i="6"/>
  <c r="B3117" i="6"/>
  <c r="B3116" i="6"/>
  <c r="B3115" i="6"/>
  <c r="B3114" i="6"/>
  <c r="B3113" i="6"/>
  <c r="B3112" i="6"/>
  <c r="B3111" i="6"/>
  <c r="B3110" i="6"/>
  <c r="B3109" i="6"/>
  <c r="B3108" i="6"/>
  <c r="B3107" i="6"/>
  <c r="B3106" i="6"/>
  <c r="B3105" i="6"/>
  <c r="B3104" i="6"/>
  <c r="B3103" i="6"/>
  <c r="B3102" i="6"/>
  <c r="B3101" i="6"/>
  <c r="B3100" i="6"/>
  <c r="B3099" i="6"/>
  <c r="B3098" i="6"/>
  <c r="B3097" i="6"/>
  <c r="B3096" i="6"/>
  <c r="B3095" i="6"/>
  <c r="B3094" i="6"/>
  <c r="B3093" i="6"/>
  <c r="B3092" i="6"/>
  <c r="B3091" i="6"/>
  <c r="B3090" i="6"/>
  <c r="B3089" i="6"/>
  <c r="B3088" i="6"/>
  <c r="B3087" i="6"/>
  <c r="B3086" i="6"/>
  <c r="B3085" i="6"/>
  <c r="B3084" i="6"/>
  <c r="B3083" i="6"/>
  <c r="B3082" i="6"/>
  <c r="B3081" i="6"/>
  <c r="B3080" i="6"/>
  <c r="B3079" i="6"/>
  <c r="B3078" i="6"/>
  <c r="B3077" i="6"/>
  <c r="B3076" i="6"/>
  <c r="B3075" i="6"/>
  <c r="B3074" i="6"/>
  <c r="B3073" i="6"/>
  <c r="B3072" i="6"/>
  <c r="B3071" i="6"/>
  <c r="B3070" i="6"/>
  <c r="B3069" i="6"/>
  <c r="B3068" i="6"/>
  <c r="B3067" i="6"/>
  <c r="B3066" i="6"/>
  <c r="B3065" i="6"/>
  <c r="B3064" i="6"/>
  <c r="B3063" i="6"/>
  <c r="B3062" i="6"/>
  <c r="B3061" i="6"/>
  <c r="B3060" i="6"/>
  <c r="B3059" i="6"/>
  <c r="B3058" i="6"/>
  <c r="B3057" i="6"/>
  <c r="B3056" i="6"/>
  <c r="B3055" i="6"/>
  <c r="B3054" i="6"/>
  <c r="B3053" i="6"/>
  <c r="B3052" i="6"/>
  <c r="B3051" i="6"/>
  <c r="B3050" i="6"/>
  <c r="B3049" i="6"/>
  <c r="B3048" i="6"/>
  <c r="B3047" i="6"/>
  <c r="B3046" i="6"/>
  <c r="B3045" i="6"/>
  <c r="B3044" i="6"/>
  <c r="B3043" i="6"/>
  <c r="B3042" i="6"/>
  <c r="B3041" i="6"/>
  <c r="B3040" i="6"/>
  <c r="B3039" i="6"/>
  <c r="B3038" i="6"/>
  <c r="B3037" i="6"/>
  <c r="B3036" i="6"/>
  <c r="B3035" i="6"/>
  <c r="B3034" i="6"/>
  <c r="B3033" i="6"/>
  <c r="B3032" i="6"/>
  <c r="B3031" i="6"/>
  <c r="B3030" i="6"/>
  <c r="B3029" i="6"/>
  <c r="B3028" i="6"/>
  <c r="B3027" i="6"/>
  <c r="B3026" i="6"/>
  <c r="B3025" i="6"/>
  <c r="B3024" i="6"/>
  <c r="B3023" i="6"/>
  <c r="B3022" i="6"/>
  <c r="B3021" i="6"/>
  <c r="B3020" i="6"/>
  <c r="B3019" i="6"/>
  <c r="B3018" i="6"/>
  <c r="B3017" i="6"/>
  <c r="B3016" i="6"/>
  <c r="B3015" i="6"/>
  <c r="B3014" i="6"/>
  <c r="B3013" i="6"/>
  <c r="B3012" i="6"/>
  <c r="B3011" i="6"/>
  <c r="B3010" i="6"/>
  <c r="B3009" i="6"/>
  <c r="B3008" i="6"/>
  <c r="B3007" i="6"/>
  <c r="B3006" i="6"/>
  <c r="B3005" i="6"/>
  <c r="B3004" i="6"/>
  <c r="B3003" i="6"/>
  <c r="B3002" i="6"/>
  <c r="B3001" i="6"/>
  <c r="B3000" i="6"/>
  <c r="B2999" i="6"/>
  <c r="B2998" i="6"/>
  <c r="B2997" i="6"/>
  <c r="B2996" i="6"/>
  <c r="B2995" i="6"/>
  <c r="B2994" i="6"/>
  <c r="B2993" i="6"/>
  <c r="B2992" i="6"/>
  <c r="B2991" i="6"/>
  <c r="B2990" i="6"/>
  <c r="B2989" i="6"/>
  <c r="B2988" i="6"/>
  <c r="B2987" i="6"/>
  <c r="B2986" i="6"/>
  <c r="B2985" i="6"/>
  <c r="B2984" i="6"/>
  <c r="B2983" i="6"/>
  <c r="B2982" i="6"/>
  <c r="B2981" i="6"/>
  <c r="B2980" i="6"/>
  <c r="B2979" i="6"/>
  <c r="B2978" i="6"/>
  <c r="B2977" i="6"/>
  <c r="B2976" i="6"/>
  <c r="B2975" i="6"/>
  <c r="B2974" i="6"/>
  <c r="B2973" i="6"/>
  <c r="B2972" i="6"/>
  <c r="B2971" i="6"/>
  <c r="B2970" i="6"/>
  <c r="B2969" i="6"/>
  <c r="B2968" i="6"/>
  <c r="B2967" i="6"/>
  <c r="B2966" i="6"/>
  <c r="B2965" i="6"/>
  <c r="B2964" i="6"/>
  <c r="B2963" i="6"/>
  <c r="B2962" i="6"/>
  <c r="B2961" i="6"/>
  <c r="B2960" i="6"/>
  <c r="B2959" i="6"/>
  <c r="B2958" i="6"/>
  <c r="B2957" i="6"/>
  <c r="B2956" i="6"/>
  <c r="B2955" i="6"/>
  <c r="B2954" i="6"/>
  <c r="B2953" i="6"/>
  <c r="B2952" i="6"/>
  <c r="B2951" i="6"/>
  <c r="B2950" i="6"/>
  <c r="B2949" i="6"/>
  <c r="B2948" i="6"/>
  <c r="B2947" i="6"/>
  <c r="B2946" i="6"/>
  <c r="B2945" i="6"/>
  <c r="B2944" i="6"/>
  <c r="B2943" i="6"/>
  <c r="B2942" i="6"/>
  <c r="B2941" i="6"/>
  <c r="B2940" i="6"/>
  <c r="B2939" i="6"/>
  <c r="B2938" i="6"/>
  <c r="B2937" i="6"/>
  <c r="B2936" i="6"/>
  <c r="B2935" i="6"/>
  <c r="B2934" i="6"/>
  <c r="B2933" i="6"/>
  <c r="B2932" i="6"/>
  <c r="B2931" i="6"/>
  <c r="B2930" i="6"/>
  <c r="B2929" i="6"/>
  <c r="B2928" i="6"/>
  <c r="B2927" i="6"/>
  <c r="B2926" i="6"/>
  <c r="B2925" i="6"/>
  <c r="B2924" i="6"/>
  <c r="B2923" i="6"/>
  <c r="B2922" i="6"/>
  <c r="B2921" i="6"/>
  <c r="B2920" i="6"/>
  <c r="B2919" i="6"/>
  <c r="B2918" i="6"/>
  <c r="B2917" i="6"/>
  <c r="B2916" i="6"/>
  <c r="B2915" i="6"/>
  <c r="B2914" i="6"/>
  <c r="B2913" i="6"/>
  <c r="B2912" i="6"/>
  <c r="B2911" i="6"/>
  <c r="B2910" i="6"/>
  <c r="B2909" i="6"/>
  <c r="B2908" i="6"/>
  <c r="B2907" i="6"/>
  <c r="B2906" i="6"/>
  <c r="B2905" i="6"/>
  <c r="B2904" i="6"/>
  <c r="B2903" i="6"/>
  <c r="B2902" i="6"/>
  <c r="B2901" i="6"/>
  <c r="B2900" i="6"/>
  <c r="B2899" i="6"/>
  <c r="B2898" i="6"/>
  <c r="B2897" i="6"/>
  <c r="B2896" i="6"/>
  <c r="B2895" i="6"/>
  <c r="B2894" i="6"/>
  <c r="B2893" i="6"/>
  <c r="B2892" i="6"/>
  <c r="B2891" i="6"/>
  <c r="B2890" i="6"/>
  <c r="B2889" i="6"/>
  <c r="B2888" i="6"/>
  <c r="B2887" i="6"/>
  <c r="B2886" i="6"/>
  <c r="B2885" i="6"/>
  <c r="B2884" i="6"/>
  <c r="B2883" i="6"/>
  <c r="B2882" i="6"/>
  <c r="B2881" i="6"/>
  <c r="B2880" i="6"/>
  <c r="B2879" i="6"/>
  <c r="B2878" i="6"/>
  <c r="B2877" i="6"/>
  <c r="B2876" i="6"/>
  <c r="B2875" i="6"/>
  <c r="B2874" i="6"/>
  <c r="B2873" i="6"/>
  <c r="B2872" i="6"/>
  <c r="B2871" i="6"/>
  <c r="B2870" i="6"/>
  <c r="B2869" i="6"/>
  <c r="B2868" i="6"/>
  <c r="B2867" i="6"/>
  <c r="B2866" i="6"/>
  <c r="B2865" i="6"/>
  <c r="B2864" i="6"/>
  <c r="B2863" i="6"/>
  <c r="B2862" i="6"/>
  <c r="B2861" i="6"/>
  <c r="B2860" i="6"/>
  <c r="B2859" i="6"/>
  <c r="B2858" i="6"/>
  <c r="B2857" i="6"/>
  <c r="B2856" i="6"/>
  <c r="B2855" i="6"/>
  <c r="B2854" i="6"/>
  <c r="B2853" i="6"/>
  <c r="B2852" i="6"/>
  <c r="B2851" i="6"/>
  <c r="B2850" i="6"/>
  <c r="B2849" i="6"/>
  <c r="B2848" i="6"/>
  <c r="B2847" i="6"/>
  <c r="B2846" i="6"/>
  <c r="B2845" i="6"/>
  <c r="B2844" i="6"/>
  <c r="B2843" i="6"/>
  <c r="B2842" i="6"/>
  <c r="B2841" i="6"/>
  <c r="B2840" i="6"/>
  <c r="B2839" i="6"/>
  <c r="B2838" i="6"/>
  <c r="B2837" i="6"/>
  <c r="B2836" i="6"/>
  <c r="B2835" i="6"/>
  <c r="B2834" i="6"/>
  <c r="B2833" i="6"/>
  <c r="B2832" i="6"/>
  <c r="B2831" i="6"/>
  <c r="B2830" i="6"/>
  <c r="B2829" i="6"/>
  <c r="B2828" i="6"/>
  <c r="B2827" i="6"/>
  <c r="B2826" i="6"/>
  <c r="B2825" i="6"/>
  <c r="B2824" i="6"/>
  <c r="B2823" i="6"/>
  <c r="B2822" i="6"/>
  <c r="B2821" i="6"/>
  <c r="B2820" i="6"/>
  <c r="B2819" i="6"/>
  <c r="B2818" i="6"/>
  <c r="B2817" i="6"/>
  <c r="B2816" i="6"/>
  <c r="B2815" i="6"/>
  <c r="B2814" i="6"/>
  <c r="B2813" i="6"/>
  <c r="B2812" i="6"/>
  <c r="B2811" i="6"/>
  <c r="B2810" i="6"/>
  <c r="B2809" i="6"/>
  <c r="B2808" i="6"/>
  <c r="B2807" i="6"/>
  <c r="B2806" i="6"/>
  <c r="B2805" i="6"/>
  <c r="B2804" i="6"/>
  <c r="B2803" i="6"/>
  <c r="B2802" i="6"/>
  <c r="B2801" i="6"/>
  <c r="B2800" i="6"/>
  <c r="B2799" i="6"/>
  <c r="B2798" i="6"/>
  <c r="B2797" i="6"/>
  <c r="B2796" i="6"/>
  <c r="B2795" i="6"/>
  <c r="B2794" i="6"/>
  <c r="B2793" i="6"/>
  <c r="B2792" i="6"/>
  <c r="B2791" i="6"/>
  <c r="B2790" i="6"/>
  <c r="B2789" i="6"/>
  <c r="B2788" i="6"/>
  <c r="B2787" i="6"/>
  <c r="B2786" i="6"/>
  <c r="B2785" i="6"/>
  <c r="B2784" i="6"/>
  <c r="B2783" i="6"/>
  <c r="B2782" i="6"/>
  <c r="B2781" i="6"/>
  <c r="B2780" i="6"/>
  <c r="B2779" i="6"/>
  <c r="B2778" i="6"/>
  <c r="B2777" i="6"/>
  <c r="B2776" i="6"/>
  <c r="B2775" i="6"/>
  <c r="B2774" i="6"/>
  <c r="B2773" i="6"/>
  <c r="B2772" i="6"/>
  <c r="B2771" i="6"/>
  <c r="B2770" i="6"/>
  <c r="B2769" i="6"/>
  <c r="B2768" i="6"/>
  <c r="B2767" i="6"/>
  <c r="B2766" i="6"/>
  <c r="B2765" i="6"/>
  <c r="B2764" i="6"/>
  <c r="B2763" i="6"/>
  <c r="B2762" i="6"/>
  <c r="B2761" i="6"/>
  <c r="B2760" i="6"/>
  <c r="B2759" i="6"/>
  <c r="B2758" i="6"/>
  <c r="B2757" i="6"/>
  <c r="B2756" i="6"/>
  <c r="B2755" i="6"/>
  <c r="B2754" i="6"/>
  <c r="B2753" i="6"/>
  <c r="B2752" i="6"/>
  <c r="B2751" i="6"/>
  <c r="B2750" i="6"/>
  <c r="B2749" i="6"/>
  <c r="B2748" i="6"/>
  <c r="B2747" i="6"/>
  <c r="B2746" i="6"/>
  <c r="B2745" i="6"/>
  <c r="B2744" i="6"/>
  <c r="B2743" i="6"/>
  <c r="B2742" i="6"/>
  <c r="B2741" i="6"/>
  <c r="B2740" i="6"/>
  <c r="B2739" i="6"/>
  <c r="B2738" i="6"/>
  <c r="B2737" i="6"/>
  <c r="B2736" i="6"/>
  <c r="B2735" i="6"/>
  <c r="B2734" i="6"/>
  <c r="B2733" i="6"/>
  <c r="B2732" i="6"/>
  <c r="B2731" i="6"/>
  <c r="B2730" i="6"/>
  <c r="B2729" i="6"/>
  <c r="B2728" i="6"/>
  <c r="B2727" i="6"/>
  <c r="B2726" i="6"/>
  <c r="B2725" i="6"/>
  <c r="B2724" i="6"/>
  <c r="B2723" i="6"/>
  <c r="B2722" i="6"/>
  <c r="B2721" i="6"/>
  <c r="B2720" i="6"/>
  <c r="B2719" i="6"/>
  <c r="B2718" i="6"/>
  <c r="B2717" i="6"/>
  <c r="B2716" i="6"/>
  <c r="B2715" i="6"/>
  <c r="B2714" i="6"/>
  <c r="B2713" i="6"/>
  <c r="B2712" i="6"/>
  <c r="B2711" i="6"/>
  <c r="B2710" i="6"/>
  <c r="B2709" i="6"/>
  <c r="B2708" i="6"/>
  <c r="B2707" i="6"/>
  <c r="B2706" i="6"/>
  <c r="B2705" i="6"/>
  <c r="B2704" i="6"/>
  <c r="B2703" i="6"/>
  <c r="B2702" i="6"/>
  <c r="B2701" i="6"/>
  <c r="B2700" i="6"/>
  <c r="B2699" i="6"/>
  <c r="B2698" i="6"/>
  <c r="B2697" i="6"/>
  <c r="B2696" i="6"/>
  <c r="B2695" i="6"/>
  <c r="B2694" i="6"/>
  <c r="B2693" i="6"/>
  <c r="B2692" i="6"/>
  <c r="B2691" i="6"/>
  <c r="B2690" i="6"/>
  <c r="B2689" i="6"/>
  <c r="B2688" i="6"/>
  <c r="B2687" i="6"/>
  <c r="B2686" i="6"/>
  <c r="B2685" i="6"/>
  <c r="B2684" i="6"/>
  <c r="B2683" i="6"/>
  <c r="B2682" i="6"/>
  <c r="B2681" i="6"/>
  <c r="B2680" i="6"/>
  <c r="B2679" i="6"/>
  <c r="B2678" i="6"/>
  <c r="B2677" i="6"/>
  <c r="B2676" i="6"/>
  <c r="B2675" i="6"/>
  <c r="B2674" i="6"/>
  <c r="B2673" i="6"/>
  <c r="B2672" i="6"/>
  <c r="B2671" i="6"/>
  <c r="B2670" i="6"/>
  <c r="B2669" i="6"/>
  <c r="B2668" i="6"/>
  <c r="B2667" i="6"/>
  <c r="B2666" i="6"/>
  <c r="B2665" i="6"/>
  <c r="B2664" i="6"/>
  <c r="B2663" i="6"/>
  <c r="B2662" i="6"/>
  <c r="B2661" i="6"/>
  <c r="B2660" i="6"/>
  <c r="B2659" i="6"/>
  <c r="B2658" i="6"/>
  <c r="B2657" i="6"/>
  <c r="B2656" i="6"/>
  <c r="B2655" i="6"/>
  <c r="B2654" i="6"/>
  <c r="B2653" i="6"/>
  <c r="B2652" i="6"/>
  <c r="B2651" i="6"/>
  <c r="B2650" i="6"/>
  <c r="B2649" i="6"/>
  <c r="B2648" i="6"/>
  <c r="B2647" i="6"/>
  <c r="B2646" i="6"/>
  <c r="B2645" i="6"/>
  <c r="B2644" i="6"/>
  <c r="B2643" i="6"/>
  <c r="B2642" i="6"/>
  <c r="B2641" i="6"/>
  <c r="B2640" i="6"/>
  <c r="B2639" i="6"/>
  <c r="B2638" i="6"/>
  <c r="B2637" i="6"/>
  <c r="B2636" i="6"/>
  <c r="B2635" i="6"/>
  <c r="B2634" i="6"/>
  <c r="B2633" i="6"/>
  <c r="B2632" i="6"/>
  <c r="B2631" i="6"/>
  <c r="B2630" i="6"/>
  <c r="B2629" i="6"/>
  <c r="B2628" i="6"/>
  <c r="B2627" i="6"/>
  <c r="B2626" i="6"/>
  <c r="B2625" i="6"/>
  <c r="B2624" i="6"/>
  <c r="B2623" i="6"/>
  <c r="B2622" i="6"/>
  <c r="B2621" i="6"/>
  <c r="B2620" i="6"/>
  <c r="B2619" i="6"/>
  <c r="B2618" i="6"/>
  <c r="B2617" i="6"/>
  <c r="B2616" i="6"/>
  <c r="B2615" i="6"/>
  <c r="B2614" i="6"/>
  <c r="B2613" i="6"/>
  <c r="B2612" i="6"/>
  <c r="B2611" i="6"/>
  <c r="B2610" i="6"/>
  <c r="B2609" i="6"/>
  <c r="B2608" i="6"/>
  <c r="B2607" i="6"/>
  <c r="B2606" i="6"/>
  <c r="B2605" i="6"/>
  <c r="B2604" i="6"/>
  <c r="B2603" i="6"/>
  <c r="B2602" i="6"/>
  <c r="B2601" i="6"/>
  <c r="B2600" i="6"/>
  <c r="B2599" i="6"/>
  <c r="B2598" i="6"/>
  <c r="B2597" i="6"/>
  <c r="B2596" i="6"/>
  <c r="B2595" i="6"/>
  <c r="B2594" i="6"/>
  <c r="B2593" i="6"/>
  <c r="B2592" i="6"/>
  <c r="B2591" i="6"/>
  <c r="B2590" i="6"/>
  <c r="B2589" i="6"/>
  <c r="B2588" i="6"/>
  <c r="B2587" i="6"/>
  <c r="B2586" i="6"/>
  <c r="B2585" i="6"/>
  <c r="B2584" i="6"/>
  <c r="B2583" i="6"/>
  <c r="B2582" i="6"/>
  <c r="B2581" i="6"/>
  <c r="B2580" i="6"/>
  <c r="B2579" i="6"/>
  <c r="B2578" i="6"/>
  <c r="B2577" i="6"/>
  <c r="B2576" i="6"/>
  <c r="B2575" i="6"/>
  <c r="B2574" i="6"/>
  <c r="B2573" i="6"/>
  <c r="B2572" i="6"/>
  <c r="B2571" i="6"/>
  <c r="B2570" i="6"/>
  <c r="B2569" i="6"/>
  <c r="B2568" i="6"/>
  <c r="B2567" i="6"/>
  <c r="B2566" i="6"/>
  <c r="B2565" i="6"/>
  <c r="B2564" i="6"/>
  <c r="B2563" i="6"/>
  <c r="B2562" i="6"/>
  <c r="B2561" i="6"/>
  <c r="B2560" i="6"/>
  <c r="B2559" i="6"/>
  <c r="B2558" i="6"/>
  <c r="B2557" i="6"/>
  <c r="B2556" i="6"/>
  <c r="B2555" i="6"/>
  <c r="B2554" i="6"/>
  <c r="B2553" i="6"/>
  <c r="B2552" i="6"/>
  <c r="B2551" i="6"/>
  <c r="B2550" i="6"/>
  <c r="B2549" i="6"/>
  <c r="B2548" i="6"/>
  <c r="B2547" i="6"/>
  <c r="B2546" i="6"/>
  <c r="B2545" i="6"/>
  <c r="B2544" i="6"/>
  <c r="B2543" i="6"/>
  <c r="B2542" i="6"/>
  <c r="B2541" i="6"/>
  <c r="B2540" i="6"/>
  <c r="B2539" i="6"/>
  <c r="B2538" i="6"/>
  <c r="B2537" i="6"/>
  <c r="B2536" i="6"/>
  <c r="B2535" i="6"/>
  <c r="B2534" i="6"/>
  <c r="B2533" i="6"/>
  <c r="B2532" i="6"/>
  <c r="B2531" i="6"/>
  <c r="B2530" i="6"/>
  <c r="B2529" i="6"/>
  <c r="B2528" i="6"/>
  <c r="B2527" i="6"/>
  <c r="B2526" i="6"/>
  <c r="B2525" i="6"/>
  <c r="B2524" i="6"/>
  <c r="B2523" i="6"/>
  <c r="B2522" i="6"/>
  <c r="B2521" i="6"/>
  <c r="B2520" i="6"/>
  <c r="B2519" i="6"/>
  <c r="B2518" i="6"/>
  <c r="B2517" i="6"/>
  <c r="B2516" i="6"/>
  <c r="B2515" i="6"/>
  <c r="B2514" i="6"/>
  <c r="B2513" i="6"/>
  <c r="B2512" i="6"/>
  <c r="B2511" i="6"/>
  <c r="B2510" i="6"/>
  <c r="B2509" i="6"/>
  <c r="B2508" i="6"/>
  <c r="B2507" i="6"/>
  <c r="B2506" i="6"/>
  <c r="B2505" i="6"/>
  <c r="B2504" i="6"/>
  <c r="B2503" i="6"/>
  <c r="B2502" i="6"/>
  <c r="B2501" i="6"/>
  <c r="B2500" i="6"/>
  <c r="B2499" i="6"/>
  <c r="B2498" i="6"/>
  <c r="B2497" i="6"/>
  <c r="B2496" i="6"/>
  <c r="B2495" i="6"/>
  <c r="B2494" i="6"/>
  <c r="B2493" i="6"/>
  <c r="B2492" i="6"/>
  <c r="B2491" i="6"/>
  <c r="B2490" i="6"/>
  <c r="B2489" i="6"/>
  <c r="B2488" i="6"/>
  <c r="B2487" i="6"/>
  <c r="B2486" i="6"/>
  <c r="B2485" i="6"/>
  <c r="B2484" i="6"/>
  <c r="B2483" i="6"/>
  <c r="B2482" i="6"/>
  <c r="B2481" i="6"/>
  <c r="B2480" i="6"/>
  <c r="B2479" i="6"/>
  <c r="B2478" i="6"/>
  <c r="B2477" i="6"/>
  <c r="B2476" i="6"/>
  <c r="B2475" i="6"/>
  <c r="B2474" i="6"/>
  <c r="B2473" i="6"/>
  <c r="B2472" i="6"/>
  <c r="B2471" i="6"/>
  <c r="B2470" i="6"/>
  <c r="B2469" i="6"/>
  <c r="B2468" i="6"/>
  <c r="B2467" i="6"/>
  <c r="B2466" i="6"/>
  <c r="B2465" i="6"/>
  <c r="B2464" i="6"/>
  <c r="B2463" i="6"/>
  <c r="B2462" i="6"/>
  <c r="B2461" i="6"/>
  <c r="B2460" i="6"/>
  <c r="B2459" i="6"/>
  <c r="B2458" i="6"/>
  <c r="B2457" i="6"/>
  <c r="B2456" i="6"/>
  <c r="B2455" i="6"/>
  <c r="B2454" i="6"/>
  <c r="B2453" i="6"/>
  <c r="B2452" i="6"/>
  <c r="B2451" i="6"/>
  <c r="B2450" i="6"/>
  <c r="B2449" i="6"/>
  <c r="B2448" i="6"/>
  <c r="B2447" i="6"/>
  <c r="B2446" i="6"/>
  <c r="B2445" i="6"/>
  <c r="B2444" i="6"/>
  <c r="B2443" i="6"/>
  <c r="B2442" i="6"/>
  <c r="B2441" i="6"/>
  <c r="B2440" i="6"/>
  <c r="B2439" i="6"/>
  <c r="B2438" i="6"/>
  <c r="B2437" i="6"/>
  <c r="B2436" i="6"/>
  <c r="B2435" i="6"/>
  <c r="B2434" i="6"/>
  <c r="B2433" i="6"/>
  <c r="B2432" i="6"/>
  <c r="B2431" i="6"/>
  <c r="B2430" i="6"/>
  <c r="B2429" i="6"/>
  <c r="B2428" i="6"/>
  <c r="B2427" i="6"/>
  <c r="B2426" i="6"/>
  <c r="B2425" i="6"/>
  <c r="B2424" i="6"/>
  <c r="B2423" i="6"/>
  <c r="B2422" i="6"/>
  <c r="B2421" i="6"/>
  <c r="B2420" i="6"/>
  <c r="B2419" i="6"/>
  <c r="B2418" i="6"/>
  <c r="B2417" i="6"/>
  <c r="B2416" i="6"/>
  <c r="B2415" i="6"/>
  <c r="B2414" i="6"/>
  <c r="B2413" i="6"/>
  <c r="B2412" i="6"/>
  <c r="B2411" i="6"/>
  <c r="B2410" i="6"/>
  <c r="B2409" i="6"/>
  <c r="B2408" i="6"/>
  <c r="B2407" i="6"/>
  <c r="B2406" i="6"/>
  <c r="B2405" i="6"/>
  <c r="B2404" i="6"/>
  <c r="B2403" i="6"/>
  <c r="B2402" i="6"/>
  <c r="B2401" i="6"/>
  <c r="B2400" i="6"/>
  <c r="B2399" i="6"/>
  <c r="B2398" i="6"/>
  <c r="B2397" i="6"/>
  <c r="B2396" i="6"/>
  <c r="B2395" i="6"/>
  <c r="B2394" i="6"/>
  <c r="B2393" i="6"/>
  <c r="B2392" i="6"/>
  <c r="B2391" i="6"/>
  <c r="B2390" i="6"/>
  <c r="B2389" i="6"/>
  <c r="B2388" i="6"/>
  <c r="B2387" i="6"/>
  <c r="B2386" i="6"/>
  <c r="B2385" i="6"/>
  <c r="B2384" i="6"/>
  <c r="B2383" i="6"/>
  <c r="B2382" i="6"/>
  <c r="B2381" i="6"/>
  <c r="B2380" i="6"/>
  <c r="B2379" i="6"/>
  <c r="B2378" i="6"/>
  <c r="B2377" i="6"/>
  <c r="B2376" i="6"/>
  <c r="B2375" i="6"/>
  <c r="B2374" i="6"/>
  <c r="B2373" i="6"/>
  <c r="B2372" i="6"/>
  <c r="B2371" i="6"/>
  <c r="B2370" i="6"/>
  <c r="B2369" i="6"/>
  <c r="B2368" i="6"/>
  <c r="B2367" i="6"/>
  <c r="B2366" i="6"/>
  <c r="B2365" i="6"/>
  <c r="B2364" i="6"/>
  <c r="B2363" i="6"/>
  <c r="B2362" i="6"/>
  <c r="B2361" i="6"/>
  <c r="B2360" i="6"/>
  <c r="B2359" i="6"/>
  <c r="B2358" i="6"/>
  <c r="B2357" i="6"/>
  <c r="B2356" i="6"/>
  <c r="B2355" i="6"/>
  <c r="B2354" i="6"/>
  <c r="B2353" i="6"/>
  <c r="B2352" i="6"/>
  <c r="B2351" i="6"/>
  <c r="B2350" i="6"/>
  <c r="B2349" i="6"/>
  <c r="B2348" i="6"/>
  <c r="B2347" i="6"/>
  <c r="B2346" i="6"/>
  <c r="B2345" i="6"/>
  <c r="B2344" i="6"/>
  <c r="B2343" i="6"/>
  <c r="B2342" i="6"/>
  <c r="B2341" i="6"/>
  <c r="B2340" i="6"/>
  <c r="B2339" i="6"/>
  <c r="B2338" i="6"/>
  <c r="B2337" i="6"/>
  <c r="B2336" i="6"/>
  <c r="B2335" i="6"/>
  <c r="B2334" i="6"/>
  <c r="B2333" i="6"/>
  <c r="B2332" i="6"/>
  <c r="B2331" i="6"/>
  <c r="B2330" i="6"/>
  <c r="B2329" i="6"/>
  <c r="B2328" i="6"/>
  <c r="B2327" i="6"/>
  <c r="B2326" i="6"/>
  <c r="B2325" i="6"/>
  <c r="B2324" i="6"/>
  <c r="B2323" i="6"/>
  <c r="B2322" i="6"/>
  <c r="B2321" i="6"/>
  <c r="B2320" i="6"/>
  <c r="B2319" i="6"/>
  <c r="B2318" i="6"/>
  <c r="B2317" i="6"/>
  <c r="B2316" i="6"/>
  <c r="B2315" i="6"/>
  <c r="B2314" i="6"/>
  <c r="B2313" i="6"/>
  <c r="B2312" i="6"/>
  <c r="B2311" i="6"/>
  <c r="B2310" i="6"/>
  <c r="B2309" i="6"/>
  <c r="B2308" i="6"/>
  <c r="B2307" i="6"/>
  <c r="B2306" i="6"/>
  <c r="B2305" i="6"/>
  <c r="B2304" i="6"/>
  <c r="B2303" i="6"/>
  <c r="B2302" i="6"/>
  <c r="B2301" i="6"/>
  <c r="B2300" i="6"/>
  <c r="B2299" i="6"/>
  <c r="B2298" i="6"/>
  <c r="B2297" i="6"/>
  <c r="B2296" i="6"/>
  <c r="B2295" i="6"/>
  <c r="B2294" i="6"/>
  <c r="B2293" i="6"/>
  <c r="B2292" i="6"/>
  <c r="B2291" i="6"/>
  <c r="B2290" i="6"/>
  <c r="B2289" i="6"/>
  <c r="B2288" i="6"/>
  <c r="B2287" i="6"/>
  <c r="B2286" i="6"/>
  <c r="B2285" i="6"/>
  <c r="B2284" i="6"/>
  <c r="B2283" i="6"/>
  <c r="B2282" i="6"/>
  <c r="B2281" i="6"/>
  <c r="B2280" i="6"/>
  <c r="B2279" i="6"/>
  <c r="B2278" i="6"/>
  <c r="B2277" i="6"/>
  <c r="B2276" i="6"/>
  <c r="B2275" i="6"/>
  <c r="B2274" i="6"/>
  <c r="B2273" i="6"/>
  <c r="B2272" i="6"/>
  <c r="B2271" i="6"/>
  <c r="B2270" i="6"/>
  <c r="B2269" i="6"/>
  <c r="B2268" i="6"/>
  <c r="B2267" i="6"/>
  <c r="B2266" i="6"/>
  <c r="B2265" i="6"/>
  <c r="B2264" i="6"/>
  <c r="B2263" i="6"/>
  <c r="B2262" i="6"/>
  <c r="B2261" i="6"/>
  <c r="B2260" i="6"/>
  <c r="B2259" i="6"/>
  <c r="B2258" i="6"/>
  <c r="B2257" i="6"/>
  <c r="B2256" i="6"/>
  <c r="B2255" i="6"/>
  <c r="B2254" i="6"/>
  <c r="B2253" i="6"/>
  <c r="B2252" i="6"/>
  <c r="B2251" i="6"/>
  <c r="B2250" i="6"/>
  <c r="B2249" i="6"/>
  <c r="B2248" i="6"/>
  <c r="B2247" i="6"/>
  <c r="B2246" i="6"/>
  <c r="B2245" i="6"/>
  <c r="B2244" i="6"/>
  <c r="B2243" i="6"/>
  <c r="B2242" i="6"/>
  <c r="B2241" i="6"/>
  <c r="B2240" i="6"/>
  <c r="B2239" i="6"/>
  <c r="B2238" i="6"/>
  <c r="B2237" i="6"/>
  <c r="B2236" i="6"/>
  <c r="B2235" i="6"/>
  <c r="B2234" i="6"/>
  <c r="B2233" i="6"/>
  <c r="B2232" i="6"/>
  <c r="B2231" i="6"/>
  <c r="B2230" i="6"/>
  <c r="B2229" i="6"/>
  <c r="B2228" i="6"/>
  <c r="B2227" i="6"/>
  <c r="B2226" i="6"/>
  <c r="B2225" i="6"/>
  <c r="B2224" i="6"/>
  <c r="B2223" i="6"/>
  <c r="B2222" i="6"/>
  <c r="B2221" i="6"/>
  <c r="B2220" i="6"/>
  <c r="B2219" i="6"/>
  <c r="B2218" i="6"/>
  <c r="B2217" i="6"/>
  <c r="B2216" i="6"/>
  <c r="B2215" i="6"/>
  <c r="B2214" i="6"/>
  <c r="B2213" i="6"/>
  <c r="B2212" i="6"/>
  <c r="B2211" i="6"/>
  <c r="B2210" i="6"/>
  <c r="B2209" i="6"/>
  <c r="B2208" i="6"/>
  <c r="B2207" i="6"/>
  <c r="B2206" i="6"/>
  <c r="B2205" i="6"/>
  <c r="B2204" i="6"/>
  <c r="B2203" i="6"/>
  <c r="B2202" i="6"/>
  <c r="B2201" i="6"/>
  <c r="B2200" i="6"/>
  <c r="B2199" i="6"/>
  <c r="B2198" i="6"/>
  <c r="B2197" i="6"/>
  <c r="B2196" i="6"/>
  <c r="B2195" i="6"/>
  <c r="B2194" i="6"/>
  <c r="B2193" i="6"/>
  <c r="B2192" i="6"/>
  <c r="B2191" i="6"/>
  <c r="B2190" i="6"/>
  <c r="B2189" i="6"/>
  <c r="B2188" i="6"/>
  <c r="B2187" i="6"/>
  <c r="B2186" i="6"/>
  <c r="B2185" i="6"/>
  <c r="B2184" i="6"/>
  <c r="B2183" i="6"/>
  <c r="B2182" i="6"/>
  <c r="B2181" i="6"/>
  <c r="B2180" i="6"/>
  <c r="B2179" i="6"/>
  <c r="B2178" i="6"/>
  <c r="B2177" i="6"/>
  <c r="B2176" i="6"/>
  <c r="B2175" i="6"/>
  <c r="B2174" i="6"/>
  <c r="B2173" i="6"/>
  <c r="B2172" i="6"/>
  <c r="B2171" i="6"/>
  <c r="B2170" i="6"/>
  <c r="B2169" i="6"/>
  <c r="B2168" i="6"/>
  <c r="B2167" i="6"/>
  <c r="B2166" i="6"/>
  <c r="B2165" i="6"/>
  <c r="B2164" i="6"/>
  <c r="B2163" i="6"/>
  <c r="B2162" i="6"/>
  <c r="B2161" i="6"/>
  <c r="B2160" i="6"/>
  <c r="B2159" i="6"/>
  <c r="B2158" i="6"/>
  <c r="B2157" i="6"/>
  <c r="B2156" i="6"/>
  <c r="B2155" i="6"/>
  <c r="B2154" i="6"/>
  <c r="B2153" i="6"/>
  <c r="B2152" i="6"/>
  <c r="B2151" i="6"/>
  <c r="B2150" i="6"/>
  <c r="B2149" i="6"/>
  <c r="B2148" i="6"/>
  <c r="B2147" i="6"/>
  <c r="B2146" i="6"/>
  <c r="B2145" i="6"/>
  <c r="B2144" i="6"/>
  <c r="B2143" i="6"/>
  <c r="B2142" i="6"/>
  <c r="B2141" i="6"/>
  <c r="B2140" i="6"/>
  <c r="B2139" i="6"/>
  <c r="B2138" i="6"/>
  <c r="B2137" i="6"/>
  <c r="B2136" i="6"/>
  <c r="B2135" i="6"/>
  <c r="B2134" i="6"/>
  <c r="B2133" i="6"/>
  <c r="B2132" i="6"/>
  <c r="B2131" i="6"/>
  <c r="B2130" i="6"/>
  <c r="B2129" i="6"/>
  <c r="B2128" i="6"/>
  <c r="B2127" i="6"/>
  <c r="B2126" i="6"/>
  <c r="B2125" i="6"/>
  <c r="B2124" i="6"/>
  <c r="B2123" i="6"/>
  <c r="B2122" i="6"/>
  <c r="B2121" i="6"/>
  <c r="B2120" i="6"/>
  <c r="B2119" i="6"/>
  <c r="B2118" i="6"/>
  <c r="B2117" i="6"/>
  <c r="B2116" i="6"/>
  <c r="B2115" i="6"/>
  <c r="B2114" i="6"/>
  <c r="B2113" i="6"/>
  <c r="B2112" i="6"/>
  <c r="B2111" i="6"/>
  <c r="B2110" i="6"/>
  <c r="B2109" i="6"/>
  <c r="B2108" i="6"/>
  <c r="B2107" i="6"/>
  <c r="B2106" i="6"/>
  <c r="B2105" i="6"/>
  <c r="B2104" i="6"/>
  <c r="B2103" i="6"/>
  <c r="B2102" i="6"/>
  <c r="B2101" i="6"/>
  <c r="B2100" i="6"/>
  <c r="B2099" i="6"/>
  <c r="B2098" i="6"/>
  <c r="B2097" i="6"/>
  <c r="B2096" i="6"/>
  <c r="B2095" i="6"/>
  <c r="B2094" i="6"/>
  <c r="B2093" i="6"/>
  <c r="B2092" i="6"/>
  <c r="B2091" i="6"/>
  <c r="B2090" i="6"/>
  <c r="B2089" i="6"/>
  <c r="B2088" i="6"/>
  <c r="B2087" i="6"/>
  <c r="B2086" i="6"/>
  <c r="B2085" i="6"/>
  <c r="B2084" i="6"/>
  <c r="B2083" i="6"/>
  <c r="B2082" i="6"/>
  <c r="B2081" i="6"/>
  <c r="B2080" i="6"/>
  <c r="B2079" i="6"/>
  <c r="B2078" i="6"/>
  <c r="B2077" i="6"/>
  <c r="B2076" i="6"/>
  <c r="B2075" i="6"/>
  <c r="B2074" i="6"/>
  <c r="B2073" i="6"/>
  <c r="B2072" i="6"/>
  <c r="B2071" i="6"/>
  <c r="B2070" i="6"/>
  <c r="B2069" i="6"/>
  <c r="B2068" i="6"/>
  <c r="B2067" i="6"/>
  <c r="B2066" i="6"/>
  <c r="B2065" i="6"/>
  <c r="B2064" i="6"/>
  <c r="B2063" i="6"/>
  <c r="B2062" i="6"/>
  <c r="B2061" i="6"/>
  <c r="B2060" i="6"/>
  <c r="B2059" i="6"/>
  <c r="B2058" i="6"/>
  <c r="B2057" i="6"/>
  <c r="B2056" i="6"/>
  <c r="B2055" i="6"/>
  <c r="B2054" i="6"/>
  <c r="B2053" i="6"/>
  <c r="B2052" i="6"/>
  <c r="B2051" i="6"/>
  <c r="B2050" i="6"/>
  <c r="B2049" i="6"/>
  <c r="B2048" i="6"/>
  <c r="B2047" i="6"/>
  <c r="B2046" i="6"/>
  <c r="B2045" i="6"/>
  <c r="B2044" i="6"/>
  <c r="B2043" i="6"/>
  <c r="B2042" i="6"/>
  <c r="B2041" i="6"/>
  <c r="B2040" i="6"/>
  <c r="B2039" i="6"/>
  <c r="B2038" i="6"/>
  <c r="B2037" i="6"/>
  <c r="B2036" i="6"/>
  <c r="B2035" i="6"/>
  <c r="B2034" i="6"/>
  <c r="B2033" i="6"/>
  <c r="B2032" i="6"/>
  <c r="B2031" i="6"/>
  <c r="B2030" i="6"/>
  <c r="B2029" i="6"/>
  <c r="B2028" i="6"/>
  <c r="B2027" i="6"/>
  <c r="B2026" i="6"/>
  <c r="B2025" i="6"/>
  <c r="B2024" i="6"/>
  <c r="B2023" i="6"/>
  <c r="B2022" i="6"/>
  <c r="B2021" i="6"/>
  <c r="B2020" i="6"/>
  <c r="B2019" i="6"/>
  <c r="B2018" i="6"/>
  <c r="B2017" i="6"/>
  <c r="B2016" i="6"/>
  <c r="B2015" i="6"/>
  <c r="B2014" i="6"/>
  <c r="B2013" i="6"/>
  <c r="B2012" i="6"/>
  <c r="B2011" i="6"/>
  <c r="B2010" i="6"/>
  <c r="B2009" i="6"/>
  <c r="B2008" i="6"/>
  <c r="B2007" i="6"/>
  <c r="B2006" i="6"/>
  <c r="B2005" i="6"/>
  <c r="B2004" i="6"/>
  <c r="B2003" i="6"/>
  <c r="B2002" i="6"/>
  <c r="B2001" i="6"/>
  <c r="B2000" i="6"/>
  <c r="B1999" i="6"/>
  <c r="B1998" i="6"/>
  <c r="B1997" i="6"/>
  <c r="B1996" i="6"/>
  <c r="B1995" i="6"/>
  <c r="B1994" i="6"/>
  <c r="B1993" i="6"/>
  <c r="B1992" i="6"/>
  <c r="B1991" i="6"/>
  <c r="B1990" i="6"/>
  <c r="B1989" i="6"/>
  <c r="B1988" i="6"/>
  <c r="B1987" i="6"/>
  <c r="B1986" i="6"/>
  <c r="B1985" i="6"/>
  <c r="B1984" i="6"/>
  <c r="B1983" i="6"/>
  <c r="B1982" i="6"/>
  <c r="B1981" i="6"/>
  <c r="B1980" i="6"/>
  <c r="B1979" i="6"/>
  <c r="B1978" i="6"/>
  <c r="B1977" i="6"/>
  <c r="B1976" i="6"/>
  <c r="B1975" i="6"/>
  <c r="B1974" i="6"/>
  <c r="B1973" i="6"/>
  <c r="B1972" i="6"/>
  <c r="B1971" i="6"/>
  <c r="B1970" i="6"/>
  <c r="B1969" i="6"/>
  <c r="B1968" i="6"/>
  <c r="B1967" i="6"/>
  <c r="B1966" i="6"/>
  <c r="B1965" i="6"/>
  <c r="B1964" i="6"/>
  <c r="B1963" i="6"/>
  <c r="B1962" i="6"/>
  <c r="B1961" i="6"/>
  <c r="B1960" i="6"/>
  <c r="B1959" i="6"/>
  <c r="B1958" i="6"/>
  <c r="B1957" i="6"/>
  <c r="B1956" i="6"/>
  <c r="B1955" i="6"/>
  <c r="B1954" i="6"/>
  <c r="B1953" i="6"/>
  <c r="B1952" i="6"/>
  <c r="B1951" i="6"/>
  <c r="B1950" i="6"/>
  <c r="B1949" i="6"/>
  <c r="B1948" i="6"/>
  <c r="B1947" i="6"/>
  <c r="B1946" i="6"/>
  <c r="B1945" i="6"/>
  <c r="B1944" i="6"/>
  <c r="B1943" i="6"/>
  <c r="B1942" i="6"/>
  <c r="B1941" i="6"/>
  <c r="B1940" i="6"/>
  <c r="B1939" i="6"/>
  <c r="B1938" i="6"/>
  <c r="B1937" i="6"/>
  <c r="B1936" i="6"/>
  <c r="B1935" i="6"/>
  <c r="B1934" i="6"/>
  <c r="B1933" i="6"/>
  <c r="B1932" i="6"/>
  <c r="B1931" i="6"/>
  <c r="B1930" i="6"/>
  <c r="B1929" i="6"/>
  <c r="B1928" i="6"/>
  <c r="B1927" i="6"/>
  <c r="B1926" i="6"/>
  <c r="B1925" i="6"/>
  <c r="B1924" i="6"/>
  <c r="B1923" i="6"/>
  <c r="B1922" i="6"/>
  <c r="B1921" i="6"/>
  <c r="B1920" i="6"/>
  <c r="B1919" i="6"/>
  <c r="B1918" i="6"/>
  <c r="B1917" i="6"/>
  <c r="B1916" i="6"/>
  <c r="B1915" i="6"/>
  <c r="B1914" i="6"/>
  <c r="B1913" i="6"/>
  <c r="B1912" i="6"/>
  <c r="B1911" i="6"/>
  <c r="B1910" i="6"/>
  <c r="B1909" i="6"/>
  <c r="B1908" i="6"/>
  <c r="B1907" i="6"/>
  <c r="B1906" i="6"/>
  <c r="B1905" i="6"/>
  <c r="B1904" i="6"/>
  <c r="B1903" i="6"/>
  <c r="B1902" i="6"/>
  <c r="B1901" i="6"/>
  <c r="B1900" i="6"/>
  <c r="B1899" i="6"/>
  <c r="B1898" i="6"/>
  <c r="B1897" i="6"/>
  <c r="B1896" i="6"/>
  <c r="B1895" i="6"/>
  <c r="B1894" i="6"/>
  <c r="B1893" i="6"/>
  <c r="B1892" i="6"/>
  <c r="B1891" i="6"/>
  <c r="B1890" i="6"/>
  <c r="B1889" i="6"/>
  <c r="B1888" i="6"/>
  <c r="B1887" i="6"/>
  <c r="B1886" i="6"/>
  <c r="B1885" i="6"/>
  <c r="B1884" i="6"/>
  <c r="B1883" i="6"/>
  <c r="B1882" i="6"/>
  <c r="B1881" i="6"/>
  <c r="B1880" i="6"/>
  <c r="B1879" i="6"/>
  <c r="B1878" i="6"/>
  <c r="B1877" i="6"/>
  <c r="B1876" i="6"/>
  <c r="B1875" i="6"/>
  <c r="B1874" i="6"/>
  <c r="B1873" i="6"/>
  <c r="B1872" i="6"/>
  <c r="B1871" i="6"/>
  <c r="B1870" i="6"/>
  <c r="B1869" i="6"/>
  <c r="B1868" i="6"/>
  <c r="B1867" i="6"/>
  <c r="B1866" i="6"/>
  <c r="B1865" i="6"/>
  <c r="B1864" i="6"/>
  <c r="B1863" i="6"/>
  <c r="B1862" i="6"/>
  <c r="B1861" i="6"/>
  <c r="B1860" i="6"/>
  <c r="B1859" i="6"/>
  <c r="B1858" i="6"/>
  <c r="B1857" i="6"/>
  <c r="B1856" i="6"/>
  <c r="B1855" i="6"/>
  <c r="B1854" i="6"/>
  <c r="B1853" i="6"/>
  <c r="B1852" i="6"/>
  <c r="B1851" i="6"/>
  <c r="B1850" i="6"/>
  <c r="B1849" i="6"/>
  <c r="B1848" i="6"/>
  <c r="B1847" i="6"/>
  <c r="B1846" i="6"/>
  <c r="B1845" i="6"/>
  <c r="B1844" i="6"/>
  <c r="B1843" i="6"/>
  <c r="B1842" i="6"/>
  <c r="B1841" i="6"/>
  <c r="B1840" i="6"/>
  <c r="B1839" i="6"/>
  <c r="B1838" i="6"/>
  <c r="B1837" i="6"/>
  <c r="B1836" i="6"/>
  <c r="B1835" i="6"/>
  <c r="B1834" i="6"/>
  <c r="B1833" i="6"/>
  <c r="B1832" i="6"/>
  <c r="B1831" i="6"/>
  <c r="B1830" i="6"/>
  <c r="B1829" i="6"/>
  <c r="B1828" i="6"/>
  <c r="B1827" i="6"/>
  <c r="B1826" i="6"/>
  <c r="B1825" i="6"/>
  <c r="B1824" i="6"/>
  <c r="B1823" i="6"/>
  <c r="B1822" i="6"/>
  <c r="B1821" i="6"/>
  <c r="B1820" i="6"/>
  <c r="B1819" i="6"/>
  <c r="B1818" i="6"/>
  <c r="B1817" i="6"/>
  <c r="B1816" i="6"/>
  <c r="B1815" i="6"/>
  <c r="B1814" i="6"/>
  <c r="B1813" i="6"/>
  <c r="B1812" i="6"/>
  <c r="B1811" i="6"/>
  <c r="B1810" i="6"/>
  <c r="B1809" i="6"/>
  <c r="B1808" i="6"/>
  <c r="B1807" i="6"/>
  <c r="B1806" i="6"/>
  <c r="B1805" i="6"/>
  <c r="B1804" i="6"/>
  <c r="B1803" i="6"/>
  <c r="B1802" i="6"/>
  <c r="B1801" i="6"/>
  <c r="B1800" i="6"/>
  <c r="B1799" i="6"/>
  <c r="B1798" i="6"/>
  <c r="B1797" i="6"/>
  <c r="B1796" i="6"/>
  <c r="B1795" i="6"/>
  <c r="B1794" i="6"/>
  <c r="B1793" i="6"/>
  <c r="B1792" i="6"/>
  <c r="B1791" i="6"/>
  <c r="B1790" i="6"/>
  <c r="B1789" i="6"/>
  <c r="B1788" i="6"/>
  <c r="B1787" i="6"/>
  <c r="B1786" i="6"/>
  <c r="B1785" i="6"/>
  <c r="B1784" i="6"/>
  <c r="B1783" i="6"/>
  <c r="B1782" i="6"/>
  <c r="B1781" i="6"/>
  <c r="B1780" i="6"/>
  <c r="B1779" i="6"/>
  <c r="B1778" i="6"/>
  <c r="B1777" i="6"/>
  <c r="B1776" i="6"/>
  <c r="B1775" i="6"/>
  <c r="B1774" i="6"/>
  <c r="B1773" i="6"/>
  <c r="B1772" i="6"/>
  <c r="B1771" i="6"/>
  <c r="B1770" i="6"/>
  <c r="B1769" i="6"/>
  <c r="B1768" i="6"/>
  <c r="B1767" i="6"/>
  <c r="B1766" i="6"/>
  <c r="B1765" i="6"/>
  <c r="B1764" i="6"/>
  <c r="B1763" i="6"/>
  <c r="B1762" i="6"/>
  <c r="B1761" i="6"/>
  <c r="B1760" i="6"/>
  <c r="B1759" i="6"/>
  <c r="B1758" i="6"/>
  <c r="B1757" i="6"/>
  <c r="B1756" i="6"/>
  <c r="B1755" i="6"/>
  <c r="B1754" i="6"/>
  <c r="B1753" i="6"/>
  <c r="B1752" i="6"/>
  <c r="B1751" i="6"/>
  <c r="B1750" i="6"/>
  <c r="B1749" i="6"/>
  <c r="B1748" i="6"/>
  <c r="B1747" i="6"/>
  <c r="B1746" i="6"/>
  <c r="B1745" i="6"/>
  <c r="B1744" i="6"/>
  <c r="B1743" i="6"/>
  <c r="B1742" i="6"/>
  <c r="B1741" i="6"/>
  <c r="B1740" i="6"/>
  <c r="B1739" i="6"/>
  <c r="B1738" i="6"/>
  <c r="B1737" i="6"/>
  <c r="B1736" i="6"/>
  <c r="B1735" i="6"/>
  <c r="B1734" i="6"/>
  <c r="B1733" i="6"/>
  <c r="B1732" i="6"/>
  <c r="B1731" i="6"/>
  <c r="B1730" i="6"/>
  <c r="B1729" i="6"/>
  <c r="B1728" i="6"/>
  <c r="B1727" i="6"/>
  <c r="B1726" i="6"/>
  <c r="B1725" i="6"/>
  <c r="B1724" i="6"/>
  <c r="B1723" i="6"/>
  <c r="B1722" i="6"/>
  <c r="B1721" i="6"/>
  <c r="B1720" i="6"/>
  <c r="B1719" i="6"/>
  <c r="B1718" i="6"/>
  <c r="B1717" i="6"/>
  <c r="B1716" i="6"/>
  <c r="B1715" i="6"/>
  <c r="B1714" i="6"/>
  <c r="B1713" i="6"/>
  <c r="B1712" i="6"/>
  <c r="B1711" i="6"/>
  <c r="B1710" i="6"/>
  <c r="B1709" i="6"/>
  <c r="B1708" i="6"/>
  <c r="B1707" i="6"/>
  <c r="B1706" i="6"/>
  <c r="B1705" i="6"/>
  <c r="B1704" i="6"/>
  <c r="B1703" i="6"/>
  <c r="B1702" i="6"/>
  <c r="B1701" i="6"/>
  <c r="B1700" i="6"/>
  <c r="B1699" i="6"/>
  <c r="B1698" i="6"/>
  <c r="B1697" i="6"/>
  <c r="B1696" i="6"/>
  <c r="B1695" i="6"/>
  <c r="B1694" i="6"/>
  <c r="B1693" i="6"/>
  <c r="B1692" i="6"/>
  <c r="B1691" i="6"/>
  <c r="B1690" i="6"/>
  <c r="B1689" i="6"/>
  <c r="B1688" i="6"/>
  <c r="B1687" i="6"/>
  <c r="B1686" i="6"/>
  <c r="B1685" i="6"/>
  <c r="B1684" i="6"/>
  <c r="B1683" i="6"/>
  <c r="B1682" i="6"/>
  <c r="B1681" i="6"/>
  <c r="B1680" i="6"/>
  <c r="B1679" i="6"/>
  <c r="B1678" i="6"/>
  <c r="B1677" i="6"/>
  <c r="B1676" i="6"/>
  <c r="B1675" i="6"/>
  <c r="B1674" i="6"/>
  <c r="B1673" i="6"/>
  <c r="B1672" i="6"/>
  <c r="B1671" i="6"/>
  <c r="B1670" i="6"/>
  <c r="B1669" i="6"/>
  <c r="B1668" i="6"/>
  <c r="B1667" i="6"/>
  <c r="B1666" i="6"/>
  <c r="B1665" i="6"/>
  <c r="B1664" i="6"/>
  <c r="B1663" i="6"/>
  <c r="B1662" i="6"/>
  <c r="B1661" i="6"/>
  <c r="B1660" i="6"/>
  <c r="B1659" i="6"/>
  <c r="B1658" i="6"/>
  <c r="B1657" i="6"/>
  <c r="B1656" i="6"/>
  <c r="B1655" i="6"/>
  <c r="B1654" i="6"/>
  <c r="B1653" i="6"/>
  <c r="B1652" i="6"/>
  <c r="B1651" i="6"/>
  <c r="B1650" i="6"/>
  <c r="B1649" i="6"/>
  <c r="B1648" i="6"/>
  <c r="B1647" i="6"/>
  <c r="B1646" i="6"/>
  <c r="B1645" i="6"/>
  <c r="B1644" i="6"/>
  <c r="B1643" i="6"/>
  <c r="B1642" i="6"/>
  <c r="B1641" i="6"/>
  <c r="B1640" i="6"/>
  <c r="B1639" i="6"/>
  <c r="B1638" i="6"/>
  <c r="B1637" i="6"/>
  <c r="B1636" i="6"/>
  <c r="B1635" i="6"/>
  <c r="B1634" i="6"/>
  <c r="B1633" i="6"/>
  <c r="B1632" i="6"/>
  <c r="B1631" i="6"/>
  <c r="B1630" i="6"/>
  <c r="B1629" i="6"/>
  <c r="B1628" i="6"/>
  <c r="B1627" i="6"/>
  <c r="B1626" i="6"/>
  <c r="B1625" i="6"/>
  <c r="B1624" i="6"/>
  <c r="B1623" i="6"/>
  <c r="B1622" i="6"/>
  <c r="B1621" i="6"/>
  <c r="B1620" i="6"/>
  <c r="B1619" i="6"/>
  <c r="B1618" i="6"/>
  <c r="B1617" i="6"/>
  <c r="B1616" i="6"/>
  <c r="B1615" i="6"/>
  <c r="B1614" i="6"/>
  <c r="B1613" i="6"/>
  <c r="B1612" i="6"/>
  <c r="B1611" i="6"/>
  <c r="B1610" i="6"/>
  <c r="B1609" i="6"/>
  <c r="B1608" i="6"/>
  <c r="B1607" i="6"/>
  <c r="B1606" i="6"/>
  <c r="B1605" i="6"/>
  <c r="B1604" i="6"/>
  <c r="B1603" i="6"/>
  <c r="B1602" i="6"/>
  <c r="B1601" i="6"/>
  <c r="B1600" i="6"/>
  <c r="B1599" i="6"/>
  <c r="B1598" i="6"/>
  <c r="B1597" i="6"/>
  <c r="B1596" i="6"/>
  <c r="B1595" i="6"/>
  <c r="B1594" i="6"/>
  <c r="B1593" i="6"/>
  <c r="B1592" i="6"/>
  <c r="B1591" i="6"/>
  <c r="B1590" i="6"/>
  <c r="B1589" i="6"/>
  <c r="B1588" i="6"/>
  <c r="B1587" i="6"/>
  <c r="B1586" i="6"/>
  <c r="B1585" i="6"/>
  <c r="B1584" i="6"/>
  <c r="B1583" i="6"/>
  <c r="B1582" i="6"/>
  <c r="B1581" i="6"/>
  <c r="B1580" i="6"/>
  <c r="B1579" i="6"/>
  <c r="B1578" i="6"/>
  <c r="B1577" i="6"/>
  <c r="B1576" i="6"/>
  <c r="B1575" i="6"/>
  <c r="B1574" i="6"/>
  <c r="B1573" i="6"/>
  <c r="B1572" i="6"/>
  <c r="B1571" i="6"/>
  <c r="B1570" i="6"/>
  <c r="B1569" i="6"/>
  <c r="B1568" i="6"/>
  <c r="B1567" i="6"/>
  <c r="B1566" i="6"/>
  <c r="B1565" i="6"/>
  <c r="B1564" i="6"/>
  <c r="B1563" i="6"/>
  <c r="B1562" i="6"/>
  <c r="B1561" i="6"/>
  <c r="B1560" i="6"/>
  <c r="B1559" i="6"/>
  <c r="B1558" i="6"/>
  <c r="B1557" i="6"/>
  <c r="B1556" i="6"/>
  <c r="B1555" i="6"/>
  <c r="B1554" i="6"/>
  <c r="B1553" i="6"/>
  <c r="B1552" i="6"/>
  <c r="B1551" i="6"/>
  <c r="B1550" i="6"/>
  <c r="B1549" i="6"/>
  <c r="B1548" i="6"/>
  <c r="B1547" i="6"/>
  <c r="B1546" i="6"/>
  <c r="B1545" i="6"/>
  <c r="B1544" i="6"/>
  <c r="B1543" i="6"/>
  <c r="B1542" i="6"/>
  <c r="B1541" i="6"/>
  <c r="B1540" i="6"/>
  <c r="B1539" i="6"/>
  <c r="B1538" i="6"/>
  <c r="B1537" i="6"/>
  <c r="B1536" i="6"/>
  <c r="B1535" i="6"/>
  <c r="B1534" i="6"/>
  <c r="B1533" i="6"/>
  <c r="B1532" i="6"/>
  <c r="B1531" i="6"/>
  <c r="B1530" i="6"/>
  <c r="B1529" i="6"/>
  <c r="B1528" i="6"/>
  <c r="B1527" i="6"/>
  <c r="B1526" i="6"/>
  <c r="B1525" i="6"/>
  <c r="B1524" i="6"/>
  <c r="B1523" i="6"/>
  <c r="B1522" i="6"/>
  <c r="B1521" i="6"/>
  <c r="B1520" i="6"/>
  <c r="B1519" i="6"/>
  <c r="B1518" i="6"/>
  <c r="B1517" i="6"/>
  <c r="B1516" i="6"/>
  <c r="B1515" i="6"/>
  <c r="B1514" i="6"/>
  <c r="B1513" i="6"/>
  <c r="B1512" i="6"/>
  <c r="B1511" i="6"/>
  <c r="B1510" i="6"/>
  <c r="B1509" i="6"/>
  <c r="B1508" i="6"/>
  <c r="B1507" i="6"/>
  <c r="B1506" i="6"/>
  <c r="B1505" i="6"/>
  <c r="B1504" i="6"/>
  <c r="B1503" i="6"/>
  <c r="B1502" i="6"/>
  <c r="B1501" i="6"/>
  <c r="B1500" i="6"/>
  <c r="B1499" i="6"/>
  <c r="B1498" i="6"/>
  <c r="B1497" i="6"/>
  <c r="B1496" i="6"/>
  <c r="B1495" i="6"/>
  <c r="B1494" i="6"/>
  <c r="B1493" i="6"/>
  <c r="B1492" i="6"/>
  <c r="B1491" i="6"/>
  <c r="B1490" i="6"/>
  <c r="B1489" i="6"/>
  <c r="B1488" i="6"/>
  <c r="B1487" i="6"/>
  <c r="B1486" i="6"/>
  <c r="B1485" i="6"/>
  <c r="B1484" i="6"/>
  <c r="B1483" i="6"/>
  <c r="B1482" i="6"/>
  <c r="B1481" i="6"/>
  <c r="B1480" i="6"/>
  <c r="B1479" i="6"/>
  <c r="B1478" i="6"/>
  <c r="B1477" i="6"/>
  <c r="B1476" i="6"/>
  <c r="B1475" i="6"/>
  <c r="B1474" i="6"/>
  <c r="B1473" i="6"/>
  <c r="B1472" i="6"/>
  <c r="B1471" i="6"/>
  <c r="B1470" i="6"/>
  <c r="B1469" i="6"/>
  <c r="B1468" i="6"/>
  <c r="B1467" i="6"/>
  <c r="B1466" i="6"/>
  <c r="B1465" i="6"/>
  <c r="B1464" i="6"/>
  <c r="B1463" i="6"/>
  <c r="B1462" i="6"/>
  <c r="B1461" i="6"/>
  <c r="B1460" i="6"/>
  <c r="B1459" i="6"/>
  <c r="B1458" i="6"/>
  <c r="B1457" i="6"/>
  <c r="B1456" i="6"/>
  <c r="B1455" i="6"/>
  <c r="B1454" i="6"/>
  <c r="B1453" i="6"/>
  <c r="B1452" i="6"/>
  <c r="B1451" i="6"/>
  <c r="B1450" i="6"/>
  <c r="B1449" i="6"/>
  <c r="B1448" i="6"/>
  <c r="B1447" i="6"/>
  <c r="B1446" i="6"/>
  <c r="B1445" i="6"/>
  <c r="B1444" i="6"/>
  <c r="B1443" i="6"/>
  <c r="B1442" i="6"/>
  <c r="B1441" i="6"/>
  <c r="B1440" i="6"/>
  <c r="B1439" i="6"/>
  <c r="B1438" i="6"/>
  <c r="B1437" i="6"/>
  <c r="B1436" i="6"/>
  <c r="B1435" i="6"/>
  <c r="B1434" i="6"/>
  <c r="B1433" i="6"/>
  <c r="B1432" i="6"/>
  <c r="B1431" i="6"/>
  <c r="B1430" i="6"/>
  <c r="B1429" i="6"/>
  <c r="B1428" i="6"/>
  <c r="B1427" i="6"/>
  <c r="B1426" i="6"/>
  <c r="B1425" i="6"/>
  <c r="B1424" i="6"/>
  <c r="B1423" i="6"/>
  <c r="B1422" i="6"/>
  <c r="B1421" i="6"/>
  <c r="B1420" i="6"/>
  <c r="B1419" i="6"/>
  <c r="B1418" i="6"/>
  <c r="B1417" i="6"/>
  <c r="B1416" i="6"/>
  <c r="B1415" i="6"/>
  <c r="B1414" i="6"/>
  <c r="B1413" i="6"/>
  <c r="B1412" i="6"/>
  <c r="B1411" i="6"/>
  <c r="B1410" i="6"/>
  <c r="B1409" i="6"/>
  <c r="B1408" i="6"/>
  <c r="B1407" i="6"/>
  <c r="B1406" i="6"/>
  <c r="B1405" i="6"/>
  <c r="B1404" i="6"/>
  <c r="B1403" i="6"/>
  <c r="B1402" i="6"/>
  <c r="B1401" i="6"/>
  <c r="B1400" i="6"/>
  <c r="B1399" i="6"/>
  <c r="B1398" i="6"/>
  <c r="B1397" i="6"/>
  <c r="B1396" i="6"/>
  <c r="B1395" i="6"/>
  <c r="B1394" i="6"/>
  <c r="B1393" i="6"/>
  <c r="B1392" i="6"/>
  <c r="B1391" i="6"/>
  <c r="B1390" i="6"/>
  <c r="B1389" i="6"/>
  <c r="B1388" i="6"/>
  <c r="B1387" i="6"/>
  <c r="B1386" i="6"/>
  <c r="B1385" i="6"/>
  <c r="B1384" i="6"/>
  <c r="B1383" i="6"/>
  <c r="B1382" i="6"/>
  <c r="B1381" i="6"/>
  <c r="B1380" i="6"/>
  <c r="B1379" i="6"/>
  <c r="B1378" i="6"/>
  <c r="B1377" i="6"/>
  <c r="B1376" i="6"/>
  <c r="B1375" i="6"/>
  <c r="B1374" i="6"/>
  <c r="B1373" i="6"/>
  <c r="B1372" i="6"/>
  <c r="B1371" i="6"/>
  <c r="B1370" i="6"/>
  <c r="B1369" i="6"/>
  <c r="B1368" i="6"/>
  <c r="B1367" i="6"/>
  <c r="B1366" i="6"/>
  <c r="B1365" i="6"/>
  <c r="B1364" i="6"/>
  <c r="B1363" i="6"/>
  <c r="B1362" i="6"/>
  <c r="B1361" i="6"/>
  <c r="B1360" i="6"/>
  <c r="B1359" i="6"/>
  <c r="B1358" i="6"/>
  <c r="B1357" i="6"/>
  <c r="B1356" i="6"/>
  <c r="B1355" i="6"/>
  <c r="B1354" i="6"/>
  <c r="B1353" i="6"/>
  <c r="B1352" i="6"/>
  <c r="B1351" i="6"/>
  <c r="B1350" i="6"/>
  <c r="B1349" i="6"/>
  <c r="B1348" i="6"/>
  <c r="B1347" i="6"/>
  <c r="B1346" i="6"/>
  <c r="B1345" i="6"/>
  <c r="B1344" i="6"/>
  <c r="B1343" i="6"/>
  <c r="B1342" i="6"/>
  <c r="B1341" i="6"/>
  <c r="B1340" i="6"/>
  <c r="B1339" i="6"/>
  <c r="B1338" i="6"/>
  <c r="B1337" i="6"/>
  <c r="B1336" i="6"/>
  <c r="B1335" i="6"/>
  <c r="B1334" i="6"/>
  <c r="B1333" i="6"/>
  <c r="B1332" i="6"/>
  <c r="B1331" i="6"/>
  <c r="B1330" i="6"/>
  <c r="B1329" i="6"/>
  <c r="B1328" i="6"/>
  <c r="B1327" i="6"/>
  <c r="B1326" i="6"/>
  <c r="B1325" i="6"/>
  <c r="B1324" i="6"/>
  <c r="B1323" i="6"/>
  <c r="B1322" i="6"/>
  <c r="B1321" i="6"/>
  <c r="B1320" i="6"/>
  <c r="B1319" i="6"/>
  <c r="B1318" i="6"/>
  <c r="B1317" i="6"/>
  <c r="B1316" i="6"/>
  <c r="B1315" i="6"/>
  <c r="B1314" i="6"/>
  <c r="B1313" i="6"/>
  <c r="B1312" i="6"/>
  <c r="B1311" i="6"/>
  <c r="B1310" i="6"/>
  <c r="B1309" i="6"/>
  <c r="B1308" i="6"/>
  <c r="B1307" i="6"/>
  <c r="B1306" i="6"/>
  <c r="B1305" i="6"/>
  <c r="B1304" i="6"/>
  <c r="B1303" i="6"/>
  <c r="B1302" i="6"/>
  <c r="B1301" i="6"/>
  <c r="B1300" i="6"/>
  <c r="B1299" i="6"/>
  <c r="B1298" i="6"/>
  <c r="B1297" i="6"/>
  <c r="B1296" i="6"/>
  <c r="B1295" i="6"/>
  <c r="B1294" i="6"/>
  <c r="B1293" i="6"/>
  <c r="B1292" i="6"/>
  <c r="B1291" i="6"/>
  <c r="B1290" i="6"/>
  <c r="B1289" i="6"/>
  <c r="B1288" i="6"/>
  <c r="B1287" i="6"/>
  <c r="B1286" i="6"/>
  <c r="B1285" i="6"/>
  <c r="B1284" i="6"/>
  <c r="B1283" i="6"/>
  <c r="B1282" i="6"/>
  <c r="B1281" i="6"/>
  <c r="B1280" i="6"/>
  <c r="B1279" i="6"/>
  <c r="B1278" i="6"/>
  <c r="B1277" i="6"/>
  <c r="B1276" i="6"/>
  <c r="B1275" i="6"/>
  <c r="B1274" i="6"/>
  <c r="B1273" i="6"/>
  <c r="B1272" i="6"/>
  <c r="B1271" i="6"/>
  <c r="B1270" i="6"/>
  <c r="B1269" i="6"/>
  <c r="B1268" i="6"/>
  <c r="B1267" i="6"/>
  <c r="B1266" i="6"/>
  <c r="B1265" i="6"/>
  <c r="B1264" i="6"/>
  <c r="B1263" i="6"/>
  <c r="B1262" i="6"/>
  <c r="B1261" i="6"/>
  <c r="B1260" i="6"/>
  <c r="B1259" i="6"/>
  <c r="B1258" i="6"/>
  <c r="B1257" i="6"/>
  <c r="B1256" i="6"/>
  <c r="B1255" i="6"/>
  <c r="B1254" i="6"/>
  <c r="B1253" i="6"/>
  <c r="B1252" i="6"/>
  <c r="B1251" i="6"/>
  <c r="B1250" i="6"/>
  <c r="B1249" i="6"/>
  <c r="B1248" i="6"/>
  <c r="B1247" i="6"/>
  <c r="B1246" i="6"/>
  <c r="B1245" i="6"/>
  <c r="B1244" i="6"/>
  <c r="B1243" i="6"/>
  <c r="B1242" i="6"/>
  <c r="B1241" i="6"/>
  <c r="B1240" i="6"/>
  <c r="B1239" i="6"/>
  <c r="B1238" i="6"/>
  <c r="B1237" i="6"/>
  <c r="B1236" i="6"/>
  <c r="B1235" i="6"/>
  <c r="B1234" i="6"/>
  <c r="B1233" i="6"/>
  <c r="B1232" i="6"/>
  <c r="B1231" i="6"/>
  <c r="B1230" i="6"/>
  <c r="B1229" i="6"/>
  <c r="B1228" i="6"/>
  <c r="B1227" i="6"/>
  <c r="B1226" i="6"/>
  <c r="B1225" i="6"/>
  <c r="B1224" i="6"/>
  <c r="B1223" i="6"/>
  <c r="B1222" i="6"/>
  <c r="B1221" i="6"/>
  <c r="B1220" i="6"/>
  <c r="B1219" i="6"/>
  <c r="B1218" i="6"/>
  <c r="B1217" i="6"/>
  <c r="B1216" i="6"/>
  <c r="B1215" i="6"/>
  <c r="B1214" i="6"/>
  <c r="B1213" i="6"/>
  <c r="B1212" i="6"/>
  <c r="B1211" i="6"/>
  <c r="B1210" i="6"/>
  <c r="B1209" i="6"/>
  <c r="B1208" i="6"/>
  <c r="B1207" i="6"/>
  <c r="B1206" i="6"/>
  <c r="B1205" i="6"/>
  <c r="B1204" i="6"/>
  <c r="B1203" i="6"/>
  <c r="B1202" i="6"/>
  <c r="B1201" i="6"/>
  <c r="B1200" i="6"/>
  <c r="B1199" i="6"/>
  <c r="B1198" i="6"/>
  <c r="B1197" i="6"/>
  <c r="B1196" i="6"/>
  <c r="B1195" i="6"/>
  <c r="B1194" i="6"/>
  <c r="B1193" i="6"/>
  <c r="B1192" i="6"/>
  <c r="B1191" i="6"/>
  <c r="B1190" i="6"/>
  <c r="B1189" i="6"/>
  <c r="B1188" i="6"/>
  <c r="B1187" i="6"/>
  <c r="B1186" i="6"/>
  <c r="B1185" i="6"/>
  <c r="B1184" i="6"/>
  <c r="B1183" i="6"/>
  <c r="B1182" i="6"/>
  <c r="B1181" i="6"/>
  <c r="B1180" i="6"/>
  <c r="B1179" i="6"/>
  <c r="B1178" i="6"/>
  <c r="B1177" i="6"/>
  <c r="B1176" i="6"/>
  <c r="B1175" i="6"/>
  <c r="B1174" i="6"/>
  <c r="B1173" i="6"/>
  <c r="B1172" i="6"/>
  <c r="B1171" i="6"/>
  <c r="B1170" i="6"/>
  <c r="B1169" i="6"/>
  <c r="B1168" i="6"/>
  <c r="B1167" i="6"/>
  <c r="B1166" i="6"/>
  <c r="B1165" i="6"/>
  <c r="B1164" i="6"/>
  <c r="B1163" i="6"/>
  <c r="B1162" i="6"/>
  <c r="B1161" i="6"/>
  <c r="B1160" i="6"/>
  <c r="B1159" i="6"/>
  <c r="B1158" i="6"/>
  <c r="B1157" i="6"/>
  <c r="B1156" i="6"/>
  <c r="B1155" i="6"/>
  <c r="B1154" i="6"/>
  <c r="B1153" i="6"/>
  <c r="B1152" i="6"/>
  <c r="B1151" i="6"/>
  <c r="B1150" i="6"/>
  <c r="B1149" i="6"/>
  <c r="B1148" i="6"/>
  <c r="B1147" i="6"/>
  <c r="B1146" i="6"/>
  <c r="B1145" i="6"/>
  <c r="B1144" i="6"/>
  <c r="B1143" i="6"/>
  <c r="B1142" i="6"/>
  <c r="B1141" i="6"/>
  <c r="B1140" i="6"/>
  <c r="B1139" i="6"/>
  <c r="B1138" i="6"/>
  <c r="B1137" i="6"/>
  <c r="B1136" i="6"/>
  <c r="B1135" i="6"/>
  <c r="B1134" i="6"/>
  <c r="B1133" i="6"/>
  <c r="B1132" i="6"/>
  <c r="B1131" i="6"/>
  <c r="B1130" i="6"/>
  <c r="B1129" i="6"/>
  <c r="B1128" i="6"/>
  <c r="B1127" i="6"/>
  <c r="B1126" i="6"/>
  <c r="B1125" i="6"/>
  <c r="B1124" i="6"/>
  <c r="B1123" i="6"/>
  <c r="B1122" i="6"/>
  <c r="B1121" i="6"/>
  <c r="B1120" i="6"/>
  <c r="B1119" i="6"/>
  <c r="B1118" i="6"/>
  <c r="B1117" i="6"/>
  <c r="B1116" i="6"/>
  <c r="B1115" i="6"/>
  <c r="B1114" i="6"/>
  <c r="B1113" i="6"/>
  <c r="B1112" i="6"/>
  <c r="B1111" i="6"/>
  <c r="B1110" i="6"/>
  <c r="B1109" i="6"/>
  <c r="B1108" i="6"/>
  <c r="B1107" i="6"/>
  <c r="B1106" i="6"/>
  <c r="B1105" i="6"/>
  <c r="B1104" i="6"/>
  <c r="B1103" i="6"/>
  <c r="B1102" i="6"/>
  <c r="B1101" i="6"/>
  <c r="B1100" i="6"/>
  <c r="B1099" i="6"/>
  <c r="B1098" i="6"/>
  <c r="B1097" i="6"/>
  <c r="B1096" i="6"/>
  <c r="B1095" i="6"/>
  <c r="B1094" i="6"/>
  <c r="B1093" i="6"/>
  <c r="B1092" i="6"/>
  <c r="B1091" i="6"/>
  <c r="B1090" i="6"/>
  <c r="B1089" i="6"/>
  <c r="B1088" i="6"/>
  <c r="B1087" i="6"/>
  <c r="B1086" i="6"/>
  <c r="B1085" i="6"/>
  <c r="B1084" i="6"/>
  <c r="B1083" i="6"/>
  <c r="B1082" i="6"/>
  <c r="B1081" i="6"/>
  <c r="B1080" i="6"/>
  <c r="B1079" i="6"/>
  <c r="B1078" i="6"/>
  <c r="B1077" i="6"/>
  <c r="B1076" i="6"/>
  <c r="B1075" i="6"/>
  <c r="B1074" i="6"/>
  <c r="B1073" i="6"/>
  <c r="B1072" i="6"/>
  <c r="B1071" i="6"/>
  <c r="B1070" i="6"/>
  <c r="B1069" i="6"/>
  <c r="B1068" i="6"/>
  <c r="B1067" i="6"/>
  <c r="B1066" i="6"/>
  <c r="B1065" i="6"/>
  <c r="B1064" i="6"/>
  <c r="B1063" i="6"/>
  <c r="B1062" i="6"/>
  <c r="B1061" i="6"/>
  <c r="B1060" i="6"/>
  <c r="B1059" i="6"/>
  <c r="B1058" i="6"/>
  <c r="B1057" i="6"/>
  <c r="B1056" i="6"/>
  <c r="B1055" i="6"/>
  <c r="B1054" i="6"/>
  <c r="B1053" i="6"/>
  <c r="B1052" i="6"/>
  <c r="B1051" i="6"/>
  <c r="B1050" i="6"/>
  <c r="B1049" i="6"/>
  <c r="B1048" i="6"/>
  <c r="B1047" i="6"/>
  <c r="B1046" i="6"/>
  <c r="B1045" i="6"/>
  <c r="B1044" i="6"/>
  <c r="B1043" i="6"/>
  <c r="B1042" i="6"/>
  <c r="B1041" i="6"/>
  <c r="B1040" i="6"/>
  <c r="B1039" i="6"/>
  <c r="B1038" i="6"/>
  <c r="B1037" i="6"/>
  <c r="B1036" i="6"/>
  <c r="B1035" i="6"/>
  <c r="B1034" i="6"/>
  <c r="B1033" i="6"/>
  <c r="B1032" i="6"/>
  <c r="B1031" i="6"/>
  <c r="B1030" i="6"/>
  <c r="B1029" i="6"/>
  <c r="B1028" i="6"/>
  <c r="B1027" i="6"/>
  <c r="B1026" i="6"/>
  <c r="B1025" i="6"/>
  <c r="B1024" i="6"/>
  <c r="B1023" i="6"/>
  <c r="B1022" i="6"/>
  <c r="B1021" i="6"/>
  <c r="B1020" i="6"/>
  <c r="B1019" i="6"/>
  <c r="B1018" i="6"/>
  <c r="B1017" i="6"/>
  <c r="B1016" i="6"/>
  <c r="B1015" i="6"/>
  <c r="B1014" i="6"/>
  <c r="B1013" i="6"/>
  <c r="B1012" i="6"/>
  <c r="B1011" i="6"/>
  <c r="B1010" i="6"/>
  <c r="B1009" i="6"/>
  <c r="B1008" i="6"/>
  <c r="B1007" i="6"/>
  <c r="B1006" i="6"/>
  <c r="B1005" i="6"/>
  <c r="B1004" i="6"/>
  <c r="B1003" i="6"/>
  <c r="B1002" i="6"/>
  <c r="B1001" i="6"/>
  <c r="B1000" i="6"/>
  <c r="B999" i="6"/>
  <c r="B998" i="6"/>
  <c r="B997" i="6"/>
  <c r="B996" i="6"/>
  <c r="B995" i="6"/>
  <c r="B994" i="6"/>
  <c r="B993" i="6"/>
  <c r="B992" i="6"/>
  <c r="B991" i="6"/>
  <c r="B990" i="6"/>
  <c r="B989" i="6"/>
  <c r="B988" i="6"/>
  <c r="B987" i="6"/>
  <c r="B986" i="6"/>
  <c r="B985" i="6"/>
  <c r="B984" i="6"/>
  <c r="B983" i="6"/>
  <c r="B982" i="6"/>
  <c r="B981" i="6"/>
  <c r="B980" i="6"/>
  <c r="B979" i="6"/>
  <c r="B978" i="6"/>
  <c r="B977" i="6"/>
  <c r="B976" i="6"/>
  <c r="B975" i="6"/>
  <c r="B974" i="6"/>
  <c r="B973" i="6"/>
  <c r="B972" i="6"/>
  <c r="B971" i="6"/>
  <c r="B970" i="6"/>
  <c r="B969" i="6"/>
  <c r="B968" i="6"/>
  <c r="B967" i="6"/>
  <c r="B966" i="6"/>
  <c r="B965" i="6"/>
  <c r="B964" i="6"/>
  <c r="B963" i="6"/>
  <c r="B962" i="6"/>
  <c r="B961" i="6"/>
  <c r="B960" i="6"/>
  <c r="B959" i="6"/>
  <c r="B958" i="6"/>
  <c r="B957" i="6"/>
  <c r="B956" i="6"/>
  <c r="B955" i="6"/>
  <c r="B954" i="6"/>
  <c r="B953" i="6"/>
  <c r="B952" i="6"/>
  <c r="B951" i="6"/>
  <c r="B950" i="6"/>
  <c r="B949" i="6"/>
  <c r="B948" i="6"/>
  <c r="B947" i="6"/>
  <c r="B946" i="6"/>
  <c r="B945" i="6"/>
  <c r="B944" i="6"/>
  <c r="B943" i="6"/>
  <c r="B942" i="6"/>
  <c r="B941" i="6"/>
  <c r="B940" i="6"/>
  <c r="B939" i="6"/>
  <c r="B938" i="6"/>
  <c r="B937" i="6"/>
  <c r="B936" i="6"/>
  <c r="B935" i="6"/>
  <c r="B934" i="6"/>
  <c r="B933" i="6"/>
  <c r="B932" i="6"/>
  <c r="B931" i="6"/>
  <c r="B930" i="6"/>
  <c r="B929" i="6"/>
  <c r="B928" i="6"/>
  <c r="B927" i="6"/>
  <c r="B926" i="6"/>
  <c r="B925" i="6"/>
  <c r="B924" i="6"/>
  <c r="B923" i="6"/>
  <c r="B922" i="6"/>
  <c r="B921" i="6"/>
  <c r="B920" i="6"/>
  <c r="B919" i="6"/>
  <c r="B918" i="6"/>
  <c r="B917" i="6"/>
  <c r="B916" i="6"/>
  <c r="B915" i="6"/>
  <c r="B914" i="6"/>
  <c r="B913" i="6"/>
  <c r="B912" i="6"/>
  <c r="B911" i="6"/>
  <c r="B910" i="6"/>
  <c r="B909" i="6"/>
  <c r="B908" i="6"/>
  <c r="B907" i="6"/>
  <c r="B906" i="6"/>
  <c r="B905" i="6"/>
  <c r="B904" i="6"/>
  <c r="B903" i="6"/>
  <c r="B902" i="6"/>
  <c r="B901" i="6"/>
  <c r="B900" i="6"/>
  <c r="B899" i="6"/>
  <c r="B898" i="6"/>
  <c r="B897" i="6"/>
  <c r="B896" i="6"/>
  <c r="B895" i="6"/>
  <c r="B894" i="6"/>
  <c r="B893" i="6"/>
  <c r="B892" i="6"/>
  <c r="B891" i="6"/>
  <c r="B890" i="6"/>
  <c r="B889" i="6"/>
  <c r="B888" i="6"/>
  <c r="B887" i="6"/>
  <c r="B886" i="6"/>
  <c r="B885" i="6"/>
  <c r="B884" i="6"/>
  <c r="B883" i="6"/>
  <c r="B882" i="6"/>
  <c r="B881" i="6"/>
  <c r="B880" i="6"/>
  <c r="B879" i="6"/>
  <c r="B878" i="6"/>
  <c r="B877" i="6"/>
  <c r="B876" i="6"/>
  <c r="B875" i="6"/>
  <c r="B874" i="6"/>
  <c r="B873" i="6"/>
  <c r="B872" i="6"/>
  <c r="B871" i="6"/>
  <c r="B870" i="6"/>
  <c r="B869" i="6"/>
  <c r="B868" i="6"/>
  <c r="B867" i="6"/>
  <c r="B866" i="6"/>
  <c r="B865" i="6"/>
  <c r="B864" i="6"/>
  <c r="B863" i="6"/>
  <c r="B862" i="6"/>
  <c r="B861" i="6"/>
  <c r="B860" i="6"/>
  <c r="B859" i="6"/>
  <c r="B858" i="6"/>
  <c r="B857" i="6"/>
  <c r="B856" i="6"/>
  <c r="B855" i="6"/>
  <c r="B854" i="6"/>
  <c r="B853" i="6"/>
  <c r="B852" i="6"/>
  <c r="B851" i="6"/>
  <c r="B850" i="6"/>
  <c r="B849" i="6"/>
  <c r="B848" i="6"/>
  <c r="B847" i="6"/>
  <c r="B846" i="6"/>
  <c r="B845" i="6"/>
  <c r="B844" i="6"/>
  <c r="B843" i="6"/>
  <c r="B842" i="6"/>
  <c r="B841" i="6"/>
  <c r="B840" i="6"/>
  <c r="B839" i="6"/>
  <c r="B838" i="6"/>
  <c r="B837" i="6"/>
  <c r="B836" i="6"/>
  <c r="B835" i="6"/>
  <c r="B834" i="6"/>
  <c r="B833" i="6"/>
  <c r="B832" i="6"/>
  <c r="B831" i="6"/>
  <c r="B830" i="6"/>
  <c r="B829" i="6"/>
  <c r="B828" i="6"/>
  <c r="B827" i="6"/>
  <c r="B826" i="6"/>
  <c r="B825" i="6"/>
  <c r="B824" i="6"/>
  <c r="B823" i="6"/>
  <c r="B822" i="6"/>
  <c r="B821" i="6"/>
  <c r="B820" i="6"/>
  <c r="B819" i="6"/>
  <c r="B818" i="6"/>
  <c r="B817" i="6"/>
  <c r="B816" i="6"/>
  <c r="B815" i="6"/>
  <c r="B814" i="6"/>
  <c r="B813" i="6"/>
  <c r="B812" i="6"/>
  <c r="B811" i="6"/>
  <c r="B810" i="6"/>
  <c r="B809" i="6"/>
  <c r="B808" i="6"/>
  <c r="B807" i="6"/>
  <c r="B806" i="6"/>
  <c r="B805" i="6"/>
  <c r="B804" i="6"/>
  <c r="B803" i="6"/>
  <c r="B802" i="6"/>
  <c r="B801" i="6"/>
  <c r="B800" i="6"/>
  <c r="B799" i="6"/>
  <c r="B798" i="6"/>
  <c r="B797" i="6"/>
  <c r="B796" i="6"/>
  <c r="B795" i="6"/>
  <c r="B794" i="6"/>
  <c r="B793" i="6"/>
  <c r="B792" i="6"/>
  <c r="B791" i="6"/>
  <c r="B790" i="6"/>
  <c r="B789" i="6"/>
  <c r="B788" i="6"/>
  <c r="B787" i="6"/>
  <c r="B786" i="6"/>
  <c r="B785" i="6"/>
  <c r="B784" i="6"/>
  <c r="B783" i="6"/>
  <c r="B782" i="6"/>
  <c r="B781" i="6"/>
  <c r="B780" i="6"/>
  <c r="B779" i="6"/>
  <c r="B778" i="6"/>
  <c r="B777" i="6"/>
  <c r="B776" i="6"/>
  <c r="B775" i="6"/>
  <c r="B774" i="6"/>
  <c r="B773" i="6"/>
  <c r="B772" i="6"/>
  <c r="B771" i="6"/>
  <c r="B770" i="6"/>
  <c r="B769" i="6"/>
  <c r="B768" i="6"/>
  <c r="B767" i="6"/>
  <c r="B766" i="6"/>
  <c r="B765" i="6"/>
  <c r="B764" i="6"/>
  <c r="B763" i="6"/>
  <c r="B762" i="6"/>
  <c r="B761" i="6"/>
  <c r="B760" i="6"/>
  <c r="B759" i="6"/>
  <c r="B758" i="6"/>
  <c r="B757" i="6"/>
  <c r="B756" i="6"/>
  <c r="B755" i="6"/>
  <c r="B754" i="6"/>
  <c r="B753" i="6"/>
  <c r="B752" i="6"/>
  <c r="B751" i="6"/>
  <c r="B750" i="6"/>
  <c r="B749" i="6"/>
  <c r="B748" i="6"/>
  <c r="B747" i="6"/>
  <c r="B746" i="6"/>
  <c r="B745" i="6"/>
  <c r="B744" i="6"/>
  <c r="B743" i="6"/>
  <c r="B742" i="6"/>
  <c r="B741" i="6"/>
  <c r="B740" i="6"/>
  <c r="B739" i="6"/>
  <c r="B738" i="6"/>
  <c r="B737" i="6"/>
  <c r="B736" i="6"/>
  <c r="B735" i="6"/>
  <c r="B734" i="6"/>
  <c r="B733" i="6"/>
  <c r="B732" i="6"/>
  <c r="B731" i="6"/>
  <c r="B730" i="6"/>
  <c r="B729" i="6"/>
  <c r="B728" i="6"/>
  <c r="B727" i="6"/>
  <c r="B726" i="6"/>
  <c r="B725" i="6"/>
  <c r="B724" i="6"/>
  <c r="B723" i="6"/>
  <c r="B722" i="6"/>
  <c r="B721" i="6"/>
  <c r="B720" i="6"/>
  <c r="B719" i="6"/>
  <c r="B718" i="6"/>
  <c r="B717" i="6"/>
  <c r="B716" i="6"/>
  <c r="B715" i="6"/>
  <c r="B714" i="6"/>
  <c r="B713" i="6"/>
  <c r="B712" i="6"/>
  <c r="B711" i="6"/>
  <c r="B710" i="6"/>
  <c r="B709" i="6"/>
  <c r="B708" i="6"/>
  <c r="B707" i="6"/>
  <c r="B706" i="6"/>
  <c r="B705" i="6"/>
  <c r="B704" i="6"/>
  <c r="B703" i="6"/>
  <c r="B702" i="6"/>
  <c r="B701" i="6"/>
  <c r="B700" i="6"/>
  <c r="B699" i="6"/>
  <c r="B698" i="6"/>
  <c r="B697" i="6"/>
  <c r="B696" i="6"/>
  <c r="B695" i="6"/>
  <c r="B694" i="6"/>
  <c r="B693" i="6"/>
  <c r="B692" i="6"/>
  <c r="B691" i="6"/>
  <c r="B690" i="6"/>
  <c r="B689" i="6"/>
  <c r="B688" i="6"/>
  <c r="B687" i="6"/>
  <c r="B686" i="6"/>
  <c r="B685" i="6"/>
  <c r="B684" i="6"/>
  <c r="B683" i="6"/>
  <c r="B682" i="6"/>
  <c r="B681" i="6"/>
  <c r="B680" i="6"/>
  <c r="B679" i="6"/>
  <c r="B678" i="6"/>
  <c r="B677" i="6"/>
  <c r="B676" i="6"/>
  <c r="B675" i="6"/>
  <c r="B674" i="6"/>
  <c r="B673" i="6"/>
  <c r="B672" i="6"/>
  <c r="B671" i="6"/>
  <c r="B670" i="6"/>
  <c r="B669" i="6"/>
  <c r="B668" i="6"/>
  <c r="B667" i="6"/>
  <c r="B666" i="6"/>
  <c r="B665" i="6"/>
  <c r="B664" i="6"/>
  <c r="B663" i="6"/>
  <c r="B662" i="6"/>
  <c r="B661" i="6"/>
  <c r="B660" i="6"/>
  <c r="B659" i="6"/>
  <c r="B658" i="6"/>
  <c r="B657" i="6"/>
  <c r="B656" i="6"/>
  <c r="B655" i="6"/>
  <c r="B654" i="6"/>
  <c r="B653" i="6"/>
  <c r="B652" i="6"/>
  <c r="B651" i="6"/>
  <c r="B650" i="6"/>
  <c r="B649" i="6"/>
  <c r="B648" i="6"/>
  <c r="B647" i="6"/>
  <c r="B646" i="6"/>
  <c r="B645" i="6"/>
  <c r="B644" i="6"/>
  <c r="B643" i="6"/>
  <c r="B642" i="6"/>
  <c r="B641" i="6"/>
  <c r="B640" i="6"/>
  <c r="B639" i="6"/>
  <c r="B638" i="6"/>
  <c r="B637" i="6"/>
  <c r="B636" i="6"/>
  <c r="B635" i="6"/>
  <c r="B634" i="6"/>
  <c r="B633" i="6"/>
  <c r="B632" i="6"/>
  <c r="B631" i="6"/>
  <c r="B630" i="6"/>
  <c r="B629" i="6"/>
  <c r="B628" i="6"/>
  <c r="B627" i="6"/>
  <c r="B626" i="6"/>
  <c r="B625" i="6"/>
  <c r="B624" i="6"/>
  <c r="B623" i="6"/>
  <c r="B622" i="6"/>
  <c r="B621" i="6"/>
  <c r="B620" i="6"/>
  <c r="B619" i="6"/>
  <c r="B618" i="6"/>
  <c r="B617" i="6"/>
  <c r="B616" i="6"/>
  <c r="B615" i="6"/>
  <c r="B614" i="6"/>
  <c r="B613" i="6"/>
  <c r="B612" i="6"/>
  <c r="B611" i="6"/>
  <c r="B610" i="6"/>
  <c r="B609" i="6"/>
  <c r="B608" i="6"/>
  <c r="B607" i="6"/>
  <c r="B606" i="6"/>
  <c r="B605" i="6"/>
  <c r="B604" i="6"/>
  <c r="B603" i="6"/>
  <c r="B602" i="6"/>
  <c r="B601" i="6"/>
  <c r="B600" i="6"/>
  <c r="B599" i="6"/>
  <c r="B598" i="6"/>
  <c r="B597" i="6"/>
  <c r="B596" i="6"/>
  <c r="B595" i="6"/>
  <c r="B594" i="6"/>
  <c r="B593" i="6"/>
  <c r="B592" i="6"/>
  <c r="B591" i="6"/>
  <c r="B590" i="6"/>
  <c r="B589" i="6"/>
  <c r="B588" i="6"/>
  <c r="B587" i="6"/>
  <c r="B586" i="6"/>
  <c r="B585" i="6"/>
  <c r="B584" i="6"/>
  <c r="B583" i="6"/>
  <c r="B582" i="6"/>
  <c r="B581" i="6"/>
  <c r="B580" i="6"/>
  <c r="B579" i="6"/>
  <c r="B578" i="6"/>
  <c r="B577" i="6"/>
  <c r="B576" i="6"/>
  <c r="B575" i="6"/>
  <c r="B574" i="6"/>
  <c r="B573" i="6"/>
  <c r="B572" i="6"/>
  <c r="B571" i="6"/>
  <c r="B570" i="6"/>
  <c r="B569" i="6"/>
  <c r="B568" i="6"/>
  <c r="B567" i="6"/>
  <c r="B566" i="6"/>
  <c r="B565" i="6"/>
  <c r="B564" i="6"/>
  <c r="B563" i="6"/>
  <c r="B562" i="6"/>
  <c r="B561" i="6"/>
  <c r="B560" i="6"/>
  <c r="B559" i="6"/>
  <c r="B558" i="6"/>
  <c r="B557" i="6"/>
  <c r="B556" i="6"/>
  <c r="B555" i="6"/>
  <c r="B554" i="6"/>
  <c r="B553" i="6"/>
  <c r="B552" i="6"/>
  <c r="B551" i="6"/>
  <c r="B550" i="6"/>
  <c r="B549" i="6"/>
  <c r="B548" i="6"/>
  <c r="B547" i="6"/>
  <c r="B546" i="6"/>
  <c r="B545" i="6"/>
  <c r="B544" i="6"/>
  <c r="B543" i="6"/>
  <c r="B542" i="6"/>
  <c r="B541" i="6"/>
  <c r="B540" i="6"/>
  <c r="B539" i="6"/>
  <c r="B538" i="6"/>
  <c r="B537" i="6"/>
  <c r="B536" i="6"/>
  <c r="B535" i="6"/>
  <c r="B534" i="6"/>
  <c r="B533" i="6"/>
  <c r="B532" i="6"/>
  <c r="B531" i="6"/>
  <c r="B530" i="6"/>
  <c r="B529" i="6"/>
  <c r="B528" i="6"/>
  <c r="B527" i="6"/>
  <c r="B526" i="6"/>
  <c r="B525" i="6"/>
  <c r="B524" i="6"/>
  <c r="B523" i="6"/>
  <c r="B522" i="6"/>
  <c r="B521" i="6"/>
  <c r="B520" i="6"/>
  <c r="B519" i="6"/>
  <c r="B518" i="6"/>
  <c r="B517" i="6"/>
  <c r="B516" i="6"/>
  <c r="B515" i="6"/>
  <c r="B514" i="6"/>
  <c r="B513" i="6"/>
  <c r="B512" i="6"/>
  <c r="B511" i="6"/>
  <c r="B510" i="6"/>
  <c r="B509" i="6"/>
  <c r="B508" i="6"/>
  <c r="B507" i="6"/>
  <c r="B506" i="6"/>
  <c r="B505" i="6"/>
  <c r="B504" i="6"/>
  <c r="B503" i="6"/>
  <c r="B502" i="6"/>
  <c r="B501" i="6"/>
  <c r="B500" i="6"/>
  <c r="B499" i="6"/>
  <c r="B498" i="6"/>
  <c r="B497" i="6"/>
  <c r="B496" i="6"/>
  <c r="B495" i="6"/>
  <c r="B494" i="6"/>
  <c r="B493" i="6"/>
  <c r="B492" i="6"/>
  <c r="B491" i="6"/>
  <c r="B490" i="6"/>
  <c r="B489" i="6"/>
  <c r="B488" i="6"/>
  <c r="B487" i="6"/>
  <c r="B486" i="6"/>
  <c r="B485" i="6"/>
  <c r="B484" i="6"/>
  <c r="B483" i="6"/>
  <c r="B482" i="6"/>
  <c r="B481" i="6"/>
  <c r="B480" i="6"/>
  <c r="B479" i="6"/>
  <c r="B478" i="6"/>
  <c r="B477" i="6"/>
  <c r="B476" i="6"/>
  <c r="B475" i="6"/>
  <c r="B474" i="6"/>
  <c r="B473" i="6"/>
  <c r="B472" i="6"/>
  <c r="B471" i="6"/>
  <c r="B470" i="6"/>
  <c r="B469" i="6"/>
  <c r="B468" i="6"/>
  <c r="B467" i="6"/>
  <c r="B466" i="6"/>
  <c r="B465" i="6"/>
  <c r="B464" i="6"/>
  <c r="B463" i="6"/>
  <c r="B462" i="6"/>
  <c r="B461" i="6"/>
  <c r="B460" i="6"/>
  <c r="B459" i="6"/>
  <c r="B458" i="6"/>
  <c r="B457" i="6"/>
  <c r="B456" i="6"/>
  <c r="B455" i="6"/>
  <c r="B454" i="6"/>
  <c r="B453" i="6"/>
  <c r="B452" i="6"/>
  <c r="B451" i="6"/>
  <c r="B450" i="6"/>
  <c r="B449" i="6"/>
  <c r="B448" i="6"/>
  <c r="B447" i="6"/>
  <c r="B446" i="6"/>
  <c r="B445" i="6"/>
  <c r="B444" i="6"/>
  <c r="B443" i="6"/>
  <c r="B442" i="6"/>
  <c r="B441" i="6"/>
  <c r="B440" i="6"/>
  <c r="B439" i="6"/>
  <c r="B438" i="6"/>
  <c r="B437" i="6"/>
  <c r="B436" i="6"/>
  <c r="B435" i="6"/>
  <c r="B434" i="6"/>
  <c r="B433" i="6"/>
  <c r="B432" i="6"/>
  <c r="B431" i="6"/>
  <c r="B430" i="6"/>
  <c r="B429" i="6"/>
  <c r="B428" i="6"/>
  <c r="B427" i="6"/>
  <c r="B426" i="6"/>
  <c r="B425" i="6"/>
  <c r="B424" i="6"/>
  <c r="B423" i="6"/>
  <c r="B422" i="6"/>
  <c r="B421" i="6"/>
  <c r="B420" i="6"/>
  <c r="B419" i="6"/>
  <c r="B418" i="6"/>
  <c r="B417" i="6"/>
  <c r="B416" i="6"/>
  <c r="B415" i="6"/>
  <c r="B414" i="6"/>
  <c r="B413" i="6"/>
  <c r="B412" i="6"/>
  <c r="B411" i="6"/>
  <c r="B410" i="6"/>
  <c r="B409" i="6"/>
  <c r="B408" i="6"/>
  <c r="B407" i="6"/>
  <c r="B406" i="6"/>
  <c r="B405" i="6"/>
  <c r="B404" i="6"/>
  <c r="B403" i="6"/>
  <c r="B402" i="6"/>
  <c r="B401" i="6"/>
  <c r="B400" i="6"/>
  <c r="B399" i="6"/>
  <c r="B398" i="6"/>
  <c r="B397" i="6"/>
  <c r="B396" i="6"/>
  <c r="B395" i="6"/>
  <c r="B394" i="6"/>
  <c r="D11" i="6" l="1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4" i="6"/>
  <c r="D245" i="6"/>
  <c r="D246" i="6"/>
  <c r="D247" i="6"/>
  <c r="D248" i="6"/>
  <c r="D249" i="6"/>
  <c r="D250" i="6"/>
  <c r="D251" i="6"/>
  <c r="D252" i="6"/>
  <c r="D253" i="6"/>
  <c r="D254" i="6"/>
  <c r="D255" i="6"/>
  <c r="D256" i="6"/>
  <c r="D257" i="6"/>
  <c r="D258" i="6"/>
  <c r="D259" i="6"/>
  <c r="D260" i="6"/>
  <c r="D261" i="6"/>
  <c r="D262" i="6"/>
  <c r="D263" i="6"/>
  <c r="D264" i="6"/>
  <c r="D265" i="6"/>
  <c r="D266" i="6"/>
  <c r="D267" i="6"/>
  <c r="D268" i="6"/>
  <c r="D269" i="6"/>
  <c r="D270" i="6"/>
  <c r="D271" i="6"/>
  <c r="D272" i="6"/>
  <c r="D273" i="6"/>
  <c r="D274" i="6"/>
  <c r="D275" i="6"/>
  <c r="D276" i="6"/>
  <c r="D277" i="6"/>
  <c r="D278" i="6"/>
  <c r="D279" i="6"/>
  <c r="D280" i="6"/>
  <c r="D281" i="6"/>
  <c r="D282" i="6"/>
  <c r="D283" i="6"/>
  <c r="D284" i="6"/>
  <c r="D285" i="6"/>
  <c r="D286" i="6"/>
  <c r="D287" i="6"/>
  <c r="D288" i="6"/>
  <c r="D289" i="6"/>
  <c r="D290" i="6"/>
  <c r="D291" i="6"/>
  <c r="D292" i="6"/>
  <c r="D293" i="6"/>
  <c r="D294" i="6"/>
  <c r="D295" i="6"/>
  <c r="D296" i="6"/>
  <c r="D297" i="6"/>
  <c r="D298" i="6"/>
  <c r="D299" i="6"/>
  <c r="D300" i="6"/>
  <c r="D301" i="6"/>
  <c r="D302" i="6"/>
  <c r="D303" i="6"/>
  <c r="D304" i="6"/>
  <c r="D305" i="6"/>
  <c r="D306" i="6"/>
  <c r="D307" i="6"/>
  <c r="D308" i="6"/>
  <c r="D309" i="6"/>
  <c r="D310" i="6"/>
  <c r="D311" i="6"/>
  <c r="D312" i="6"/>
  <c r="D313" i="6"/>
  <c r="D314" i="6"/>
  <c r="D315" i="6"/>
  <c r="D316" i="6"/>
  <c r="D317" i="6"/>
  <c r="D318" i="6"/>
  <c r="D319" i="6"/>
  <c r="D320" i="6"/>
  <c r="D321" i="6"/>
  <c r="D322" i="6"/>
  <c r="D323" i="6"/>
  <c r="D324" i="6"/>
  <c r="D325" i="6"/>
  <c r="D326" i="6"/>
  <c r="D327" i="6"/>
  <c r="D328" i="6"/>
  <c r="D329" i="6"/>
  <c r="D330" i="6"/>
  <c r="D331" i="6"/>
  <c r="D332" i="6"/>
  <c r="D333" i="6"/>
  <c r="D334" i="6"/>
  <c r="D335" i="6"/>
  <c r="D336" i="6"/>
  <c r="D337" i="6"/>
  <c r="D338" i="6"/>
  <c r="D339" i="6"/>
  <c r="D340" i="6"/>
  <c r="D341" i="6"/>
  <c r="D342" i="6"/>
  <c r="D343" i="6"/>
  <c r="D344" i="6"/>
  <c r="D345" i="6"/>
  <c r="D346" i="6"/>
  <c r="D347" i="6"/>
  <c r="D348" i="6"/>
  <c r="D349" i="6"/>
  <c r="D350" i="6"/>
  <c r="D351" i="6"/>
  <c r="D352" i="6"/>
  <c r="D353" i="6"/>
  <c r="D354" i="6"/>
  <c r="D355" i="6"/>
  <c r="D356" i="6"/>
  <c r="D357" i="6"/>
  <c r="D358" i="6"/>
  <c r="D359" i="6"/>
  <c r="D360" i="6"/>
  <c r="D361" i="6"/>
  <c r="D362" i="6"/>
  <c r="D363" i="6"/>
  <c r="D364" i="6"/>
  <c r="D365" i="6"/>
  <c r="D366" i="6"/>
  <c r="D367" i="6"/>
  <c r="D368" i="6"/>
  <c r="D369" i="6"/>
  <c r="D370" i="6"/>
  <c r="D371" i="6"/>
  <c r="D372" i="6"/>
  <c r="D373" i="6"/>
  <c r="D374" i="6"/>
  <c r="D375" i="6"/>
  <c r="D376" i="6"/>
  <c r="D377" i="6"/>
  <c r="D378" i="6"/>
  <c r="D379" i="6"/>
  <c r="D380" i="6"/>
  <c r="D381" i="6"/>
  <c r="D382" i="6"/>
  <c r="D383" i="6"/>
  <c r="D384" i="6"/>
  <c r="D385" i="6"/>
  <c r="D386" i="6"/>
  <c r="D387" i="6"/>
  <c r="D388" i="6"/>
  <c r="D389" i="6"/>
  <c r="D390" i="6"/>
  <c r="D391" i="6"/>
  <c r="D392" i="6"/>
  <c r="D393" i="6"/>
  <c r="D394" i="6"/>
  <c r="D395" i="6"/>
  <c r="D396" i="6"/>
  <c r="D397" i="6"/>
  <c r="D398" i="6"/>
  <c r="D399" i="6"/>
  <c r="D400" i="6"/>
  <c r="D401" i="6"/>
  <c r="D402" i="6"/>
  <c r="D403" i="6"/>
  <c r="D404" i="6"/>
  <c r="D405" i="6"/>
  <c r="D406" i="6"/>
  <c r="D407" i="6"/>
  <c r="D408" i="6"/>
  <c r="D409" i="6"/>
  <c r="D410" i="6"/>
  <c r="D411" i="6"/>
  <c r="D412" i="6"/>
  <c r="D413" i="6"/>
  <c r="D414" i="6"/>
  <c r="D415" i="6"/>
  <c r="D416" i="6"/>
  <c r="D417" i="6"/>
  <c r="D418" i="6"/>
  <c r="D419" i="6"/>
  <c r="D420" i="6"/>
  <c r="D421" i="6"/>
  <c r="D422" i="6"/>
  <c r="D423" i="6"/>
  <c r="D424" i="6"/>
  <c r="D425" i="6"/>
  <c r="D426" i="6"/>
  <c r="D427" i="6"/>
  <c r="D428" i="6"/>
  <c r="D429" i="6"/>
  <c r="D430" i="6"/>
  <c r="D431" i="6"/>
  <c r="D432" i="6"/>
  <c r="D433" i="6"/>
  <c r="D434" i="6"/>
  <c r="D435" i="6"/>
  <c r="D436" i="6"/>
  <c r="D437" i="6"/>
  <c r="D438" i="6"/>
  <c r="D439" i="6"/>
  <c r="D440" i="6"/>
  <c r="D441" i="6"/>
  <c r="D442" i="6"/>
  <c r="D443" i="6"/>
  <c r="D444" i="6"/>
  <c r="D445" i="6"/>
  <c r="D446" i="6"/>
  <c r="D447" i="6"/>
  <c r="D448" i="6"/>
  <c r="D449" i="6"/>
  <c r="D450" i="6"/>
  <c r="D451" i="6"/>
  <c r="D452" i="6"/>
  <c r="D453" i="6"/>
  <c r="D454" i="6"/>
  <c r="D455" i="6"/>
  <c r="D456" i="6"/>
  <c r="D457" i="6"/>
  <c r="D458" i="6"/>
  <c r="D459" i="6"/>
  <c r="D460" i="6"/>
  <c r="D461" i="6"/>
  <c r="D462" i="6"/>
  <c r="D463" i="6"/>
  <c r="D464" i="6"/>
  <c r="D465" i="6"/>
  <c r="D466" i="6"/>
  <c r="D467" i="6"/>
  <c r="D468" i="6"/>
  <c r="D469" i="6"/>
  <c r="D470" i="6"/>
  <c r="D471" i="6"/>
  <c r="D472" i="6"/>
  <c r="D473" i="6"/>
  <c r="D474" i="6"/>
  <c r="D475" i="6"/>
  <c r="D476" i="6"/>
  <c r="D477" i="6"/>
  <c r="D478" i="6"/>
  <c r="D479" i="6"/>
  <c r="D480" i="6"/>
  <c r="D481" i="6"/>
  <c r="D482" i="6"/>
  <c r="D483" i="6"/>
  <c r="D484" i="6"/>
  <c r="D485" i="6"/>
  <c r="D486" i="6"/>
  <c r="D487" i="6"/>
  <c r="D488" i="6"/>
  <c r="D489" i="6"/>
  <c r="D490" i="6"/>
  <c r="D491" i="6"/>
  <c r="D492" i="6"/>
  <c r="D493" i="6"/>
  <c r="D494" i="6"/>
  <c r="D495" i="6"/>
  <c r="D496" i="6"/>
  <c r="D497" i="6"/>
  <c r="D498" i="6"/>
  <c r="D499" i="6"/>
  <c r="D500" i="6"/>
  <c r="D501" i="6"/>
  <c r="D502" i="6"/>
  <c r="D503" i="6"/>
  <c r="D504" i="6"/>
  <c r="D505" i="6"/>
  <c r="D506" i="6"/>
  <c r="D507" i="6"/>
  <c r="D508" i="6"/>
  <c r="D509" i="6"/>
  <c r="D510" i="6"/>
  <c r="D511" i="6"/>
  <c r="D512" i="6"/>
  <c r="D513" i="6"/>
  <c r="D514" i="6"/>
  <c r="D515" i="6"/>
  <c r="D516" i="6"/>
  <c r="D517" i="6"/>
  <c r="D518" i="6"/>
  <c r="D519" i="6"/>
  <c r="D520" i="6"/>
  <c r="D521" i="6"/>
  <c r="D522" i="6"/>
  <c r="D523" i="6"/>
  <c r="D524" i="6"/>
  <c r="D525" i="6"/>
  <c r="D526" i="6"/>
  <c r="D527" i="6"/>
  <c r="D528" i="6"/>
  <c r="D529" i="6"/>
  <c r="D530" i="6"/>
  <c r="D531" i="6"/>
  <c r="D532" i="6"/>
  <c r="D533" i="6"/>
  <c r="D534" i="6"/>
  <c r="D535" i="6"/>
  <c r="D536" i="6"/>
  <c r="D537" i="6"/>
  <c r="D538" i="6"/>
  <c r="D539" i="6"/>
  <c r="D540" i="6"/>
  <c r="D541" i="6"/>
  <c r="D542" i="6"/>
  <c r="D543" i="6"/>
  <c r="D544" i="6"/>
  <c r="D545" i="6"/>
  <c r="D546" i="6"/>
  <c r="D547" i="6"/>
  <c r="D548" i="6"/>
  <c r="D549" i="6"/>
  <c r="D550" i="6"/>
  <c r="D551" i="6"/>
  <c r="D552" i="6"/>
  <c r="D553" i="6"/>
  <c r="D554" i="6"/>
  <c r="D555" i="6"/>
  <c r="D556" i="6"/>
  <c r="D557" i="6"/>
  <c r="D558" i="6"/>
  <c r="D559" i="6"/>
  <c r="D560" i="6"/>
  <c r="D561" i="6"/>
  <c r="D562" i="6"/>
  <c r="D563" i="6"/>
  <c r="D564" i="6"/>
  <c r="D565" i="6"/>
  <c r="D566" i="6"/>
  <c r="D567" i="6"/>
  <c r="D568" i="6"/>
  <c r="D569" i="6"/>
  <c r="D570" i="6"/>
  <c r="D571" i="6"/>
  <c r="D572" i="6"/>
  <c r="D573" i="6"/>
  <c r="D574" i="6"/>
  <c r="D575" i="6"/>
  <c r="D576" i="6"/>
  <c r="D577" i="6"/>
  <c r="D578" i="6"/>
  <c r="D579" i="6"/>
  <c r="D580" i="6"/>
  <c r="D581" i="6"/>
  <c r="D582" i="6"/>
  <c r="D583" i="6"/>
  <c r="D584" i="6"/>
  <c r="D585" i="6"/>
  <c r="D586" i="6"/>
  <c r="D587" i="6"/>
  <c r="D588" i="6"/>
  <c r="D589" i="6"/>
  <c r="D590" i="6"/>
  <c r="D591" i="6"/>
  <c r="D592" i="6"/>
  <c r="D593" i="6"/>
  <c r="D594" i="6"/>
  <c r="D595" i="6"/>
  <c r="D596" i="6"/>
  <c r="D597" i="6"/>
  <c r="D598" i="6"/>
  <c r="D599" i="6"/>
  <c r="D600" i="6"/>
  <c r="D601" i="6"/>
  <c r="D602" i="6"/>
  <c r="D603" i="6"/>
  <c r="D604" i="6"/>
  <c r="D605" i="6"/>
  <c r="D606" i="6"/>
  <c r="D607" i="6"/>
  <c r="D608" i="6"/>
  <c r="D609" i="6"/>
  <c r="D610" i="6"/>
  <c r="D611" i="6"/>
  <c r="D612" i="6"/>
  <c r="D613" i="6"/>
  <c r="D614" i="6"/>
  <c r="D615" i="6"/>
  <c r="D616" i="6"/>
  <c r="D617" i="6"/>
  <c r="D618" i="6"/>
  <c r="D619" i="6"/>
  <c r="D620" i="6"/>
  <c r="D621" i="6"/>
  <c r="D622" i="6"/>
  <c r="D623" i="6"/>
  <c r="D624" i="6"/>
  <c r="D625" i="6"/>
  <c r="D626" i="6"/>
  <c r="D627" i="6"/>
  <c r="D628" i="6"/>
  <c r="D629" i="6"/>
  <c r="D630" i="6"/>
  <c r="D631" i="6"/>
  <c r="D632" i="6"/>
  <c r="D633" i="6"/>
  <c r="D634" i="6"/>
  <c r="D635" i="6"/>
  <c r="D636" i="6"/>
  <c r="D637" i="6"/>
  <c r="D638" i="6"/>
  <c r="D639" i="6"/>
  <c r="D640" i="6"/>
  <c r="D641" i="6"/>
  <c r="D642" i="6"/>
  <c r="D643" i="6"/>
  <c r="D644" i="6"/>
  <c r="D645" i="6"/>
  <c r="D646" i="6"/>
  <c r="D647" i="6"/>
  <c r="D648" i="6"/>
  <c r="D649" i="6"/>
  <c r="D650" i="6"/>
  <c r="D651" i="6"/>
  <c r="D652" i="6"/>
  <c r="D653" i="6"/>
  <c r="D654" i="6"/>
  <c r="D655" i="6"/>
  <c r="D656" i="6"/>
  <c r="D657" i="6"/>
  <c r="D658" i="6"/>
  <c r="D659" i="6"/>
  <c r="D660" i="6"/>
  <c r="D661" i="6"/>
  <c r="D662" i="6"/>
  <c r="D663" i="6"/>
  <c r="D664" i="6"/>
  <c r="D665" i="6"/>
  <c r="D666" i="6"/>
  <c r="D667" i="6"/>
  <c r="D668" i="6"/>
  <c r="D669" i="6"/>
  <c r="D670" i="6"/>
  <c r="D671" i="6"/>
  <c r="D672" i="6"/>
  <c r="D673" i="6"/>
  <c r="D674" i="6"/>
  <c r="D675" i="6"/>
  <c r="D676" i="6"/>
  <c r="D677" i="6"/>
  <c r="D678" i="6"/>
  <c r="D679" i="6"/>
  <c r="D680" i="6"/>
  <c r="D681" i="6"/>
  <c r="D682" i="6"/>
  <c r="D683" i="6"/>
  <c r="D684" i="6"/>
  <c r="D685" i="6"/>
  <c r="D686" i="6"/>
  <c r="D687" i="6"/>
  <c r="D688" i="6"/>
  <c r="D689" i="6"/>
  <c r="D690" i="6"/>
  <c r="D691" i="6"/>
  <c r="D692" i="6"/>
  <c r="D693" i="6"/>
  <c r="D694" i="6"/>
  <c r="D695" i="6"/>
  <c r="D696" i="6"/>
  <c r="D697" i="6"/>
  <c r="D698" i="6"/>
  <c r="D699" i="6"/>
  <c r="D700" i="6"/>
  <c r="D701" i="6"/>
  <c r="D702" i="6"/>
  <c r="D703" i="6"/>
  <c r="D704" i="6"/>
  <c r="D705" i="6"/>
  <c r="D706" i="6"/>
  <c r="D707" i="6"/>
  <c r="D708" i="6"/>
  <c r="D709" i="6"/>
  <c r="D710" i="6"/>
  <c r="D711" i="6"/>
  <c r="D712" i="6"/>
  <c r="D713" i="6"/>
  <c r="D714" i="6"/>
  <c r="D715" i="6"/>
  <c r="D716" i="6"/>
  <c r="D717" i="6"/>
  <c r="D718" i="6"/>
  <c r="D719" i="6"/>
  <c r="D720" i="6"/>
  <c r="D721" i="6"/>
  <c r="D722" i="6"/>
  <c r="D723" i="6"/>
  <c r="D724" i="6"/>
  <c r="D725" i="6"/>
  <c r="D726" i="6"/>
  <c r="D727" i="6"/>
  <c r="D728" i="6"/>
  <c r="D729" i="6"/>
  <c r="D730" i="6"/>
  <c r="D731" i="6"/>
  <c r="D732" i="6"/>
  <c r="D733" i="6"/>
  <c r="D734" i="6"/>
  <c r="D735" i="6"/>
  <c r="D736" i="6"/>
  <c r="D737" i="6"/>
  <c r="D738" i="6"/>
  <c r="D739" i="6"/>
  <c r="D740" i="6"/>
  <c r="D741" i="6"/>
  <c r="D742" i="6"/>
  <c r="D743" i="6"/>
  <c r="D744" i="6"/>
  <c r="D745" i="6"/>
  <c r="D746" i="6"/>
  <c r="D747" i="6"/>
  <c r="D748" i="6"/>
  <c r="D749" i="6"/>
  <c r="D750" i="6"/>
  <c r="D751" i="6"/>
  <c r="D752" i="6"/>
  <c r="D753" i="6"/>
  <c r="D754" i="6"/>
  <c r="D755" i="6"/>
  <c r="D756" i="6"/>
  <c r="D757" i="6"/>
  <c r="D758" i="6"/>
  <c r="D759" i="6"/>
  <c r="D760" i="6"/>
  <c r="D761" i="6"/>
  <c r="D762" i="6"/>
  <c r="D763" i="6"/>
  <c r="D764" i="6"/>
  <c r="D765" i="6"/>
  <c r="D766" i="6"/>
  <c r="D767" i="6"/>
  <c r="D768" i="6"/>
  <c r="D769" i="6"/>
  <c r="D770" i="6"/>
  <c r="D771" i="6"/>
  <c r="D772" i="6"/>
  <c r="D773" i="6"/>
  <c r="D774" i="6"/>
  <c r="D775" i="6"/>
  <c r="D776" i="6"/>
  <c r="D777" i="6"/>
  <c r="D778" i="6"/>
  <c r="D779" i="6"/>
  <c r="D780" i="6"/>
  <c r="D781" i="6"/>
  <c r="D782" i="6"/>
  <c r="D783" i="6"/>
  <c r="D784" i="6"/>
  <c r="D785" i="6"/>
  <c r="D786" i="6"/>
  <c r="D787" i="6"/>
  <c r="D788" i="6"/>
  <c r="D789" i="6"/>
  <c r="D790" i="6"/>
  <c r="D791" i="6"/>
  <c r="D792" i="6"/>
  <c r="D793" i="6"/>
  <c r="D794" i="6"/>
  <c r="D795" i="6"/>
  <c r="D796" i="6"/>
  <c r="D797" i="6"/>
  <c r="D798" i="6"/>
  <c r="D799" i="6"/>
  <c r="D800" i="6"/>
  <c r="D801" i="6"/>
  <c r="D802" i="6"/>
  <c r="D803" i="6"/>
  <c r="D804" i="6"/>
  <c r="D805" i="6"/>
  <c r="D806" i="6"/>
  <c r="D807" i="6"/>
  <c r="D808" i="6"/>
  <c r="D809" i="6"/>
  <c r="D810" i="6"/>
  <c r="D811" i="6"/>
  <c r="D812" i="6"/>
  <c r="D813" i="6"/>
  <c r="D814" i="6"/>
  <c r="D815" i="6"/>
  <c r="D816" i="6"/>
  <c r="D817" i="6"/>
  <c r="D818" i="6"/>
  <c r="D819" i="6"/>
  <c r="D820" i="6"/>
  <c r="D821" i="6"/>
  <c r="D822" i="6"/>
  <c r="D823" i="6"/>
  <c r="D824" i="6"/>
  <c r="D825" i="6"/>
  <c r="D826" i="6"/>
  <c r="D827" i="6"/>
  <c r="D828" i="6"/>
  <c r="D829" i="6"/>
  <c r="D830" i="6"/>
  <c r="D831" i="6"/>
  <c r="D832" i="6"/>
  <c r="D833" i="6"/>
  <c r="D834" i="6"/>
  <c r="D835" i="6"/>
  <c r="D836" i="6"/>
  <c r="D837" i="6"/>
  <c r="D838" i="6"/>
  <c r="D839" i="6"/>
  <c r="D840" i="6"/>
  <c r="D841" i="6"/>
  <c r="D842" i="6"/>
  <c r="D843" i="6"/>
  <c r="D844" i="6"/>
  <c r="D845" i="6"/>
  <c r="D846" i="6"/>
  <c r="D847" i="6"/>
  <c r="D848" i="6"/>
  <c r="D849" i="6"/>
  <c r="D850" i="6"/>
  <c r="D851" i="6"/>
  <c r="D852" i="6"/>
  <c r="D853" i="6"/>
  <c r="D854" i="6"/>
  <c r="D855" i="6"/>
  <c r="D856" i="6"/>
  <c r="D857" i="6"/>
  <c r="D858" i="6"/>
  <c r="D859" i="6"/>
  <c r="D860" i="6"/>
  <c r="D861" i="6"/>
  <c r="D862" i="6"/>
  <c r="D863" i="6"/>
  <c r="D864" i="6"/>
  <c r="D865" i="6"/>
  <c r="D866" i="6"/>
  <c r="D867" i="6"/>
  <c r="D868" i="6"/>
  <c r="D869" i="6"/>
  <c r="D870" i="6"/>
  <c r="D871" i="6"/>
  <c r="D872" i="6"/>
  <c r="D873" i="6"/>
  <c r="D874" i="6"/>
  <c r="D875" i="6"/>
  <c r="D876" i="6"/>
  <c r="D877" i="6"/>
  <c r="D878" i="6"/>
  <c r="D879" i="6"/>
  <c r="D880" i="6"/>
  <c r="D881" i="6"/>
  <c r="D882" i="6"/>
  <c r="D883" i="6"/>
  <c r="D884" i="6"/>
  <c r="D885" i="6"/>
  <c r="D886" i="6"/>
  <c r="D887" i="6"/>
  <c r="D888" i="6"/>
  <c r="D889" i="6"/>
  <c r="D890" i="6"/>
  <c r="D891" i="6"/>
  <c r="D892" i="6"/>
  <c r="D893" i="6"/>
  <c r="D894" i="6"/>
  <c r="D895" i="6"/>
  <c r="D896" i="6"/>
  <c r="D897" i="6"/>
  <c r="D898" i="6"/>
  <c r="D899" i="6"/>
  <c r="D900" i="6"/>
  <c r="D901" i="6"/>
  <c r="D902" i="6"/>
  <c r="D903" i="6"/>
  <c r="D904" i="6"/>
  <c r="D905" i="6"/>
  <c r="D906" i="6"/>
  <c r="D907" i="6"/>
  <c r="D908" i="6"/>
  <c r="D909" i="6"/>
  <c r="D910" i="6"/>
  <c r="D911" i="6"/>
  <c r="D912" i="6"/>
  <c r="D913" i="6"/>
  <c r="D914" i="6"/>
  <c r="D915" i="6"/>
  <c r="D916" i="6"/>
  <c r="D917" i="6"/>
  <c r="D918" i="6"/>
  <c r="D919" i="6"/>
  <c r="D920" i="6"/>
  <c r="D921" i="6"/>
  <c r="D922" i="6"/>
  <c r="D923" i="6"/>
  <c r="D924" i="6"/>
  <c r="D925" i="6"/>
  <c r="D926" i="6"/>
  <c r="D927" i="6"/>
  <c r="D928" i="6"/>
  <c r="D929" i="6"/>
  <c r="D930" i="6"/>
  <c r="D931" i="6"/>
  <c r="D932" i="6"/>
  <c r="D933" i="6"/>
  <c r="D934" i="6"/>
  <c r="D935" i="6"/>
  <c r="D936" i="6"/>
  <c r="D937" i="6"/>
  <c r="D938" i="6"/>
  <c r="D939" i="6"/>
  <c r="D940" i="6"/>
  <c r="D941" i="6"/>
  <c r="D942" i="6"/>
  <c r="D943" i="6"/>
  <c r="D944" i="6"/>
  <c r="D945" i="6"/>
  <c r="D946" i="6"/>
  <c r="D947" i="6"/>
  <c r="D948" i="6"/>
  <c r="D949" i="6"/>
  <c r="D950" i="6"/>
  <c r="D951" i="6"/>
  <c r="D952" i="6"/>
  <c r="D953" i="6"/>
  <c r="D954" i="6"/>
  <c r="D955" i="6"/>
  <c r="D956" i="6"/>
  <c r="D957" i="6"/>
  <c r="D958" i="6"/>
  <c r="D959" i="6"/>
  <c r="D960" i="6"/>
  <c r="D961" i="6"/>
  <c r="D962" i="6"/>
  <c r="D963" i="6"/>
  <c r="D964" i="6"/>
  <c r="D965" i="6"/>
  <c r="D966" i="6"/>
  <c r="D967" i="6"/>
  <c r="D968" i="6"/>
  <c r="D969" i="6"/>
  <c r="D970" i="6"/>
  <c r="D971" i="6"/>
  <c r="D972" i="6"/>
  <c r="D973" i="6"/>
  <c r="D974" i="6"/>
  <c r="D975" i="6"/>
  <c r="D976" i="6"/>
  <c r="D977" i="6"/>
  <c r="D978" i="6"/>
  <c r="D979" i="6"/>
  <c r="D980" i="6"/>
  <c r="D981" i="6"/>
  <c r="D982" i="6"/>
  <c r="D983" i="6"/>
  <c r="D984" i="6"/>
  <c r="D985" i="6"/>
  <c r="D986" i="6"/>
  <c r="D987" i="6"/>
  <c r="D988" i="6"/>
  <c r="D989" i="6"/>
  <c r="D990" i="6"/>
  <c r="D991" i="6"/>
  <c r="D992" i="6"/>
  <c r="D993" i="6"/>
  <c r="D994" i="6"/>
  <c r="D995" i="6"/>
  <c r="D996" i="6"/>
  <c r="D997" i="6"/>
  <c r="D998" i="6"/>
  <c r="D999" i="6"/>
  <c r="D1000" i="6"/>
  <c r="D1001" i="6"/>
  <c r="D1002" i="6"/>
  <c r="D1003" i="6"/>
  <c r="D1004" i="6"/>
  <c r="D1005" i="6"/>
  <c r="D1006" i="6"/>
  <c r="D1007" i="6"/>
  <c r="D1008" i="6"/>
  <c r="D1009" i="6"/>
  <c r="D1010" i="6"/>
  <c r="D1011" i="6"/>
  <c r="D1012" i="6"/>
  <c r="D1013" i="6"/>
  <c r="D1014" i="6"/>
  <c r="D1015" i="6"/>
  <c r="D1016" i="6"/>
  <c r="D1017" i="6"/>
  <c r="D1018" i="6"/>
  <c r="D1019" i="6"/>
  <c r="D1020" i="6"/>
  <c r="D1021" i="6"/>
  <c r="D1022" i="6"/>
  <c r="D1023" i="6"/>
  <c r="D1024" i="6"/>
  <c r="D1025" i="6"/>
  <c r="D1026" i="6"/>
  <c r="D1027" i="6"/>
  <c r="D1028" i="6"/>
  <c r="D1029" i="6"/>
  <c r="D1030" i="6"/>
  <c r="D1031" i="6"/>
  <c r="D1032" i="6"/>
  <c r="D1033" i="6"/>
  <c r="D1034" i="6"/>
  <c r="D1035" i="6"/>
  <c r="D1036" i="6"/>
  <c r="D1037" i="6"/>
  <c r="D1038" i="6"/>
  <c r="D1039" i="6"/>
  <c r="D1040" i="6"/>
  <c r="D1041" i="6"/>
  <c r="D1042" i="6"/>
  <c r="D1043" i="6"/>
  <c r="D1044" i="6"/>
  <c r="D1045" i="6"/>
  <c r="D1046" i="6"/>
  <c r="D1047" i="6"/>
  <c r="D1048" i="6"/>
  <c r="D1049" i="6"/>
  <c r="D1050" i="6"/>
  <c r="D1051" i="6"/>
  <c r="D1052" i="6"/>
  <c r="D1053" i="6"/>
  <c r="D1054" i="6"/>
  <c r="D1055" i="6"/>
  <c r="D1056" i="6"/>
  <c r="D1057" i="6"/>
  <c r="D1058" i="6"/>
  <c r="D1059" i="6"/>
  <c r="D1060" i="6"/>
  <c r="D1061" i="6"/>
  <c r="D1062" i="6"/>
  <c r="D1063" i="6"/>
  <c r="D1064" i="6"/>
  <c r="D1065" i="6"/>
  <c r="D1066" i="6"/>
  <c r="D1067" i="6"/>
  <c r="D1068" i="6"/>
  <c r="D1069" i="6"/>
  <c r="D1070" i="6"/>
  <c r="D1071" i="6"/>
  <c r="D1072" i="6"/>
  <c r="D1073" i="6"/>
  <c r="D1074" i="6"/>
  <c r="D1075" i="6"/>
  <c r="D1076" i="6"/>
  <c r="D1077" i="6"/>
  <c r="D1078" i="6"/>
  <c r="D1079" i="6"/>
  <c r="D1080" i="6"/>
  <c r="D1081" i="6"/>
  <c r="D1082" i="6"/>
  <c r="D1083" i="6"/>
  <c r="D1084" i="6"/>
  <c r="D1085" i="6"/>
  <c r="D1086" i="6"/>
  <c r="D1087" i="6"/>
  <c r="D1088" i="6"/>
  <c r="D1089" i="6"/>
  <c r="D1090" i="6"/>
  <c r="D1091" i="6"/>
  <c r="D1092" i="6"/>
  <c r="D1093" i="6"/>
  <c r="D1094" i="6"/>
  <c r="D1095" i="6"/>
  <c r="D1096" i="6"/>
  <c r="D1097" i="6"/>
  <c r="D1098" i="6"/>
  <c r="D1099" i="6"/>
  <c r="D1100" i="6"/>
  <c r="D1101" i="6"/>
  <c r="D1102" i="6"/>
  <c r="D1103" i="6"/>
  <c r="D1104" i="6"/>
  <c r="D1105" i="6"/>
  <c r="D1106" i="6"/>
  <c r="D1107" i="6"/>
  <c r="D1108" i="6"/>
  <c r="D1109" i="6"/>
  <c r="D1110" i="6"/>
  <c r="D1111" i="6"/>
  <c r="D1112" i="6"/>
  <c r="D1113" i="6"/>
  <c r="D1114" i="6"/>
  <c r="D1115" i="6"/>
  <c r="D1116" i="6"/>
  <c r="D1117" i="6"/>
  <c r="D1118" i="6"/>
  <c r="D1119" i="6"/>
  <c r="D1120" i="6"/>
  <c r="D1121" i="6"/>
  <c r="D1122" i="6"/>
  <c r="D1123" i="6"/>
  <c r="D1124" i="6"/>
  <c r="D1125" i="6"/>
  <c r="D1126" i="6"/>
  <c r="D1127" i="6"/>
  <c r="D1128" i="6"/>
  <c r="D1129" i="6"/>
  <c r="D1130" i="6"/>
  <c r="D1131" i="6"/>
  <c r="D1132" i="6"/>
  <c r="D1133" i="6"/>
  <c r="D1134" i="6"/>
  <c r="D1135" i="6"/>
  <c r="D1136" i="6"/>
  <c r="D1137" i="6"/>
  <c r="D1138" i="6"/>
  <c r="D1139" i="6"/>
  <c r="D1140" i="6"/>
  <c r="D1141" i="6"/>
  <c r="D1142" i="6"/>
  <c r="D1143" i="6"/>
  <c r="D1144" i="6"/>
  <c r="D1145" i="6"/>
  <c r="D1146" i="6"/>
  <c r="D1147" i="6"/>
  <c r="D1148" i="6"/>
  <c r="D1149" i="6"/>
  <c r="D1150" i="6"/>
  <c r="D1151" i="6"/>
  <c r="D1152" i="6"/>
  <c r="D1153" i="6"/>
  <c r="D1154" i="6"/>
  <c r="D1155" i="6"/>
  <c r="D1156" i="6"/>
  <c r="D1157" i="6"/>
  <c r="D1158" i="6"/>
  <c r="D1159" i="6"/>
  <c r="D1160" i="6"/>
  <c r="D1161" i="6"/>
  <c r="D1162" i="6"/>
  <c r="D1163" i="6"/>
  <c r="D1164" i="6"/>
  <c r="D1165" i="6"/>
  <c r="D1166" i="6"/>
  <c r="D1167" i="6"/>
  <c r="D1168" i="6"/>
  <c r="D1169" i="6"/>
  <c r="D1170" i="6"/>
  <c r="D1171" i="6"/>
  <c r="D1172" i="6"/>
  <c r="D1173" i="6"/>
  <c r="D1174" i="6"/>
  <c r="D1175" i="6"/>
  <c r="D1176" i="6"/>
  <c r="D1177" i="6"/>
  <c r="D1178" i="6"/>
  <c r="D1179" i="6"/>
  <c r="D1180" i="6"/>
  <c r="D1181" i="6"/>
  <c r="D1182" i="6"/>
  <c r="D1183" i="6"/>
  <c r="D1184" i="6"/>
  <c r="D1185" i="6"/>
  <c r="D1186" i="6"/>
  <c r="D1187" i="6"/>
  <c r="D1188" i="6"/>
  <c r="D1189" i="6"/>
  <c r="D1190" i="6"/>
  <c r="D1191" i="6"/>
  <c r="D1192" i="6"/>
  <c r="D1193" i="6"/>
  <c r="D1194" i="6"/>
  <c r="D1195" i="6"/>
  <c r="D1196" i="6"/>
  <c r="D1197" i="6"/>
  <c r="D1198" i="6"/>
  <c r="D1199" i="6"/>
  <c r="D1200" i="6"/>
  <c r="D1201" i="6"/>
  <c r="D1202" i="6"/>
  <c r="D1203" i="6"/>
  <c r="D1204" i="6"/>
  <c r="D1205" i="6"/>
  <c r="D1206" i="6"/>
  <c r="D1207" i="6"/>
  <c r="D1208" i="6"/>
  <c r="D1209" i="6"/>
  <c r="D1210" i="6"/>
  <c r="D1211" i="6"/>
  <c r="D1212" i="6"/>
  <c r="D1213" i="6"/>
  <c r="D1214" i="6"/>
  <c r="D1215" i="6"/>
  <c r="D1216" i="6"/>
  <c r="D1217" i="6"/>
  <c r="D1218" i="6"/>
  <c r="D1219" i="6"/>
  <c r="D1220" i="6"/>
  <c r="D1221" i="6"/>
  <c r="D1222" i="6"/>
  <c r="D1223" i="6"/>
  <c r="D1224" i="6"/>
  <c r="D1225" i="6"/>
  <c r="D1226" i="6"/>
  <c r="D1227" i="6"/>
  <c r="D1228" i="6"/>
  <c r="D1229" i="6"/>
  <c r="D1230" i="6"/>
  <c r="D1231" i="6"/>
  <c r="D1232" i="6"/>
  <c r="D1233" i="6"/>
  <c r="D1234" i="6"/>
  <c r="D1235" i="6"/>
  <c r="D1236" i="6"/>
  <c r="D1237" i="6"/>
  <c r="D1238" i="6"/>
  <c r="D1239" i="6"/>
  <c r="D1240" i="6"/>
  <c r="D1241" i="6"/>
  <c r="D1242" i="6"/>
  <c r="D1243" i="6"/>
  <c r="D1244" i="6"/>
  <c r="D1245" i="6"/>
  <c r="D1246" i="6"/>
  <c r="D1247" i="6"/>
  <c r="D1248" i="6"/>
  <c r="D1249" i="6"/>
  <c r="D1250" i="6"/>
  <c r="D1251" i="6"/>
  <c r="D1252" i="6"/>
  <c r="D1253" i="6"/>
  <c r="D1254" i="6"/>
  <c r="D1255" i="6"/>
  <c r="D1256" i="6"/>
  <c r="D1257" i="6"/>
  <c r="D1258" i="6"/>
  <c r="D1259" i="6"/>
  <c r="D1260" i="6"/>
  <c r="D1261" i="6"/>
  <c r="D1262" i="6"/>
  <c r="D1263" i="6"/>
  <c r="D1264" i="6"/>
  <c r="D1265" i="6"/>
  <c r="D1266" i="6"/>
  <c r="D1267" i="6"/>
  <c r="D1268" i="6"/>
  <c r="D1269" i="6"/>
  <c r="D1270" i="6"/>
  <c r="D1271" i="6"/>
  <c r="D1272" i="6"/>
  <c r="D1273" i="6"/>
  <c r="D1274" i="6"/>
  <c r="D1275" i="6"/>
  <c r="D1276" i="6"/>
  <c r="D1277" i="6"/>
  <c r="D1278" i="6"/>
  <c r="D1279" i="6"/>
  <c r="D1280" i="6"/>
  <c r="D1281" i="6"/>
  <c r="D1282" i="6"/>
  <c r="D1283" i="6"/>
  <c r="D1284" i="6"/>
  <c r="D1285" i="6"/>
  <c r="D1286" i="6"/>
  <c r="D1287" i="6"/>
  <c r="D1288" i="6"/>
  <c r="D1289" i="6"/>
  <c r="D1290" i="6"/>
  <c r="D1291" i="6"/>
  <c r="D1292" i="6"/>
  <c r="D1293" i="6"/>
  <c r="D1294" i="6"/>
  <c r="D1295" i="6"/>
  <c r="D1296" i="6"/>
  <c r="D1297" i="6"/>
  <c r="D1298" i="6"/>
  <c r="D1299" i="6"/>
  <c r="D1300" i="6"/>
  <c r="D1301" i="6"/>
  <c r="D1302" i="6"/>
  <c r="D1303" i="6"/>
  <c r="D1304" i="6"/>
  <c r="D1305" i="6"/>
  <c r="D1306" i="6"/>
  <c r="D1307" i="6"/>
  <c r="D1308" i="6"/>
  <c r="D1309" i="6"/>
  <c r="D1310" i="6"/>
  <c r="D1311" i="6"/>
  <c r="D1312" i="6"/>
  <c r="D1313" i="6"/>
  <c r="D1314" i="6"/>
  <c r="D1315" i="6"/>
  <c r="D1316" i="6"/>
  <c r="D1317" i="6"/>
  <c r="D1318" i="6"/>
  <c r="D1319" i="6"/>
  <c r="D1320" i="6"/>
  <c r="D1321" i="6"/>
  <c r="D1322" i="6"/>
  <c r="D1323" i="6"/>
  <c r="D1324" i="6"/>
  <c r="D1325" i="6"/>
  <c r="D1326" i="6"/>
  <c r="D1327" i="6"/>
  <c r="D1328" i="6"/>
  <c r="D1329" i="6"/>
  <c r="D1330" i="6"/>
  <c r="D1331" i="6"/>
  <c r="D1332" i="6"/>
  <c r="D1333" i="6"/>
  <c r="D1334" i="6"/>
  <c r="D1335" i="6"/>
  <c r="D1336" i="6"/>
  <c r="D1337" i="6"/>
  <c r="D1338" i="6"/>
  <c r="D1339" i="6"/>
  <c r="D1340" i="6"/>
  <c r="D1341" i="6"/>
  <c r="D1342" i="6"/>
  <c r="D1343" i="6"/>
  <c r="D1344" i="6"/>
  <c r="D1345" i="6"/>
  <c r="D1346" i="6"/>
  <c r="D1347" i="6"/>
  <c r="D1348" i="6"/>
  <c r="D1349" i="6"/>
  <c r="D1350" i="6"/>
  <c r="D1351" i="6"/>
  <c r="D1352" i="6"/>
  <c r="D1353" i="6"/>
  <c r="D1354" i="6"/>
  <c r="D1355" i="6"/>
  <c r="D1356" i="6"/>
  <c r="D1357" i="6"/>
  <c r="D1358" i="6"/>
  <c r="D1359" i="6"/>
  <c r="D1360" i="6"/>
  <c r="D1361" i="6"/>
  <c r="D1362" i="6"/>
  <c r="D1363" i="6"/>
  <c r="D1364" i="6"/>
  <c r="D1365" i="6"/>
  <c r="D1366" i="6"/>
  <c r="D1367" i="6"/>
  <c r="D1368" i="6"/>
  <c r="D1369" i="6"/>
  <c r="D1370" i="6"/>
  <c r="D1371" i="6"/>
  <c r="D1372" i="6"/>
  <c r="D1373" i="6"/>
  <c r="D1374" i="6"/>
  <c r="D1375" i="6"/>
  <c r="D1376" i="6"/>
  <c r="D1377" i="6"/>
  <c r="D1378" i="6"/>
  <c r="D1379" i="6"/>
  <c r="D1380" i="6"/>
  <c r="D1381" i="6"/>
  <c r="D1382" i="6"/>
  <c r="D1383" i="6"/>
  <c r="D1384" i="6"/>
  <c r="D1385" i="6"/>
  <c r="D1386" i="6"/>
  <c r="D1387" i="6"/>
  <c r="D1388" i="6"/>
  <c r="D1389" i="6"/>
  <c r="D1390" i="6"/>
  <c r="D1391" i="6"/>
  <c r="D1392" i="6"/>
  <c r="D1393" i="6"/>
  <c r="D1394" i="6"/>
  <c r="D1395" i="6"/>
  <c r="D1396" i="6"/>
  <c r="D1397" i="6"/>
  <c r="D1398" i="6"/>
  <c r="D1399" i="6"/>
  <c r="D1400" i="6"/>
  <c r="D1401" i="6"/>
  <c r="D1402" i="6"/>
  <c r="D1403" i="6"/>
  <c r="D1404" i="6"/>
  <c r="D1405" i="6"/>
  <c r="D1406" i="6"/>
  <c r="D1407" i="6"/>
  <c r="D1408" i="6"/>
  <c r="D1409" i="6"/>
  <c r="D1410" i="6"/>
  <c r="D1411" i="6"/>
  <c r="D1412" i="6"/>
  <c r="D1413" i="6"/>
  <c r="D1414" i="6"/>
  <c r="D1415" i="6"/>
  <c r="D1416" i="6"/>
  <c r="D1417" i="6"/>
  <c r="D1418" i="6"/>
  <c r="D1419" i="6"/>
  <c r="D1420" i="6"/>
  <c r="D1421" i="6"/>
  <c r="D1422" i="6"/>
  <c r="D1423" i="6"/>
  <c r="D1424" i="6"/>
  <c r="D1425" i="6"/>
  <c r="D1426" i="6"/>
  <c r="D1427" i="6"/>
  <c r="D1428" i="6"/>
  <c r="D1429" i="6"/>
  <c r="D1430" i="6"/>
  <c r="D1431" i="6"/>
  <c r="D1432" i="6"/>
  <c r="D1433" i="6"/>
  <c r="D1434" i="6"/>
  <c r="D1435" i="6"/>
  <c r="D1436" i="6"/>
  <c r="D1437" i="6"/>
  <c r="D1438" i="6"/>
  <c r="D1439" i="6"/>
  <c r="D1440" i="6"/>
  <c r="D1441" i="6"/>
  <c r="D1442" i="6"/>
  <c r="D1443" i="6"/>
  <c r="D1444" i="6"/>
  <c r="D1445" i="6"/>
  <c r="D1446" i="6"/>
  <c r="D1447" i="6"/>
  <c r="D1448" i="6"/>
  <c r="D1449" i="6"/>
  <c r="D1450" i="6"/>
  <c r="D1451" i="6"/>
  <c r="D1452" i="6"/>
  <c r="D1453" i="6"/>
  <c r="D1454" i="6"/>
  <c r="D1455" i="6"/>
  <c r="D1456" i="6"/>
  <c r="D1457" i="6"/>
  <c r="D1458" i="6"/>
  <c r="D1459" i="6"/>
  <c r="D1460" i="6"/>
  <c r="D1461" i="6"/>
  <c r="D1462" i="6"/>
  <c r="D1463" i="6"/>
  <c r="D1464" i="6"/>
  <c r="D1465" i="6"/>
  <c r="D1466" i="6"/>
  <c r="D1467" i="6"/>
  <c r="D1468" i="6"/>
  <c r="D1469" i="6"/>
  <c r="D1470" i="6"/>
  <c r="D1471" i="6"/>
  <c r="D1472" i="6"/>
  <c r="D1473" i="6"/>
  <c r="D1474" i="6"/>
  <c r="D1475" i="6"/>
  <c r="D1476" i="6"/>
  <c r="D1477" i="6"/>
  <c r="D1478" i="6"/>
  <c r="D1479" i="6"/>
  <c r="D1480" i="6"/>
  <c r="D1481" i="6"/>
  <c r="D1482" i="6"/>
  <c r="D1483" i="6"/>
  <c r="D1484" i="6"/>
  <c r="D1485" i="6"/>
  <c r="D1486" i="6"/>
  <c r="D1487" i="6"/>
  <c r="D1488" i="6"/>
  <c r="D1489" i="6"/>
  <c r="D1490" i="6"/>
  <c r="D1491" i="6"/>
  <c r="D1492" i="6"/>
  <c r="D1493" i="6"/>
  <c r="D1494" i="6"/>
  <c r="D1495" i="6"/>
  <c r="D1496" i="6"/>
  <c r="D1497" i="6"/>
  <c r="D1498" i="6"/>
  <c r="D1499" i="6"/>
  <c r="D1500" i="6"/>
  <c r="D1501" i="6"/>
  <c r="D1502" i="6"/>
  <c r="D1503" i="6"/>
  <c r="D1504" i="6"/>
  <c r="D1505" i="6"/>
  <c r="D1506" i="6"/>
  <c r="D1507" i="6"/>
  <c r="D1508" i="6"/>
  <c r="D1509" i="6"/>
  <c r="D1510" i="6"/>
  <c r="D1511" i="6"/>
  <c r="D1512" i="6"/>
  <c r="D1513" i="6"/>
  <c r="D1514" i="6"/>
  <c r="D1515" i="6"/>
  <c r="D1516" i="6"/>
  <c r="D1517" i="6"/>
  <c r="D1518" i="6"/>
  <c r="D1519" i="6"/>
  <c r="D1520" i="6"/>
  <c r="D1521" i="6"/>
  <c r="D1522" i="6"/>
  <c r="D1523" i="6"/>
  <c r="D1524" i="6"/>
  <c r="D1525" i="6"/>
  <c r="D1526" i="6"/>
  <c r="D1527" i="6"/>
  <c r="D1528" i="6"/>
  <c r="D1529" i="6"/>
  <c r="D1530" i="6"/>
  <c r="D1531" i="6"/>
  <c r="D1532" i="6"/>
  <c r="D1533" i="6"/>
  <c r="D1534" i="6"/>
  <c r="D1535" i="6"/>
  <c r="D1536" i="6"/>
  <c r="D1537" i="6"/>
  <c r="D1538" i="6"/>
  <c r="D1539" i="6"/>
  <c r="D1540" i="6"/>
  <c r="D1541" i="6"/>
  <c r="D1542" i="6"/>
  <c r="D1543" i="6"/>
  <c r="D1544" i="6"/>
  <c r="D1545" i="6"/>
  <c r="D1546" i="6"/>
  <c r="D1547" i="6"/>
  <c r="D1548" i="6"/>
  <c r="D1549" i="6"/>
  <c r="D1550" i="6"/>
  <c r="D1551" i="6"/>
  <c r="D1552" i="6"/>
  <c r="D1553" i="6"/>
  <c r="D1554" i="6"/>
  <c r="D1555" i="6"/>
  <c r="D1556" i="6"/>
  <c r="D1557" i="6"/>
  <c r="D1558" i="6"/>
  <c r="D1559" i="6"/>
  <c r="D1560" i="6"/>
  <c r="D1561" i="6"/>
  <c r="D1562" i="6"/>
  <c r="D1563" i="6"/>
  <c r="D1564" i="6"/>
  <c r="D1565" i="6"/>
  <c r="D1566" i="6"/>
  <c r="D1567" i="6"/>
  <c r="D1568" i="6"/>
  <c r="D1569" i="6"/>
  <c r="D1570" i="6"/>
  <c r="D1571" i="6"/>
  <c r="D1572" i="6"/>
  <c r="D1573" i="6"/>
  <c r="D1574" i="6"/>
  <c r="D1575" i="6"/>
  <c r="D1576" i="6"/>
  <c r="D1577" i="6"/>
  <c r="D1578" i="6"/>
  <c r="D1579" i="6"/>
  <c r="D1580" i="6"/>
  <c r="D1581" i="6"/>
  <c r="D1582" i="6"/>
  <c r="D1583" i="6"/>
  <c r="D1584" i="6"/>
  <c r="D1585" i="6"/>
  <c r="D1586" i="6"/>
  <c r="D1587" i="6"/>
  <c r="D1588" i="6"/>
  <c r="D1589" i="6"/>
  <c r="D1590" i="6"/>
  <c r="D1591" i="6"/>
  <c r="D1592" i="6"/>
  <c r="D1593" i="6"/>
  <c r="D1594" i="6"/>
  <c r="D1595" i="6"/>
  <c r="D1596" i="6"/>
  <c r="D1597" i="6"/>
  <c r="D1598" i="6"/>
  <c r="D1599" i="6"/>
  <c r="D1600" i="6"/>
  <c r="D1601" i="6"/>
  <c r="D1602" i="6"/>
  <c r="D1603" i="6"/>
  <c r="D1604" i="6"/>
  <c r="D1605" i="6"/>
  <c r="D1606" i="6"/>
  <c r="D1607" i="6"/>
  <c r="D1608" i="6"/>
  <c r="D1609" i="6"/>
  <c r="D1610" i="6"/>
  <c r="D1611" i="6"/>
  <c r="D1612" i="6"/>
  <c r="D1613" i="6"/>
  <c r="D1614" i="6"/>
  <c r="D1615" i="6"/>
  <c r="D1616" i="6"/>
  <c r="D1617" i="6"/>
  <c r="D1618" i="6"/>
  <c r="D1619" i="6"/>
  <c r="D1620" i="6"/>
  <c r="D1621" i="6"/>
  <c r="D1622" i="6"/>
  <c r="D1623" i="6"/>
  <c r="D1624" i="6"/>
  <c r="D1625" i="6"/>
  <c r="D1626" i="6"/>
  <c r="D1627" i="6"/>
  <c r="D1628" i="6"/>
  <c r="D1629" i="6"/>
  <c r="D1630" i="6"/>
  <c r="D1631" i="6"/>
  <c r="D1632" i="6"/>
  <c r="D1633" i="6"/>
  <c r="D1634" i="6"/>
  <c r="D1635" i="6"/>
  <c r="D1636" i="6"/>
  <c r="D1637" i="6"/>
  <c r="D1638" i="6"/>
  <c r="D1639" i="6"/>
  <c r="D1640" i="6"/>
  <c r="D1641" i="6"/>
  <c r="D1642" i="6"/>
  <c r="D1643" i="6"/>
  <c r="D1644" i="6"/>
  <c r="D1645" i="6"/>
  <c r="D1646" i="6"/>
  <c r="D1647" i="6"/>
  <c r="D1648" i="6"/>
  <c r="D1649" i="6"/>
  <c r="D1650" i="6"/>
  <c r="D1651" i="6"/>
  <c r="D1652" i="6"/>
  <c r="D1653" i="6"/>
  <c r="D1654" i="6"/>
  <c r="D1655" i="6"/>
  <c r="D1656" i="6"/>
  <c r="D1657" i="6"/>
  <c r="D1658" i="6"/>
  <c r="D1659" i="6"/>
  <c r="D1660" i="6"/>
  <c r="D1661" i="6"/>
  <c r="D1662" i="6"/>
  <c r="D1663" i="6"/>
  <c r="D1664" i="6"/>
  <c r="D1665" i="6"/>
  <c r="D1666" i="6"/>
  <c r="D1667" i="6"/>
  <c r="D1668" i="6"/>
  <c r="D1669" i="6"/>
  <c r="D1670" i="6"/>
  <c r="D1671" i="6"/>
  <c r="D1672" i="6"/>
  <c r="D1673" i="6"/>
  <c r="D1674" i="6"/>
  <c r="D1675" i="6"/>
  <c r="D1676" i="6"/>
  <c r="D1677" i="6"/>
  <c r="D1678" i="6"/>
  <c r="D1679" i="6"/>
  <c r="D1680" i="6"/>
  <c r="D1681" i="6"/>
  <c r="D1682" i="6"/>
  <c r="D1683" i="6"/>
  <c r="D1684" i="6"/>
  <c r="D1685" i="6"/>
  <c r="D1686" i="6"/>
  <c r="D1687" i="6"/>
  <c r="D1688" i="6"/>
  <c r="D1689" i="6"/>
  <c r="D1690" i="6"/>
  <c r="D1691" i="6"/>
  <c r="D1692" i="6"/>
  <c r="D1693" i="6"/>
  <c r="D1694" i="6"/>
  <c r="D1695" i="6"/>
  <c r="D1696" i="6"/>
  <c r="D1697" i="6"/>
  <c r="D1698" i="6"/>
  <c r="D1699" i="6"/>
  <c r="D1700" i="6"/>
  <c r="D1701" i="6"/>
  <c r="D1702" i="6"/>
  <c r="D1703" i="6"/>
  <c r="D1704" i="6"/>
  <c r="D1705" i="6"/>
  <c r="D1706" i="6"/>
  <c r="D1707" i="6"/>
  <c r="D1708" i="6"/>
  <c r="D1709" i="6"/>
  <c r="D1710" i="6"/>
  <c r="D1711" i="6"/>
  <c r="D1712" i="6"/>
  <c r="D1713" i="6"/>
  <c r="D1714" i="6"/>
  <c r="D1715" i="6"/>
  <c r="D1716" i="6"/>
  <c r="D1717" i="6"/>
  <c r="D1718" i="6"/>
  <c r="D1719" i="6"/>
  <c r="D1720" i="6"/>
  <c r="D1721" i="6"/>
  <c r="D1722" i="6"/>
  <c r="D1723" i="6"/>
  <c r="D1724" i="6"/>
  <c r="D1725" i="6"/>
  <c r="D1726" i="6"/>
  <c r="D1727" i="6"/>
  <c r="D1728" i="6"/>
  <c r="D1729" i="6"/>
  <c r="D1730" i="6"/>
  <c r="D1731" i="6"/>
  <c r="D1732" i="6"/>
  <c r="D1733" i="6"/>
  <c r="D1734" i="6"/>
  <c r="D1735" i="6"/>
  <c r="D1736" i="6"/>
  <c r="D1737" i="6"/>
  <c r="D1738" i="6"/>
  <c r="D1739" i="6"/>
  <c r="D1740" i="6"/>
  <c r="D1741" i="6"/>
  <c r="D1742" i="6"/>
  <c r="D1743" i="6"/>
  <c r="D1744" i="6"/>
  <c r="D1745" i="6"/>
  <c r="D1746" i="6"/>
  <c r="D1747" i="6"/>
  <c r="D1748" i="6"/>
  <c r="D1749" i="6"/>
  <c r="D1750" i="6"/>
  <c r="D1751" i="6"/>
  <c r="D1752" i="6"/>
  <c r="D1753" i="6"/>
  <c r="D1754" i="6"/>
  <c r="D1755" i="6"/>
  <c r="D1756" i="6"/>
  <c r="D1757" i="6"/>
  <c r="D1758" i="6"/>
  <c r="D1759" i="6"/>
  <c r="D1760" i="6"/>
  <c r="D1761" i="6"/>
  <c r="D1762" i="6"/>
  <c r="D1763" i="6"/>
  <c r="D1764" i="6"/>
  <c r="D1765" i="6"/>
  <c r="D1766" i="6"/>
  <c r="D1767" i="6"/>
  <c r="D1768" i="6"/>
  <c r="D1769" i="6"/>
  <c r="D1770" i="6"/>
  <c r="D1771" i="6"/>
  <c r="D1772" i="6"/>
  <c r="D1773" i="6"/>
  <c r="D1774" i="6"/>
  <c r="D1775" i="6"/>
  <c r="D1776" i="6"/>
  <c r="D1777" i="6"/>
  <c r="D1778" i="6"/>
  <c r="D1779" i="6"/>
  <c r="D1780" i="6"/>
  <c r="D1781" i="6"/>
  <c r="D1782" i="6"/>
  <c r="D1783" i="6"/>
  <c r="D1784" i="6"/>
  <c r="D1785" i="6"/>
  <c r="D1786" i="6"/>
  <c r="D1787" i="6"/>
  <c r="D1788" i="6"/>
  <c r="D1789" i="6"/>
  <c r="D1790" i="6"/>
  <c r="D1791" i="6"/>
  <c r="D1792" i="6"/>
  <c r="D1793" i="6"/>
  <c r="D1794" i="6"/>
  <c r="D1795" i="6"/>
  <c r="D1796" i="6"/>
  <c r="D1797" i="6"/>
  <c r="D1798" i="6"/>
  <c r="D1799" i="6"/>
  <c r="D1800" i="6"/>
  <c r="D1801" i="6"/>
  <c r="D1802" i="6"/>
  <c r="D1803" i="6"/>
  <c r="D1804" i="6"/>
  <c r="D1805" i="6"/>
  <c r="D1806" i="6"/>
  <c r="D1807" i="6"/>
  <c r="D1808" i="6"/>
  <c r="D1809" i="6"/>
  <c r="D1810" i="6"/>
  <c r="D1811" i="6"/>
  <c r="D1812" i="6"/>
  <c r="D1813" i="6"/>
  <c r="D1814" i="6"/>
  <c r="D1815" i="6"/>
  <c r="D1816" i="6"/>
  <c r="D1817" i="6"/>
  <c r="D1818" i="6"/>
  <c r="D1819" i="6"/>
  <c r="D1820" i="6"/>
  <c r="D1821" i="6"/>
  <c r="D1822" i="6"/>
  <c r="D1823" i="6"/>
  <c r="D1824" i="6"/>
  <c r="D1825" i="6"/>
  <c r="D1826" i="6"/>
  <c r="D1827" i="6"/>
  <c r="D1828" i="6"/>
  <c r="D1829" i="6"/>
  <c r="D1830" i="6"/>
  <c r="D1831" i="6"/>
  <c r="D1832" i="6"/>
  <c r="D1833" i="6"/>
  <c r="D1834" i="6"/>
  <c r="D1835" i="6"/>
  <c r="D1836" i="6"/>
  <c r="D1837" i="6"/>
  <c r="D1838" i="6"/>
  <c r="D1839" i="6"/>
  <c r="D1840" i="6"/>
  <c r="D1841" i="6"/>
  <c r="D1842" i="6"/>
  <c r="D1843" i="6"/>
  <c r="D1844" i="6"/>
  <c r="D1845" i="6"/>
  <c r="D1846" i="6"/>
  <c r="D1847" i="6"/>
  <c r="D1848" i="6"/>
  <c r="D1849" i="6"/>
  <c r="D1850" i="6"/>
  <c r="D1851" i="6"/>
  <c r="D1852" i="6"/>
  <c r="D1853" i="6"/>
  <c r="D1854" i="6"/>
  <c r="D1855" i="6"/>
  <c r="D1856" i="6"/>
  <c r="D1857" i="6"/>
  <c r="D1858" i="6"/>
  <c r="D1859" i="6"/>
  <c r="D1860" i="6"/>
  <c r="D1861" i="6"/>
  <c r="D1862" i="6"/>
  <c r="D1863" i="6"/>
  <c r="D1864" i="6"/>
  <c r="D1865" i="6"/>
  <c r="D1866" i="6"/>
  <c r="D1867" i="6"/>
  <c r="D1868" i="6"/>
  <c r="D1869" i="6"/>
  <c r="D1870" i="6"/>
  <c r="D1871" i="6"/>
  <c r="D1872" i="6"/>
  <c r="D1873" i="6"/>
  <c r="D1874" i="6"/>
  <c r="D1875" i="6"/>
  <c r="D1876" i="6"/>
  <c r="D1877" i="6"/>
  <c r="D1878" i="6"/>
  <c r="D1879" i="6"/>
  <c r="D1880" i="6"/>
  <c r="D1881" i="6"/>
  <c r="D1882" i="6"/>
  <c r="D1883" i="6"/>
  <c r="D1884" i="6"/>
  <c r="D1885" i="6"/>
  <c r="D1886" i="6"/>
  <c r="D1887" i="6"/>
  <c r="D1888" i="6"/>
  <c r="D1889" i="6"/>
  <c r="D1890" i="6"/>
  <c r="D1891" i="6"/>
  <c r="D1892" i="6"/>
  <c r="D1893" i="6"/>
  <c r="D1894" i="6"/>
  <c r="D1895" i="6"/>
  <c r="D1896" i="6"/>
  <c r="D1897" i="6"/>
  <c r="D1898" i="6"/>
  <c r="D1899" i="6"/>
  <c r="D1900" i="6"/>
  <c r="D1901" i="6"/>
  <c r="D1902" i="6"/>
  <c r="D1903" i="6"/>
  <c r="D1904" i="6"/>
  <c r="D1905" i="6"/>
  <c r="D1906" i="6"/>
  <c r="D1907" i="6"/>
  <c r="D1908" i="6"/>
  <c r="D1909" i="6"/>
  <c r="D1910" i="6"/>
  <c r="D1911" i="6"/>
  <c r="D1912" i="6"/>
  <c r="D1913" i="6"/>
  <c r="D1914" i="6"/>
  <c r="D1915" i="6"/>
  <c r="D1916" i="6"/>
  <c r="D1917" i="6"/>
  <c r="D1918" i="6"/>
  <c r="D1919" i="6"/>
  <c r="D1920" i="6"/>
  <c r="D1921" i="6"/>
  <c r="D1922" i="6"/>
  <c r="D1923" i="6"/>
  <c r="D1924" i="6"/>
  <c r="D1925" i="6"/>
  <c r="D1926" i="6"/>
  <c r="D1927" i="6"/>
  <c r="D1928" i="6"/>
  <c r="D1929" i="6"/>
  <c r="D1930" i="6"/>
  <c r="D1931" i="6"/>
  <c r="D1932" i="6"/>
  <c r="D1933" i="6"/>
  <c r="D1934" i="6"/>
  <c r="D1935" i="6"/>
  <c r="D1936" i="6"/>
  <c r="D1937" i="6"/>
  <c r="D1938" i="6"/>
  <c r="D1939" i="6"/>
  <c r="D1940" i="6"/>
  <c r="D1941" i="6"/>
  <c r="D1942" i="6"/>
  <c r="D1943" i="6"/>
  <c r="D1944" i="6"/>
  <c r="D1945" i="6"/>
  <c r="D1946" i="6"/>
  <c r="D1947" i="6"/>
  <c r="D1948" i="6"/>
  <c r="D1949" i="6"/>
  <c r="D1950" i="6"/>
  <c r="D1951" i="6"/>
  <c r="D1952" i="6"/>
  <c r="D1953" i="6"/>
  <c r="D1954" i="6"/>
  <c r="D1955" i="6"/>
  <c r="D1956" i="6"/>
  <c r="D1957" i="6"/>
  <c r="D1958" i="6"/>
  <c r="D1959" i="6"/>
  <c r="D1960" i="6"/>
  <c r="D1961" i="6"/>
  <c r="D1962" i="6"/>
  <c r="D1963" i="6"/>
  <c r="D1964" i="6"/>
  <c r="D1965" i="6"/>
  <c r="D1966" i="6"/>
  <c r="D1967" i="6"/>
  <c r="D1968" i="6"/>
  <c r="D1969" i="6"/>
  <c r="D1970" i="6"/>
  <c r="D1971" i="6"/>
  <c r="D1972" i="6"/>
  <c r="D1973" i="6"/>
  <c r="D1974" i="6"/>
  <c r="D1975" i="6"/>
  <c r="D1976" i="6"/>
  <c r="D1977" i="6"/>
  <c r="D1978" i="6"/>
  <c r="D1979" i="6"/>
  <c r="D1980" i="6"/>
  <c r="D1981" i="6"/>
  <c r="D1982" i="6"/>
  <c r="D1983" i="6"/>
  <c r="D1984" i="6"/>
  <c r="D1985" i="6"/>
  <c r="D1986" i="6"/>
  <c r="D1987" i="6"/>
  <c r="D1988" i="6"/>
  <c r="D1989" i="6"/>
  <c r="D1990" i="6"/>
  <c r="D1991" i="6"/>
  <c r="D1992" i="6"/>
  <c r="D1993" i="6"/>
  <c r="D1994" i="6"/>
  <c r="D1995" i="6"/>
  <c r="D1996" i="6"/>
  <c r="D1997" i="6"/>
  <c r="D1998" i="6"/>
  <c r="D1999" i="6"/>
  <c r="D2000" i="6"/>
  <c r="D2001" i="6"/>
  <c r="D2002" i="6"/>
  <c r="D2003" i="6"/>
  <c r="D2004" i="6"/>
  <c r="D2005" i="6"/>
  <c r="D2006" i="6"/>
  <c r="D2007" i="6"/>
  <c r="D2008" i="6"/>
  <c r="D2009" i="6"/>
  <c r="D2010" i="6"/>
  <c r="D2011" i="6"/>
  <c r="D2012" i="6"/>
  <c r="D2013" i="6"/>
  <c r="D2014" i="6"/>
  <c r="D2015" i="6"/>
  <c r="D2016" i="6"/>
  <c r="D2017" i="6"/>
  <c r="D2018" i="6"/>
  <c r="D2019" i="6"/>
  <c r="D2020" i="6"/>
  <c r="D2021" i="6"/>
  <c r="D2022" i="6"/>
  <c r="D2023" i="6"/>
  <c r="D2024" i="6"/>
  <c r="D2025" i="6"/>
  <c r="D2026" i="6"/>
  <c r="D2027" i="6"/>
  <c r="D2028" i="6"/>
  <c r="D2029" i="6"/>
  <c r="D2030" i="6"/>
  <c r="D2031" i="6"/>
  <c r="D2032" i="6"/>
  <c r="D2033" i="6"/>
  <c r="D2034" i="6"/>
  <c r="D2035" i="6"/>
  <c r="D2036" i="6"/>
  <c r="D2037" i="6"/>
  <c r="D2038" i="6"/>
  <c r="D2039" i="6"/>
  <c r="D2040" i="6"/>
  <c r="D2041" i="6"/>
  <c r="D2042" i="6"/>
  <c r="D2043" i="6"/>
  <c r="D2044" i="6"/>
  <c r="D2045" i="6"/>
  <c r="D2046" i="6"/>
  <c r="D2047" i="6"/>
  <c r="D2048" i="6"/>
  <c r="D2049" i="6"/>
  <c r="D2050" i="6"/>
  <c r="D2051" i="6"/>
  <c r="D2052" i="6"/>
  <c r="D2053" i="6"/>
  <c r="D2054" i="6"/>
  <c r="D2055" i="6"/>
  <c r="D2056" i="6"/>
  <c r="D2057" i="6"/>
  <c r="D2058" i="6"/>
  <c r="D2059" i="6"/>
  <c r="D2060" i="6"/>
  <c r="D2061" i="6"/>
  <c r="D2062" i="6"/>
  <c r="D2063" i="6"/>
  <c r="D2064" i="6"/>
  <c r="D2065" i="6"/>
  <c r="D2066" i="6"/>
  <c r="D2067" i="6"/>
  <c r="D2068" i="6"/>
  <c r="D2069" i="6"/>
  <c r="D2070" i="6"/>
  <c r="D2071" i="6"/>
  <c r="D2072" i="6"/>
  <c r="D2073" i="6"/>
  <c r="D2074" i="6"/>
  <c r="D2075" i="6"/>
  <c r="D2076" i="6"/>
  <c r="D2077" i="6"/>
  <c r="D2078" i="6"/>
  <c r="D2079" i="6"/>
  <c r="D2080" i="6"/>
  <c r="D2081" i="6"/>
  <c r="D2082" i="6"/>
  <c r="D2083" i="6"/>
  <c r="D2084" i="6"/>
  <c r="D2085" i="6"/>
  <c r="D2086" i="6"/>
  <c r="D2087" i="6"/>
  <c r="D2088" i="6"/>
  <c r="D2089" i="6"/>
  <c r="D2090" i="6"/>
  <c r="D2091" i="6"/>
  <c r="D2092" i="6"/>
  <c r="D2093" i="6"/>
  <c r="D2094" i="6"/>
  <c r="D2095" i="6"/>
  <c r="D2096" i="6"/>
  <c r="D2097" i="6"/>
  <c r="D2098" i="6"/>
  <c r="D2099" i="6"/>
  <c r="D2100" i="6"/>
  <c r="D2101" i="6"/>
  <c r="D2102" i="6"/>
  <c r="D2103" i="6"/>
  <c r="D2104" i="6"/>
  <c r="D2105" i="6"/>
  <c r="D2106" i="6"/>
  <c r="D2107" i="6"/>
  <c r="D2108" i="6"/>
  <c r="D2109" i="6"/>
  <c r="D2110" i="6"/>
  <c r="D2111" i="6"/>
  <c r="D2112" i="6"/>
  <c r="D2113" i="6"/>
  <c r="D2114" i="6"/>
  <c r="D2115" i="6"/>
  <c r="D2116" i="6"/>
  <c r="D2117" i="6"/>
  <c r="D2118" i="6"/>
  <c r="D2119" i="6"/>
  <c r="D2120" i="6"/>
  <c r="D2121" i="6"/>
  <c r="D2122" i="6"/>
  <c r="D2123" i="6"/>
  <c r="D2124" i="6"/>
  <c r="D2125" i="6"/>
  <c r="D2126" i="6"/>
  <c r="D2127" i="6"/>
  <c r="D2128" i="6"/>
  <c r="D2129" i="6"/>
  <c r="D2130" i="6"/>
  <c r="D2131" i="6"/>
  <c r="D2132" i="6"/>
  <c r="D2133" i="6"/>
  <c r="D2134" i="6"/>
  <c r="D2135" i="6"/>
  <c r="D2136" i="6"/>
  <c r="D2137" i="6"/>
  <c r="D2138" i="6"/>
  <c r="D2139" i="6"/>
  <c r="D2140" i="6"/>
  <c r="D2141" i="6"/>
  <c r="D2142" i="6"/>
  <c r="D2143" i="6"/>
  <c r="D2144" i="6"/>
  <c r="D2145" i="6"/>
  <c r="D2146" i="6"/>
  <c r="D2147" i="6"/>
  <c r="D2148" i="6"/>
  <c r="D2149" i="6"/>
  <c r="D2150" i="6"/>
  <c r="D2151" i="6"/>
  <c r="D2152" i="6"/>
  <c r="D2153" i="6"/>
  <c r="D2154" i="6"/>
  <c r="D2155" i="6"/>
  <c r="D2156" i="6"/>
  <c r="D2157" i="6"/>
  <c r="D2158" i="6"/>
  <c r="D2159" i="6"/>
  <c r="D2160" i="6"/>
  <c r="D2161" i="6"/>
  <c r="D2162" i="6"/>
  <c r="D2163" i="6"/>
  <c r="D2164" i="6"/>
  <c r="D2165" i="6"/>
  <c r="D2166" i="6"/>
  <c r="D2167" i="6"/>
  <c r="D2168" i="6"/>
  <c r="D2169" i="6"/>
  <c r="D2170" i="6"/>
  <c r="D2171" i="6"/>
  <c r="D2172" i="6"/>
  <c r="D2173" i="6"/>
  <c r="D2174" i="6"/>
  <c r="D2175" i="6"/>
  <c r="D2176" i="6"/>
  <c r="D2177" i="6"/>
  <c r="D2178" i="6"/>
  <c r="D2179" i="6"/>
  <c r="D2180" i="6"/>
  <c r="D2181" i="6"/>
  <c r="D2182" i="6"/>
  <c r="D2183" i="6"/>
  <c r="D2184" i="6"/>
  <c r="D2185" i="6"/>
  <c r="D2186" i="6"/>
  <c r="D2187" i="6"/>
  <c r="D2188" i="6"/>
  <c r="D2189" i="6"/>
  <c r="D2190" i="6"/>
  <c r="D2191" i="6"/>
  <c r="D2192" i="6"/>
  <c r="D2193" i="6"/>
  <c r="D2194" i="6"/>
  <c r="D2195" i="6"/>
  <c r="D2196" i="6"/>
  <c r="D2197" i="6"/>
  <c r="D2198" i="6"/>
  <c r="D2199" i="6"/>
  <c r="D2200" i="6"/>
  <c r="D2201" i="6"/>
  <c r="D2202" i="6"/>
  <c r="D2203" i="6"/>
  <c r="D2204" i="6"/>
  <c r="D2205" i="6"/>
  <c r="D2206" i="6"/>
  <c r="D2207" i="6"/>
  <c r="D2208" i="6"/>
  <c r="D2209" i="6"/>
  <c r="D2210" i="6"/>
  <c r="D2211" i="6"/>
  <c r="D2212" i="6"/>
  <c r="D2213" i="6"/>
  <c r="D2214" i="6"/>
  <c r="D2215" i="6"/>
  <c r="D2216" i="6"/>
  <c r="D2217" i="6"/>
  <c r="D2218" i="6"/>
  <c r="D2219" i="6"/>
  <c r="D2220" i="6"/>
  <c r="D2221" i="6"/>
  <c r="D2222" i="6"/>
  <c r="D2223" i="6"/>
  <c r="D2224" i="6"/>
  <c r="D2225" i="6"/>
  <c r="D2226" i="6"/>
  <c r="D2227" i="6"/>
  <c r="D2228" i="6"/>
  <c r="D2229" i="6"/>
  <c r="D2230" i="6"/>
  <c r="D2231" i="6"/>
  <c r="D2232" i="6"/>
  <c r="D2233" i="6"/>
  <c r="D2234" i="6"/>
  <c r="D2235" i="6"/>
  <c r="D2236" i="6"/>
  <c r="D2237" i="6"/>
  <c r="D2238" i="6"/>
  <c r="D2239" i="6"/>
  <c r="D2240" i="6"/>
  <c r="D2241" i="6"/>
  <c r="D2242" i="6"/>
  <c r="D2243" i="6"/>
  <c r="D2244" i="6"/>
  <c r="D2245" i="6"/>
  <c r="D2246" i="6"/>
  <c r="D2247" i="6"/>
  <c r="D2248" i="6"/>
  <c r="D2249" i="6"/>
  <c r="D2250" i="6"/>
  <c r="D2251" i="6"/>
  <c r="D2252" i="6"/>
  <c r="D2253" i="6"/>
  <c r="D2254" i="6"/>
  <c r="D2255" i="6"/>
  <c r="D2256" i="6"/>
  <c r="D2257" i="6"/>
  <c r="D2258" i="6"/>
  <c r="D2259" i="6"/>
  <c r="D2260" i="6"/>
  <c r="D2261" i="6"/>
  <c r="D2262" i="6"/>
  <c r="D2263" i="6"/>
  <c r="D2264" i="6"/>
  <c r="D2265" i="6"/>
  <c r="D2266" i="6"/>
  <c r="D2267" i="6"/>
  <c r="D2268" i="6"/>
  <c r="D2269" i="6"/>
  <c r="D2270" i="6"/>
  <c r="D2271" i="6"/>
  <c r="D2272" i="6"/>
  <c r="D2273" i="6"/>
  <c r="D2274" i="6"/>
  <c r="D2275" i="6"/>
  <c r="D2276" i="6"/>
  <c r="D2277" i="6"/>
  <c r="D2278" i="6"/>
  <c r="D2279" i="6"/>
  <c r="D2280" i="6"/>
  <c r="D2281" i="6"/>
  <c r="D2282" i="6"/>
  <c r="D2283" i="6"/>
  <c r="D2284" i="6"/>
  <c r="D2285" i="6"/>
  <c r="D2286" i="6"/>
  <c r="D2287" i="6"/>
  <c r="D2288" i="6"/>
  <c r="D2289" i="6"/>
  <c r="D2290" i="6"/>
  <c r="D2291" i="6"/>
  <c r="D2292" i="6"/>
  <c r="D2293" i="6"/>
  <c r="D2294" i="6"/>
  <c r="D2295" i="6"/>
  <c r="D2296" i="6"/>
  <c r="D2297" i="6"/>
  <c r="D2298" i="6"/>
  <c r="D2299" i="6"/>
  <c r="D2300" i="6"/>
  <c r="D2301" i="6"/>
  <c r="D2302" i="6"/>
  <c r="D2303" i="6"/>
  <c r="D2304" i="6"/>
  <c r="D2305" i="6"/>
  <c r="D2306" i="6"/>
  <c r="D2307" i="6"/>
  <c r="D2308" i="6"/>
  <c r="D2309" i="6"/>
  <c r="D2310" i="6"/>
  <c r="D2311" i="6"/>
  <c r="D2312" i="6"/>
  <c r="D2313" i="6"/>
  <c r="D2314" i="6"/>
  <c r="D2315" i="6"/>
  <c r="D2316" i="6"/>
  <c r="D2317" i="6"/>
  <c r="D2318" i="6"/>
  <c r="D2319" i="6"/>
  <c r="D2320" i="6"/>
  <c r="D2321" i="6"/>
  <c r="D2322" i="6"/>
  <c r="D2323" i="6"/>
  <c r="D2324" i="6"/>
  <c r="D2325" i="6"/>
  <c r="D2326" i="6"/>
  <c r="D2327" i="6"/>
  <c r="D2328" i="6"/>
  <c r="D2329" i="6"/>
  <c r="D2330" i="6"/>
  <c r="D2331" i="6"/>
  <c r="D2332" i="6"/>
  <c r="D2333" i="6"/>
  <c r="D2334" i="6"/>
  <c r="D2335" i="6"/>
  <c r="D2336" i="6"/>
  <c r="D2337" i="6"/>
  <c r="D2338" i="6"/>
  <c r="D2339" i="6"/>
  <c r="D2340" i="6"/>
  <c r="D2341" i="6"/>
  <c r="D2342" i="6"/>
  <c r="D2343" i="6"/>
  <c r="D2344" i="6"/>
  <c r="D2345" i="6"/>
  <c r="D2346" i="6"/>
  <c r="D2347" i="6"/>
  <c r="D2348" i="6"/>
  <c r="D2349" i="6"/>
  <c r="D2350" i="6"/>
  <c r="D2351" i="6"/>
  <c r="D2352" i="6"/>
  <c r="D2353" i="6"/>
  <c r="D2354" i="6"/>
  <c r="D2355" i="6"/>
  <c r="D2356" i="6"/>
  <c r="D2357" i="6"/>
  <c r="D2358" i="6"/>
  <c r="D2359" i="6"/>
  <c r="D2360" i="6"/>
  <c r="D2361" i="6"/>
  <c r="D2362" i="6"/>
  <c r="D2363" i="6"/>
  <c r="D2364" i="6"/>
  <c r="D2365" i="6"/>
  <c r="D2366" i="6"/>
  <c r="D2367" i="6"/>
  <c r="D2368" i="6"/>
  <c r="D2369" i="6"/>
  <c r="D2370" i="6"/>
  <c r="D2371" i="6"/>
  <c r="D2372" i="6"/>
  <c r="D2373" i="6"/>
  <c r="D2374" i="6"/>
  <c r="D2375" i="6"/>
  <c r="D2376" i="6"/>
  <c r="D2377" i="6"/>
  <c r="D2378" i="6"/>
  <c r="D2379" i="6"/>
  <c r="D2380" i="6"/>
  <c r="D2381" i="6"/>
  <c r="D2382" i="6"/>
  <c r="D2383" i="6"/>
  <c r="D2384" i="6"/>
  <c r="D2385" i="6"/>
  <c r="D2386" i="6"/>
  <c r="D2387" i="6"/>
  <c r="D2388" i="6"/>
  <c r="D2389" i="6"/>
  <c r="D2390" i="6"/>
  <c r="D2391" i="6"/>
  <c r="D2392" i="6"/>
  <c r="D2393" i="6"/>
  <c r="D2394" i="6"/>
  <c r="D2395" i="6"/>
  <c r="D2396" i="6"/>
  <c r="D2397" i="6"/>
  <c r="D2398" i="6"/>
  <c r="D2399" i="6"/>
  <c r="D2400" i="6"/>
  <c r="D2401" i="6"/>
  <c r="D2402" i="6"/>
  <c r="D2403" i="6"/>
  <c r="D2404" i="6"/>
  <c r="D2405" i="6"/>
  <c r="D2406" i="6"/>
  <c r="D2407" i="6"/>
  <c r="D2408" i="6"/>
  <c r="D2409" i="6"/>
  <c r="D2410" i="6"/>
  <c r="D2411" i="6"/>
  <c r="D2412" i="6"/>
  <c r="D2413" i="6"/>
  <c r="D2414" i="6"/>
  <c r="D2415" i="6"/>
  <c r="D2416" i="6"/>
  <c r="D2417" i="6"/>
  <c r="D2418" i="6"/>
  <c r="D2419" i="6"/>
  <c r="D2420" i="6"/>
  <c r="D2421" i="6"/>
  <c r="D2422" i="6"/>
  <c r="D2423" i="6"/>
  <c r="D2424" i="6"/>
  <c r="D2425" i="6"/>
  <c r="D2426" i="6"/>
  <c r="D2427" i="6"/>
  <c r="D2428" i="6"/>
  <c r="D2429" i="6"/>
  <c r="D2430" i="6"/>
  <c r="D2431" i="6"/>
  <c r="D2432" i="6"/>
  <c r="D2433" i="6"/>
  <c r="D2434" i="6"/>
  <c r="D2435" i="6"/>
  <c r="D2436" i="6"/>
  <c r="D2437" i="6"/>
  <c r="D2438" i="6"/>
  <c r="D2439" i="6"/>
  <c r="D2440" i="6"/>
  <c r="D2441" i="6"/>
  <c r="D2442" i="6"/>
  <c r="D2443" i="6"/>
  <c r="D2444" i="6"/>
  <c r="D2445" i="6"/>
  <c r="D2446" i="6"/>
  <c r="D2447" i="6"/>
  <c r="D2448" i="6"/>
  <c r="D2449" i="6"/>
  <c r="D2450" i="6"/>
  <c r="D2451" i="6"/>
  <c r="D2452" i="6"/>
  <c r="D2453" i="6"/>
  <c r="D2454" i="6"/>
  <c r="D2455" i="6"/>
  <c r="D2456" i="6"/>
  <c r="D2457" i="6"/>
  <c r="D2458" i="6"/>
  <c r="D2459" i="6"/>
  <c r="D2460" i="6"/>
  <c r="D2461" i="6"/>
  <c r="D2462" i="6"/>
  <c r="D2463" i="6"/>
  <c r="D2464" i="6"/>
  <c r="D2465" i="6"/>
  <c r="D2466" i="6"/>
  <c r="D2467" i="6"/>
  <c r="D2468" i="6"/>
  <c r="D2469" i="6"/>
  <c r="D2470" i="6"/>
  <c r="D2471" i="6"/>
  <c r="D2472" i="6"/>
  <c r="D2473" i="6"/>
  <c r="D2474" i="6"/>
  <c r="D2475" i="6"/>
  <c r="D2476" i="6"/>
  <c r="D2477" i="6"/>
  <c r="D2478" i="6"/>
  <c r="D2479" i="6"/>
  <c r="D2480" i="6"/>
  <c r="D2481" i="6"/>
  <c r="D2482" i="6"/>
  <c r="D2483" i="6"/>
  <c r="D2484" i="6"/>
  <c r="D2485" i="6"/>
  <c r="D2486" i="6"/>
  <c r="D2487" i="6"/>
  <c r="D2488" i="6"/>
  <c r="D2489" i="6"/>
  <c r="D2490" i="6"/>
  <c r="D2491" i="6"/>
  <c r="D2492" i="6"/>
  <c r="D2493" i="6"/>
  <c r="D2494" i="6"/>
  <c r="D2495" i="6"/>
  <c r="D2496" i="6"/>
  <c r="D2497" i="6"/>
  <c r="D2498" i="6"/>
  <c r="D2499" i="6"/>
  <c r="D2500" i="6"/>
  <c r="D2501" i="6"/>
  <c r="D2502" i="6"/>
  <c r="D2503" i="6"/>
  <c r="D2504" i="6"/>
  <c r="D2505" i="6"/>
  <c r="D2506" i="6"/>
  <c r="D2507" i="6"/>
  <c r="D2508" i="6"/>
  <c r="D2509" i="6"/>
  <c r="D2510" i="6"/>
  <c r="D2511" i="6"/>
  <c r="D2512" i="6"/>
  <c r="D2513" i="6"/>
  <c r="D2514" i="6"/>
  <c r="D2515" i="6"/>
  <c r="D2516" i="6"/>
  <c r="D2517" i="6"/>
  <c r="D2518" i="6"/>
  <c r="D2519" i="6"/>
  <c r="D2520" i="6"/>
  <c r="D2521" i="6"/>
  <c r="D2522" i="6"/>
  <c r="D2523" i="6"/>
  <c r="D2524" i="6"/>
  <c r="D2525" i="6"/>
  <c r="D2526" i="6"/>
  <c r="D2527" i="6"/>
  <c r="D2528" i="6"/>
  <c r="D2529" i="6"/>
  <c r="D2530" i="6"/>
  <c r="D2531" i="6"/>
  <c r="D2532" i="6"/>
  <c r="D2533" i="6"/>
  <c r="D2534" i="6"/>
  <c r="D2535" i="6"/>
  <c r="D2536" i="6"/>
  <c r="D2537" i="6"/>
  <c r="D2538" i="6"/>
  <c r="D2539" i="6"/>
  <c r="D2540" i="6"/>
  <c r="D2541" i="6"/>
  <c r="D2542" i="6"/>
  <c r="D2543" i="6"/>
  <c r="D2544" i="6"/>
  <c r="D2545" i="6"/>
  <c r="D2546" i="6"/>
  <c r="D2547" i="6"/>
  <c r="D2548" i="6"/>
  <c r="D2549" i="6"/>
  <c r="D2550" i="6"/>
  <c r="D2551" i="6"/>
  <c r="D2552" i="6"/>
  <c r="D2553" i="6"/>
  <c r="D2554" i="6"/>
  <c r="D2555" i="6"/>
  <c r="D2556" i="6"/>
  <c r="D2557" i="6"/>
  <c r="D2558" i="6"/>
  <c r="D2559" i="6"/>
  <c r="D2560" i="6"/>
  <c r="D2561" i="6"/>
  <c r="D2562" i="6"/>
  <c r="D2563" i="6"/>
  <c r="D2564" i="6"/>
  <c r="D2565" i="6"/>
  <c r="D2566" i="6"/>
  <c r="D2567" i="6"/>
  <c r="D2568" i="6"/>
  <c r="D2569" i="6"/>
  <c r="D2570" i="6"/>
  <c r="D2571" i="6"/>
  <c r="D2572" i="6"/>
  <c r="D2573" i="6"/>
  <c r="D2574" i="6"/>
  <c r="D2575" i="6"/>
  <c r="D2576" i="6"/>
  <c r="D2577" i="6"/>
  <c r="D2578" i="6"/>
  <c r="D2579" i="6"/>
  <c r="D2580" i="6"/>
  <c r="D2581" i="6"/>
  <c r="D2582" i="6"/>
  <c r="D2583" i="6"/>
  <c r="D2584" i="6"/>
  <c r="D2585" i="6"/>
  <c r="D2586" i="6"/>
  <c r="D2587" i="6"/>
  <c r="D2588" i="6"/>
  <c r="D2589" i="6"/>
  <c r="D2590" i="6"/>
  <c r="D2591" i="6"/>
  <c r="D2592" i="6"/>
  <c r="D2593" i="6"/>
  <c r="D2594" i="6"/>
  <c r="D2595" i="6"/>
  <c r="D2596" i="6"/>
  <c r="D2597" i="6"/>
  <c r="D2598" i="6"/>
  <c r="D2599" i="6"/>
  <c r="D2600" i="6"/>
  <c r="D2601" i="6"/>
  <c r="D2602" i="6"/>
  <c r="D2603" i="6"/>
  <c r="D2604" i="6"/>
  <c r="D2605" i="6"/>
  <c r="D2606" i="6"/>
  <c r="D2607" i="6"/>
  <c r="D2608" i="6"/>
  <c r="D2609" i="6"/>
  <c r="D2610" i="6"/>
  <c r="D2611" i="6"/>
  <c r="D2612" i="6"/>
  <c r="D2613" i="6"/>
  <c r="D2614" i="6"/>
  <c r="D2615" i="6"/>
  <c r="D2616" i="6"/>
  <c r="D2617" i="6"/>
  <c r="D2618" i="6"/>
  <c r="D2619" i="6"/>
  <c r="D2620" i="6"/>
  <c r="D2621" i="6"/>
  <c r="D2622" i="6"/>
  <c r="D2623" i="6"/>
  <c r="D2624" i="6"/>
  <c r="D2625" i="6"/>
  <c r="D2626" i="6"/>
  <c r="D2627" i="6"/>
  <c r="D2628" i="6"/>
  <c r="D2629" i="6"/>
  <c r="D2630" i="6"/>
  <c r="D2631" i="6"/>
  <c r="D2632" i="6"/>
  <c r="D2633" i="6"/>
  <c r="D2634" i="6"/>
  <c r="D2635" i="6"/>
  <c r="D2636" i="6"/>
  <c r="D2637" i="6"/>
  <c r="D2638" i="6"/>
  <c r="D2639" i="6"/>
  <c r="D2640" i="6"/>
  <c r="D2641" i="6"/>
  <c r="D2642" i="6"/>
  <c r="D2643" i="6"/>
  <c r="D2644" i="6"/>
  <c r="D2645" i="6"/>
  <c r="D2646" i="6"/>
  <c r="D2647" i="6"/>
  <c r="D2648" i="6"/>
  <c r="D2649" i="6"/>
  <c r="D2650" i="6"/>
  <c r="D2651" i="6"/>
  <c r="D2652" i="6"/>
  <c r="D2653" i="6"/>
  <c r="D2654" i="6"/>
  <c r="D2655" i="6"/>
  <c r="D2656" i="6"/>
  <c r="D2657" i="6"/>
  <c r="D2658" i="6"/>
  <c r="D2659" i="6"/>
  <c r="D2660" i="6"/>
  <c r="D2661" i="6"/>
  <c r="D2662" i="6"/>
  <c r="D2663" i="6"/>
  <c r="D2664" i="6"/>
  <c r="D2665" i="6"/>
  <c r="D2666" i="6"/>
  <c r="D2667" i="6"/>
  <c r="D2668" i="6"/>
  <c r="D2669" i="6"/>
  <c r="D2670" i="6"/>
  <c r="D2671" i="6"/>
  <c r="D2672" i="6"/>
  <c r="D2673" i="6"/>
  <c r="D2674" i="6"/>
  <c r="D2675" i="6"/>
  <c r="D2676" i="6"/>
  <c r="D2677" i="6"/>
  <c r="D2678" i="6"/>
  <c r="D2679" i="6"/>
  <c r="D2680" i="6"/>
  <c r="D2681" i="6"/>
  <c r="D2682" i="6"/>
  <c r="D2683" i="6"/>
  <c r="D2684" i="6"/>
  <c r="D2685" i="6"/>
  <c r="D2686" i="6"/>
  <c r="D2687" i="6"/>
  <c r="D2688" i="6"/>
  <c r="D2689" i="6"/>
  <c r="D2690" i="6"/>
  <c r="D2691" i="6"/>
  <c r="D2692" i="6"/>
  <c r="D2693" i="6"/>
  <c r="D2694" i="6"/>
  <c r="D2695" i="6"/>
  <c r="D2696" i="6"/>
  <c r="D2697" i="6"/>
  <c r="D2698" i="6"/>
  <c r="D2699" i="6"/>
  <c r="D2700" i="6"/>
  <c r="D2701" i="6"/>
  <c r="D2702" i="6"/>
  <c r="D2703" i="6"/>
  <c r="D2704" i="6"/>
  <c r="D2705" i="6"/>
  <c r="D2706" i="6"/>
  <c r="D2707" i="6"/>
  <c r="D2708" i="6"/>
  <c r="D2709" i="6"/>
  <c r="D2710" i="6"/>
  <c r="D2711" i="6"/>
  <c r="D2712" i="6"/>
  <c r="D2713" i="6"/>
  <c r="D2714" i="6"/>
  <c r="D2715" i="6"/>
  <c r="D2716" i="6"/>
  <c r="D2717" i="6"/>
  <c r="D2718" i="6"/>
  <c r="D2719" i="6"/>
  <c r="D2720" i="6"/>
  <c r="D2721" i="6"/>
  <c r="D2722" i="6"/>
  <c r="D2723" i="6"/>
  <c r="D2724" i="6"/>
  <c r="D2725" i="6"/>
  <c r="D2726" i="6"/>
  <c r="D2727" i="6"/>
  <c r="D2728" i="6"/>
  <c r="D2729" i="6"/>
  <c r="D2730" i="6"/>
  <c r="D2731" i="6"/>
  <c r="D2732" i="6"/>
  <c r="D2733" i="6"/>
  <c r="D2734" i="6"/>
  <c r="D2735" i="6"/>
  <c r="D2736" i="6"/>
  <c r="D2737" i="6"/>
  <c r="D2738" i="6"/>
  <c r="D2739" i="6"/>
  <c r="D2740" i="6"/>
  <c r="D2741" i="6"/>
  <c r="D2742" i="6"/>
  <c r="D2743" i="6"/>
  <c r="D2744" i="6"/>
  <c r="D2745" i="6"/>
  <c r="D2746" i="6"/>
  <c r="D2747" i="6"/>
  <c r="D2748" i="6"/>
  <c r="D2749" i="6"/>
  <c r="D2750" i="6"/>
  <c r="D2751" i="6"/>
  <c r="D2752" i="6"/>
  <c r="D2753" i="6"/>
  <c r="D2754" i="6"/>
  <c r="D2755" i="6"/>
  <c r="D2756" i="6"/>
  <c r="D2757" i="6"/>
  <c r="D2758" i="6"/>
  <c r="D2759" i="6"/>
  <c r="D2760" i="6"/>
  <c r="D2761" i="6"/>
  <c r="D2762" i="6"/>
  <c r="D2763" i="6"/>
  <c r="D2764" i="6"/>
  <c r="D2765" i="6"/>
  <c r="D2766" i="6"/>
  <c r="D2767" i="6"/>
  <c r="D2768" i="6"/>
  <c r="D2769" i="6"/>
  <c r="D2770" i="6"/>
  <c r="D2771" i="6"/>
  <c r="D2772" i="6"/>
  <c r="D2773" i="6"/>
  <c r="D2774" i="6"/>
  <c r="D2775" i="6"/>
  <c r="D2776" i="6"/>
  <c r="D2777" i="6"/>
  <c r="D2778" i="6"/>
  <c r="D2779" i="6"/>
  <c r="D2780" i="6"/>
  <c r="D2781" i="6"/>
  <c r="D2782" i="6"/>
  <c r="D2783" i="6"/>
  <c r="D2784" i="6"/>
  <c r="D2785" i="6"/>
  <c r="D2786" i="6"/>
  <c r="D2787" i="6"/>
  <c r="D2788" i="6"/>
  <c r="D2789" i="6"/>
  <c r="D2790" i="6"/>
  <c r="D2791" i="6"/>
  <c r="D2792" i="6"/>
  <c r="D2793" i="6"/>
  <c r="D2794" i="6"/>
  <c r="D2795" i="6"/>
  <c r="D2796" i="6"/>
  <c r="D2797" i="6"/>
  <c r="D2798" i="6"/>
  <c r="D2799" i="6"/>
  <c r="D2800" i="6"/>
  <c r="D2801" i="6"/>
  <c r="D2802" i="6"/>
  <c r="D2803" i="6"/>
  <c r="D2804" i="6"/>
  <c r="D2805" i="6"/>
  <c r="D2806" i="6"/>
  <c r="D2807" i="6"/>
  <c r="D2808" i="6"/>
  <c r="D2809" i="6"/>
  <c r="D2810" i="6"/>
  <c r="D2811" i="6"/>
  <c r="D2812" i="6"/>
  <c r="D2813" i="6"/>
  <c r="D2814" i="6"/>
  <c r="D2815" i="6"/>
  <c r="D2816" i="6"/>
  <c r="D2817" i="6"/>
  <c r="D2818" i="6"/>
  <c r="D2819" i="6"/>
  <c r="D2820" i="6"/>
  <c r="D2821" i="6"/>
  <c r="D2822" i="6"/>
  <c r="D2823" i="6"/>
  <c r="D2824" i="6"/>
  <c r="D2825" i="6"/>
  <c r="D2826" i="6"/>
  <c r="D2827" i="6"/>
  <c r="D2828" i="6"/>
  <c r="D2829" i="6"/>
  <c r="D2830" i="6"/>
  <c r="D2831" i="6"/>
  <c r="D2832" i="6"/>
  <c r="D2833" i="6"/>
  <c r="D2834" i="6"/>
  <c r="D2835" i="6"/>
  <c r="D2836" i="6"/>
  <c r="D2837" i="6"/>
  <c r="D2838" i="6"/>
  <c r="D2839" i="6"/>
  <c r="D2840" i="6"/>
  <c r="D2841" i="6"/>
  <c r="D2842" i="6"/>
  <c r="D2843" i="6"/>
  <c r="D2844" i="6"/>
  <c r="D2845" i="6"/>
  <c r="D2846" i="6"/>
  <c r="D2847" i="6"/>
  <c r="D2848" i="6"/>
  <c r="D2849" i="6"/>
  <c r="D2850" i="6"/>
  <c r="D2851" i="6"/>
  <c r="D2852" i="6"/>
  <c r="D2853" i="6"/>
  <c r="D2854" i="6"/>
  <c r="D2855" i="6"/>
  <c r="D2856" i="6"/>
  <c r="D2857" i="6"/>
  <c r="D2858" i="6"/>
  <c r="D2859" i="6"/>
  <c r="D2860" i="6"/>
  <c r="D2861" i="6"/>
  <c r="D2862" i="6"/>
  <c r="D2863" i="6"/>
  <c r="D2864" i="6"/>
  <c r="D2865" i="6"/>
  <c r="D2866" i="6"/>
  <c r="D2867" i="6"/>
  <c r="D2868" i="6"/>
  <c r="D2869" i="6"/>
  <c r="D2870" i="6"/>
  <c r="D2871" i="6"/>
  <c r="D2872" i="6"/>
  <c r="D2873" i="6"/>
  <c r="D2874" i="6"/>
  <c r="D2875" i="6"/>
  <c r="D2876" i="6"/>
  <c r="D2877" i="6"/>
  <c r="D2878" i="6"/>
  <c r="D2879" i="6"/>
  <c r="D2880" i="6"/>
  <c r="D2881" i="6"/>
  <c r="D2882" i="6"/>
  <c r="D2883" i="6"/>
  <c r="D2884" i="6"/>
  <c r="D2885" i="6"/>
  <c r="D2886" i="6"/>
  <c r="D2887" i="6"/>
  <c r="D2888" i="6"/>
  <c r="D2889" i="6"/>
  <c r="D2890" i="6"/>
  <c r="D2891" i="6"/>
  <c r="D2892" i="6"/>
  <c r="D2893" i="6"/>
  <c r="D2894" i="6"/>
  <c r="D2895" i="6"/>
  <c r="D2896" i="6"/>
  <c r="D2897" i="6"/>
  <c r="D2898" i="6"/>
  <c r="D2899" i="6"/>
  <c r="D2900" i="6"/>
  <c r="D2901" i="6"/>
  <c r="D2902" i="6"/>
  <c r="D2903" i="6"/>
  <c r="D2904" i="6"/>
  <c r="D2905" i="6"/>
  <c r="D2906" i="6"/>
  <c r="D2907" i="6"/>
  <c r="D2908" i="6"/>
  <c r="D2909" i="6"/>
  <c r="D2910" i="6"/>
  <c r="D2911" i="6"/>
  <c r="D2912" i="6"/>
  <c r="D2913" i="6"/>
  <c r="D2914" i="6"/>
  <c r="D2915" i="6"/>
  <c r="D2916" i="6"/>
  <c r="D2917" i="6"/>
  <c r="D2918" i="6"/>
  <c r="D2919" i="6"/>
  <c r="D2920" i="6"/>
  <c r="D2921" i="6"/>
  <c r="D2922" i="6"/>
  <c r="D2923" i="6"/>
  <c r="D2924" i="6"/>
  <c r="D2925" i="6"/>
  <c r="D2926" i="6"/>
  <c r="D2927" i="6"/>
  <c r="D2928" i="6"/>
  <c r="D2929" i="6"/>
  <c r="D2930" i="6"/>
  <c r="D2931" i="6"/>
  <c r="D2932" i="6"/>
  <c r="D2933" i="6"/>
  <c r="D2934" i="6"/>
  <c r="D2935" i="6"/>
  <c r="D2936" i="6"/>
  <c r="D2937" i="6"/>
  <c r="D2938" i="6"/>
  <c r="D2939" i="6"/>
  <c r="D2940" i="6"/>
  <c r="D2941" i="6"/>
  <c r="D2942" i="6"/>
  <c r="D2943" i="6"/>
  <c r="D2944" i="6"/>
  <c r="D2945" i="6"/>
  <c r="D2946" i="6"/>
  <c r="D2947" i="6"/>
  <c r="D2948" i="6"/>
  <c r="D2949" i="6"/>
  <c r="D2950" i="6"/>
  <c r="D2951" i="6"/>
  <c r="D2952" i="6"/>
  <c r="D2953" i="6"/>
  <c r="D2954" i="6"/>
  <c r="D2955" i="6"/>
  <c r="D2956" i="6"/>
  <c r="D2957" i="6"/>
  <c r="D2958" i="6"/>
  <c r="D2959" i="6"/>
  <c r="D2960" i="6"/>
  <c r="D2961" i="6"/>
  <c r="D2962" i="6"/>
  <c r="D2963" i="6"/>
  <c r="D2964" i="6"/>
  <c r="D2965" i="6"/>
  <c r="D2966" i="6"/>
  <c r="D2967" i="6"/>
  <c r="D2968" i="6"/>
  <c r="D2969" i="6"/>
  <c r="D2970" i="6"/>
  <c r="D2971" i="6"/>
  <c r="D2972" i="6"/>
  <c r="D2973" i="6"/>
  <c r="D2974" i="6"/>
  <c r="D2975" i="6"/>
  <c r="D2976" i="6"/>
  <c r="D2977" i="6"/>
  <c r="D2978" i="6"/>
  <c r="D2979" i="6"/>
  <c r="D2980" i="6"/>
  <c r="D2981" i="6"/>
  <c r="D2982" i="6"/>
  <c r="D2983" i="6"/>
  <c r="D2984" i="6"/>
  <c r="D2985" i="6"/>
  <c r="D2986" i="6"/>
  <c r="D2987" i="6"/>
  <c r="D2988" i="6"/>
  <c r="D2989" i="6"/>
  <c r="D2990" i="6"/>
  <c r="D2991" i="6"/>
  <c r="D2992" i="6"/>
  <c r="D2993" i="6"/>
  <c r="D2994" i="6"/>
  <c r="D2995" i="6"/>
  <c r="D2996" i="6"/>
  <c r="D2997" i="6"/>
  <c r="D2998" i="6"/>
  <c r="D2999" i="6"/>
  <c r="D3000" i="6"/>
  <c r="D3001" i="6"/>
  <c r="D3002" i="6"/>
  <c r="D3003" i="6"/>
  <c r="D3004" i="6"/>
  <c r="D3005" i="6"/>
  <c r="D3006" i="6"/>
  <c r="D3007" i="6"/>
  <c r="D3008" i="6"/>
  <c r="D3009" i="6"/>
  <c r="D3010" i="6"/>
  <c r="D3011" i="6"/>
  <c r="D3012" i="6"/>
  <c r="D3013" i="6"/>
  <c r="D3014" i="6"/>
  <c r="D3015" i="6"/>
  <c r="D3016" i="6"/>
  <c r="D3017" i="6"/>
  <c r="D3018" i="6"/>
  <c r="D3019" i="6"/>
  <c r="D3020" i="6"/>
  <c r="D3021" i="6"/>
  <c r="D3022" i="6"/>
  <c r="D3023" i="6"/>
  <c r="D3024" i="6"/>
  <c r="D3025" i="6"/>
  <c r="D3026" i="6"/>
  <c r="D3027" i="6"/>
  <c r="D3028" i="6"/>
  <c r="D3029" i="6"/>
  <c r="D3030" i="6"/>
  <c r="D3031" i="6"/>
  <c r="D3032" i="6"/>
  <c r="D3033" i="6"/>
  <c r="D3034" i="6"/>
  <c r="D3035" i="6"/>
  <c r="D3036" i="6"/>
  <c r="D3037" i="6"/>
  <c r="D3038" i="6"/>
  <c r="D3039" i="6"/>
  <c r="D3040" i="6"/>
  <c r="D3041" i="6"/>
  <c r="D3042" i="6"/>
  <c r="D3043" i="6"/>
  <c r="D3044" i="6"/>
  <c r="D3045" i="6"/>
  <c r="D3046" i="6"/>
  <c r="D3047" i="6"/>
  <c r="D3048" i="6"/>
  <c r="D3049" i="6"/>
  <c r="D3050" i="6"/>
  <c r="D3051" i="6"/>
  <c r="D3052" i="6"/>
  <c r="D3053" i="6"/>
  <c r="D3054" i="6"/>
  <c r="D3055" i="6"/>
  <c r="D3056" i="6"/>
  <c r="D3057" i="6"/>
  <c r="D3058" i="6"/>
  <c r="D3059" i="6"/>
  <c r="D3060" i="6"/>
  <c r="D3061" i="6"/>
  <c r="D3062" i="6"/>
  <c r="D3063" i="6"/>
  <c r="D3064" i="6"/>
  <c r="D3065" i="6"/>
  <c r="D3066" i="6"/>
  <c r="D3067" i="6"/>
  <c r="D3068" i="6"/>
  <c r="D3069" i="6"/>
  <c r="D3070" i="6"/>
  <c r="D3071" i="6"/>
  <c r="D3072" i="6"/>
  <c r="D3073" i="6"/>
  <c r="D3074" i="6"/>
  <c r="D3075" i="6"/>
  <c r="D3076" i="6"/>
  <c r="D3077" i="6"/>
  <c r="D3078" i="6"/>
  <c r="D3079" i="6"/>
  <c r="D3080" i="6"/>
  <c r="D3081" i="6"/>
  <c r="D3082" i="6"/>
  <c r="D3083" i="6"/>
  <c r="D3084" i="6"/>
  <c r="D3085" i="6"/>
  <c r="D3086" i="6"/>
  <c r="D3087" i="6"/>
  <c r="D3088" i="6"/>
  <c r="D3089" i="6"/>
  <c r="D3090" i="6"/>
  <c r="D3091" i="6"/>
  <c r="D3092" i="6"/>
  <c r="D3093" i="6"/>
  <c r="D3094" i="6"/>
  <c r="D3095" i="6"/>
  <c r="D3096" i="6"/>
  <c r="D3097" i="6"/>
  <c r="D3098" i="6"/>
  <c r="D3099" i="6"/>
  <c r="D3100" i="6"/>
  <c r="D3101" i="6"/>
  <c r="D3102" i="6"/>
  <c r="D3103" i="6"/>
  <c r="D3104" i="6"/>
  <c r="D3105" i="6"/>
  <c r="D3106" i="6"/>
  <c r="D3107" i="6"/>
  <c r="D3108" i="6"/>
  <c r="D3109" i="6"/>
  <c r="D3110" i="6"/>
  <c r="D3111" i="6"/>
  <c r="D3112" i="6"/>
  <c r="D3113" i="6"/>
  <c r="D3114" i="6"/>
  <c r="D3115" i="6"/>
  <c r="D3116" i="6"/>
  <c r="D3117" i="6"/>
  <c r="D3118" i="6"/>
  <c r="D3119" i="6"/>
  <c r="D3120" i="6"/>
  <c r="D3121" i="6"/>
  <c r="D3122" i="6"/>
  <c r="D3123" i="6"/>
  <c r="D3124" i="6"/>
  <c r="D3125" i="6"/>
  <c r="D3126" i="6"/>
  <c r="D3127" i="6"/>
  <c r="D3128" i="6"/>
  <c r="D3129" i="6"/>
  <c r="D3130" i="6"/>
  <c r="D3131" i="6"/>
  <c r="D3132" i="6"/>
  <c r="D3133" i="6"/>
  <c r="D3134" i="6"/>
  <c r="D3135" i="6"/>
  <c r="D3136" i="6"/>
  <c r="D3137" i="6"/>
  <c r="D3138" i="6"/>
  <c r="D3139" i="6"/>
  <c r="D3140" i="6"/>
  <c r="D3141" i="6"/>
  <c r="D3142" i="6"/>
  <c r="D3143" i="6"/>
  <c r="D3144" i="6"/>
  <c r="D3145" i="6"/>
  <c r="D3146" i="6"/>
  <c r="D3147" i="6"/>
  <c r="D3148" i="6"/>
  <c r="D3149" i="6"/>
  <c r="D3150" i="6"/>
  <c r="D3151" i="6"/>
  <c r="D3152" i="6"/>
  <c r="D3153" i="6"/>
  <c r="D3154" i="6"/>
  <c r="D3155" i="6"/>
  <c r="D3156" i="6"/>
  <c r="D3157" i="6"/>
  <c r="D3158" i="6"/>
  <c r="D3159" i="6"/>
  <c r="D3160" i="6"/>
  <c r="D3161" i="6"/>
  <c r="D3162" i="6"/>
  <c r="D3163" i="6"/>
  <c r="D3164" i="6"/>
  <c r="D3165" i="6"/>
  <c r="D3166" i="6"/>
  <c r="D3167" i="6"/>
  <c r="D3168" i="6"/>
  <c r="D3169" i="6"/>
  <c r="D3170" i="6"/>
  <c r="D3171" i="6"/>
  <c r="D3172" i="6"/>
  <c r="D3173" i="6"/>
  <c r="D3174" i="6"/>
  <c r="D3175" i="6"/>
  <c r="D3176" i="6"/>
  <c r="D3177" i="6"/>
  <c r="D3178" i="6"/>
  <c r="D3179" i="6"/>
  <c r="D3180" i="6"/>
  <c r="D3181" i="6"/>
  <c r="D3182" i="6"/>
  <c r="D3183" i="6"/>
  <c r="D3184" i="6"/>
  <c r="D3185" i="6"/>
  <c r="D3186" i="6"/>
  <c r="D3187" i="6"/>
  <c r="D3188" i="6"/>
  <c r="D3189" i="6"/>
  <c r="D3190" i="6"/>
  <c r="D3191" i="6"/>
  <c r="D3192" i="6"/>
  <c r="D3193" i="6"/>
  <c r="D3194" i="6"/>
  <c r="D3195" i="6"/>
  <c r="D3196" i="6"/>
  <c r="D3197" i="6"/>
  <c r="D3198" i="6"/>
  <c r="D3199" i="6"/>
  <c r="D3200" i="6"/>
  <c r="D3201" i="6"/>
  <c r="D3202" i="6"/>
  <c r="D3203" i="6"/>
  <c r="D3204" i="6"/>
  <c r="D3205" i="6"/>
  <c r="D3206" i="6"/>
  <c r="D3207" i="6"/>
  <c r="D3208" i="6"/>
  <c r="D3209" i="6"/>
  <c r="D3210" i="6"/>
  <c r="D3211" i="6"/>
  <c r="D3212" i="6"/>
  <c r="D3213" i="6"/>
  <c r="D3214" i="6"/>
  <c r="D3215" i="6"/>
  <c r="D3216" i="6"/>
  <c r="D3217" i="6"/>
  <c r="D3218" i="6"/>
  <c r="D3219" i="6"/>
  <c r="D3220" i="6"/>
  <c r="D3221" i="6"/>
  <c r="D3222" i="6"/>
  <c r="D3223" i="6"/>
  <c r="D3224" i="6"/>
  <c r="D3225" i="6"/>
  <c r="D3226" i="6"/>
  <c r="D3227" i="6"/>
  <c r="D3228" i="6"/>
  <c r="D3229" i="6"/>
  <c r="D3230" i="6"/>
  <c r="D3231" i="6"/>
  <c r="D3232" i="6"/>
  <c r="D3233" i="6"/>
  <c r="D3234" i="6"/>
  <c r="D3235" i="6"/>
  <c r="D3236" i="6"/>
  <c r="D3237" i="6"/>
  <c r="D3238" i="6"/>
  <c r="D3239" i="6"/>
  <c r="D3240" i="6"/>
  <c r="D3241" i="6"/>
  <c r="D3242" i="6"/>
  <c r="D3243" i="6"/>
  <c r="D3244" i="6"/>
  <c r="D3245" i="6"/>
  <c r="D3246" i="6"/>
  <c r="D3247" i="6"/>
  <c r="D3248" i="6"/>
  <c r="D3249" i="6"/>
  <c r="D3250" i="6"/>
  <c r="D3251" i="6"/>
  <c r="D3252" i="6"/>
  <c r="D3253" i="6"/>
  <c r="D3254" i="6"/>
  <c r="D3255" i="6"/>
  <c r="D3256" i="6"/>
  <c r="D3257" i="6"/>
  <c r="D3258" i="6"/>
  <c r="D3259" i="6"/>
  <c r="D3260" i="6"/>
  <c r="D3261" i="6"/>
  <c r="D3262" i="6"/>
  <c r="D3263" i="6"/>
  <c r="D3264" i="6"/>
  <c r="D3265" i="6"/>
  <c r="D3266" i="6"/>
  <c r="D3267" i="6"/>
  <c r="D3268" i="6"/>
  <c r="D3269" i="6"/>
  <c r="D3270" i="6"/>
  <c r="D3271" i="6"/>
  <c r="D3272" i="6"/>
  <c r="D3273" i="6"/>
  <c r="D3274" i="6"/>
  <c r="D3275" i="6"/>
  <c r="D3276" i="6"/>
  <c r="D3277" i="6"/>
  <c r="D3278" i="6"/>
  <c r="D3279" i="6"/>
  <c r="D3280" i="6"/>
  <c r="D3281" i="6"/>
  <c r="D3282" i="6"/>
  <c r="D3283" i="6"/>
  <c r="D3284" i="6"/>
  <c r="D3285" i="6"/>
  <c r="D3286" i="6"/>
  <c r="D3287" i="6"/>
  <c r="D3288" i="6"/>
  <c r="D3289" i="6"/>
  <c r="D3290" i="6"/>
  <c r="D3291" i="6"/>
  <c r="D3292" i="6"/>
  <c r="D3293" i="6"/>
  <c r="D3294" i="6"/>
  <c r="D3295" i="6"/>
  <c r="D3296" i="6"/>
  <c r="D3297" i="6"/>
  <c r="D3298" i="6"/>
  <c r="D3299" i="6"/>
  <c r="D3300" i="6"/>
  <c r="D3301" i="6"/>
  <c r="D3302" i="6"/>
  <c r="D3303" i="6"/>
  <c r="D3304" i="6"/>
  <c r="D3305" i="6"/>
  <c r="D3306" i="6"/>
  <c r="D3307" i="6"/>
  <c r="D3308" i="6"/>
  <c r="D3309" i="6"/>
  <c r="D3310" i="6"/>
  <c r="D3311" i="6"/>
  <c r="D3312" i="6"/>
  <c r="D3313" i="6"/>
  <c r="D3314" i="6"/>
  <c r="D3315" i="6"/>
  <c r="D3316" i="6"/>
  <c r="D3317" i="6"/>
  <c r="D3318" i="6"/>
  <c r="D3319" i="6"/>
  <c r="D3320" i="6"/>
  <c r="D3321" i="6"/>
  <c r="D3322" i="6"/>
  <c r="D3323" i="6"/>
  <c r="D3324" i="6"/>
  <c r="D3325" i="6"/>
  <c r="D3326" i="6"/>
  <c r="D3327" i="6"/>
  <c r="D3328" i="6"/>
  <c r="D3329" i="6"/>
  <c r="D3330" i="6"/>
  <c r="D3331" i="6"/>
  <c r="D3332" i="6"/>
  <c r="D3333" i="6"/>
  <c r="D3334" i="6"/>
  <c r="D3335" i="6"/>
  <c r="D3336" i="6"/>
  <c r="D3337" i="6"/>
  <c r="D3338" i="6"/>
  <c r="D3339" i="6"/>
  <c r="D3340" i="6"/>
  <c r="D3341" i="6"/>
  <c r="D3342" i="6"/>
  <c r="D3343" i="6"/>
  <c r="D3344" i="6"/>
  <c r="D3345" i="6"/>
  <c r="D3346" i="6"/>
  <c r="D3347" i="6"/>
  <c r="D3348" i="6"/>
  <c r="D3349" i="6"/>
  <c r="D3350" i="6"/>
  <c r="D3351" i="6"/>
  <c r="D3352" i="6"/>
  <c r="D3353" i="6"/>
  <c r="D3354" i="6"/>
  <c r="D3355" i="6"/>
  <c r="D3356" i="6"/>
  <c r="D3357" i="6"/>
  <c r="D3358" i="6"/>
  <c r="D3359" i="6"/>
  <c r="D3360" i="6"/>
  <c r="D3361" i="6"/>
  <c r="D3362" i="6"/>
  <c r="D3363" i="6"/>
  <c r="D3364" i="6"/>
  <c r="D3365" i="6"/>
  <c r="D3366" i="6"/>
  <c r="D3367" i="6"/>
  <c r="D3368" i="6"/>
  <c r="D3369" i="6"/>
  <c r="D3370" i="6"/>
  <c r="D3371" i="6"/>
  <c r="D3372" i="6"/>
  <c r="D3373" i="6"/>
  <c r="D3374" i="6"/>
  <c r="D3375" i="6"/>
  <c r="D3376" i="6"/>
  <c r="D3377" i="6"/>
  <c r="D3378" i="6"/>
  <c r="D3379" i="6"/>
  <c r="D3380" i="6"/>
  <c r="D3381" i="6"/>
  <c r="D3382" i="6"/>
  <c r="D3383" i="6"/>
  <c r="D3384" i="6"/>
  <c r="D3385" i="6"/>
  <c r="D3386" i="6"/>
  <c r="D3387" i="6"/>
  <c r="D3388" i="6"/>
  <c r="D3389" i="6"/>
  <c r="D3390" i="6"/>
  <c r="D3391" i="6"/>
  <c r="D3392" i="6"/>
  <c r="D3393" i="6"/>
  <c r="D3394" i="6"/>
  <c r="D3395" i="6"/>
  <c r="D3396" i="6"/>
  <c r="D3397" i="6"/>
  <c r="D3398" i="6"/>
  <c r="D3399" i="6"/>
  <c r="D3400" i="6"/>
  <c r="D3401" i="6"/>
  <c r="D3402" i="6"/>
  <c r="D3403" i="6"/>
  <c r="D3404" i="6"/>
  <c r="D3405" i="6"/>
  <c r="D3406" i="6"/>
  <c r="D3407" i="6"/>
  <c r="D3408" i="6"/>
  <c r="D3409" i="6"/>
  <c r="D3410" i="6"/>
  <c r="D3411" i="6"/>
  <c r="D3412" i="6"/>
  <c r="D3413" i="6"/>
  <c r="D3414" i="6"/>
  <c r="D3415" i="6"/>
  <c r="D3416" i="6"/>
  <c r="D3417" i="6"/>
  <c r="D3418" i="6"/>
  <c r="D3419" i="6"/>
  <c r="D3420" i="6"/>
  <c r="D3421" i="6"/>
  <c r="D3422" i="6"/>
  <c r="D3423" i="6"/>
  <c r="D3424" i="6"/>
  <c r="D3425" i="6"/>
  <c r="D3426" i="6"/>
  <c r="D3427" i="6"/>
  <c r="D3428" i="6"/>
  <c r="D3429" i="6"/>
  <c r="D3430" i="6"/>
  <c r="D3431" i="6"/>
  <c r="D3432" i="6"/>
  <c r="D3433" i="6"/>
  <c r="D3434" i="6"/>
  <c r="D3435" i="6"/>
  <c r="D3436" i="6"/>
  <c r="D3437" i="6"/>
  <c r="D3438" i="6"/>
  <c r="D3439" i="6"/>
  <c r="D3440" i="6"/>
  <c r="D3441" i="6"/>
  <c r="D3442" i="6"/>
  <c r="D3443" i="6"/>
  <c r="D3444" i="6"/>
  <c r="D3445" i="6"/>
  <c r="D3446" i="6"/>
  <c r="D3447" i="6"/>
  <c r="D3448" i="6"/>
  <c r="D3449" i="6"/>
  <c r="D3450" i="6"/>
  <c r="D3451" i="6"/>
  <c r="D3452" i="6"/>
  <c r="D3453" i="6"/>
  <c r="D3454" i="6"/>
  <c r="D3455" i="6"/>
  <c r="D3456" i="6"/>
  <c r="D3457" i="6"/>
  <c r="D3458" i="6"/>
  <c r="D3459" i="6"/>
  <c r="D3460" i="6"/>
  <c r="D3461" i="6"/>
  <c r="D3462" i="6"/>
  <c r="D3463" i="6"/>
  <c r="D3464" i="6"/>
  <c r="D3465" i="6"/>
  <c r="D3466" i="6"/>
  <c r="D3467" i="6"/>
  <c r="D3468" i="6"/>
  <c r="D3469" i="6"/>
  <c r="D3470" i="6"/>
  <c r="D3471" i="6"/>
  <c r="D3472" i="6"/>
  <c r="D3473" i="6"/>
  <c r="D3474" i="6"/>
  <c r="D3475" i="6"/>
  <c r="D3476" i="6"/>
  <c r="D3477" i="6"/>
  <c r="D3478" i="6"/>
  <c r="D3479" i="6"/>
  <c r="D3480" i="6"/>
  <c r="D3481" i="6"/>
  <c r="D3482" i="6"/>
  <c r="D3483" i="6"/>
  <c r="D3484" i="6"/>
  <c r="D3485" i="6"/>
  <c r="D3486" i="6"/>
  <c r="D3487" i="6"/>
  <c r="D3488" i="6"/>
  <c r="D3489" i="6"/>
  <c r="D3490" i="6"/>
  <c r="D3491" i="6"/>
  <c r="D3492" i="6"/>
  <c r="D3493" i="6"/>
  <c r="D3494" i="6"/>
  <c r="D3495" i="6"/>
  <c r="D3496" i="6"/>
  <c r="D3497" i="6"/>
  <c r="D3498" i="6"/>
  <c r="D3499" i="6"/>
  <c r="D3500" i="6"/>
  <c r="D3501" i="6"/>
  <c r="D3502" i="6"/>
  <c r="D3503" i="6"/>
  <c r="D3504" i="6"/>
  <c r="D3505" i="6"/>
  <c r="D3506" i="6"/>
  <c r="D3507" i="6"/>
  <c r="D3508" i="6"/>
  <c r="D3509" i="6"/>
  <c r="D3510" i="6"/>
  <c r="D3511" i="6"/>
  <c r="D3512" i="6"/>
  <c r="D3513" i="6"/>
  <c r="D3514" i="6"/>
  <c r="D3515" i="6"/>
  <c r="D3516" i="6"/>
  <c r="D3517" i="6"/>
  <c r="D3518" i="6"/>
  <c r="D3519" i="6"/>
  <c r="D3520" i="6"/>
  <c r="D3521" i="6"/>
  <c r="D3522" i="6"/>
  <c r="D3523" i="6"/>
  <c r="D3524" i="6"/>
  <c r="D3525" i="6"/>
  <c r="D3526" i="6"/>
  <c r="D3527" i="6"/>
  <c r="D3528" i="6"/>
  <c r="D3529" i="6"/>
  <c r="D3530" i="6"/>
  <c r="D3531" i="6"/>
  <c r="D3532" i="6"/>
  <c r="D3533" i="6"/>
  <c r="D3534" i="6"/>
  <c r="D3535" i="6"/>
  <c r="D3536" i="6"/>
  <c r="D3537" i="6"/>
  <c r="D3538" i="6"/>
  <c r="D3539" i="6"/>
  <c r="D3540" i="6"/>
  <c r="D3541" i="6"/>
  <c r="D3542" i="6"/>
  <c r="D3543" i="6"/>
  <c r="D3544" i="6"/>
  <c r="D3545" i="6"/>
  <c r="D3546" i="6"/>
  <c r="D3547" i="6"/>
  <c r="D3548" i="6"/>
  <c r="D3549" i="6"/>
  <c r="D3550" i="6"/>
  <c r="D3551" i="6"/>
  <c r="D3552" i="6"/>
  <c r="D3553" i="6"/>
  <c r="D3554" i="6"/>
  <c r="D3555" i="6"/>
  <c r="D3556" i="6"/>
  <c r="D3557" i="6"/>
  <c r="D3558" i="6"/>
  <c r="D3559" i="6"/>
  <c r="D3560" i="6"/>
  <c r="D3561" i="6"/>
  <c r="D3562" i="6"/>
  <c r="D3563" i="6"/>
  <c r="D3564" i="6"/>
  <c r="D3565" i="6"/>
  <c r="D3566" i="6"/>
  <c r="D3567" i="6"/>
  <c r="D3568" i="6"/>
  <c r="D3569" i="6"/>
  <c r="D3570" i="6"/>
  <c r="D3571" i="6"/>
  <c r="D3572" i="6"/>
  <c r="D3573" i="6"/>
  <c r="D3574" i="6"/>
  <c r="D3575" i="6"/>
  <c r="D3576" i="6"/>
  <c r="D3577" i="6"/>
  <c r="D3578" i="6"/>
  <c r="D3579" i="6"/>
  <c r="D3580" i="6"/>
  <c r="D3581" i="6"/>
  <c r="D3582" i="6"/>
  <c r="D3583" i="6"/>
  <c r="D3584" i="6"/>
  <c r="D3585" i="6"/>
  <c r="D3586" i="6"/>
  <c r="D3587" i="6"/>
  <c r="D3588" i="6"/>
  <c r="D3589" i="6"/>
  <c r="D3590" i="6"/>
  <c r="D3591" i="6"/>
  <c r="D3592" i="6"/>
  <c r="D3593" i="6"/>
  <c r="D3594" i="6"/>
  <c r="D3595" i="6"/>
  <c r="D3596" i="6"/>
  <c r="D3597" i="6"/>
  <c r="D3598" i="6"/>
  <c r="D3599" i="6"/>
  <c r="D3600" i="6"/>
  <c r="D3601" i="6"/>
  <c r="D3602" i="6"/>
  <c r="D3603" i="6"/>
  <c r="D3604" i="6"/>
  <c r="D3605" i="6"/>
  <c r="D3606" i="6"/>
  <c r="D3607" i="6"/>
  <c r="D3608" i="6"/>
  <c r="D3609" i="6"/>
  <c r="D3610" i="6"/>
  <c r="D3611" i="6"/>
  <c r="D3612" i="6"/>
  <c r="D3613" i="6"/>
  <c r="D3614" i="6"/>
  <c r="D3615" i="6"/>
  <c r="D3616" i="6"/>
  <c r="D3617" i="6"/>
  <c r="D3618" i="6"/>
  <c r="D3619" i="6"/>
  <c r="D3620" i="6"/>
  <c r="D3621" i="6"/>
  <c r="D3622" i="6"/>
  <c r="D3623" i="6"/>
  <c r="D3624" i="6"/>
  <c r="D3625" i="6"/>
  <c r="D3626" i="6"/>
  <c r="D3627" i="6"/>
  <c r="D3628" i="6"/>
  <c r="D3629" i="6"/>
  <c r="D3630" i="6"/>
  <c r="D3631" i="6"/>
  <c r="D3632" i="6"/>
  <c r="D3633" i="6"/>
  <c r="D3634" i="6"/>
  <c r="D3635" i="6"/>
  <c r="D3636" i="6"/>
  <c r="D3637" i="6"/>
  <c r="D3638" i="6"/>
  <c r="D3639" i="6"/>
  <c r="D3640" i="6"/>
  <c r="D3641" i="6"/>
  <c r="D3642" i="6"/>
  <c r="D3643" i="6"/>
  <c r="D3644" i="6"/>
  <c r="D3645" i="6"/>
  <c r="D3646" i="6"/>
  <c r="D3647" i="6"/>
  <c r="D3648" i="6"/>
  <c r="D3649" i="6"/>
  <c r="D3650" i="6"/>
  <c r="D3651" i="6"/>
  <c r="D3652" i="6"/>
  <c r="D3653" i="6"/>
  <c r="D3654" i="6"/>
  <c r="D3655" i="6"/>
  <c r="D3656" i="6"/>
  <c r="D3657" i="6"/>
  <c r="D3658" i="6"/>
  <c r="D3659" i="6"/>
  <c r="D3660" i="6"/>
  <c r="D3661" i="6"/>
  <c r="D3662" i="6"/>
  <c r="D3663" i="6"/>
  <c r="D3664" i="6"/>
  <c r="D3665" i="6"/>
  <c r="D3666" i="6"/>
  <c r="D3667" i="6"/>
  <c r="D3668" i="6"/>
  <c r="D3669" i="6"/>
  <c r="D3670" i="6"/>
  <c r="D3671" i="6"/>
  <c r="D3672" i="6"/>
  <c r="D3673" i="6"/>
  <c r="D3674" i="6"/>
  <c r="D3675" i="6"/>
  <c r="D3676" i="6"/>
  <c r="D3677" i="6"/>
  <c r="D3678" i="6"/>
  <c r="D3679" i="6"/>
  <c r="D3680" i="6"/>
  <c r="D3681" i="6"/>
  <c r="D3682" i="6"/>
  <c r="D3683" i="6"/>
  <c r="D3684" i="6"/>
  <c r="D3685" i="6"/>
  <c r="D3686" i="6"/>
  <c r="D3687" i="6"/>
  <c r="D3688" i="6"/>
  <c r="D3689" i="6"/>
  <c r="D3690" i="6"/>
  <c r="D3691" i="6"/>
  <c r="D3692" i="6"/>
  <c r="D3693" i="6"/>
  <c r="D3694" i="6"/>
  <c r="D3695" i="6"/>
  <c r="D3696" i="6"/>
  <c r="D3697" i="6"/>
  <c r="D3698" i="6"/>
  <c r="D3699" i="6"/>
  <c r="D3700" i="6"/>
  <c r="D3701" i="6"/>
  <c r="D3702" i="6"/>
  <c r="D3703" i="6"/>
  <c r="D3704" i="6"/>
  <c r="D3705" i="6"/>
  <c r="D3706" i="6"/>
  <c r="D3707" i="6"/>
  <c r="D3708" i="6"/>
  <c r="D3709" i="6"/>
  <c r="D3710" i="6"/>
  <c r="D3711" i="6"/>
  <c r="D3712" i="6"/>
  <c r="D3713" i="6"/>
  <c r="D3714" i="6"/>
  <c r="D3715" i="6"/>
  <c r="D3716" i="6"/>
  <c r="D3717" i="6"/>
  <c r="D3718" i="6"/>
  <c r="D3719" i="6"/>
  <c r="D3720" i="6"/>
  <c r="D3721" i="6"/>
  <c r="D3722" i="6"/>
  <c r="D3723" i="6"/>
  <c r="D3724" i="6"/>
  <c r="D3725" i="6"/>
  <c r="D3726" i="6"/>
  <c r="D3727" i="6"/>
  <c r="D3728" i="6"/>
  <c r="D3729" i="6"/>
  <c r="D3730" i="6"/>
  <c r="D3731" i="6"/>
  <c r="D3732" i="6"/>
  <c r="D3733" i="6"/>
  <c r="D3734" i="6"/>
  <c r="D3735" i="6"/>
  <c r="D3736" i="6"/>
  <c r="D3737" i="6"/>
  <c r="D3738" i="6"/>
  <c r="D3739" i="6"/>
  <c r="D3740" i="6"/>
  <c r="D3741" i="6"/>
  <c r="D3742" i="6"/>
  <c r="D3743" i="6"/>
  <c r="D3744" i="6"/>
  <c r="D3745" i="6"/>
  <c r="D3746" i="6"/>
  <c r="D3747" i="6"/>
  <c r="D3748" i="6"/>
  <c r="D3749" i="6"/>
  <c r="D3750" i="6"/>
  <c r="D3751" i="6"/>
  <c r="D3752" i="6"/>
  <c r="D3753" i="6"/>
  <c r="D3754" i="6"/>
  <c r="D3755" i="6"/>
  <c r="D3756" i="6"/>
  <c r="D3757" i="6"/>
  <c r="D3758" i="6"/>
  <c r="D3759" i="6"/>
  <c r="D3760" i="6"/>
  <c r="D3761" i="6"/>
  <c r="D3762" i="6"/>
  <c r="D3763" i="6"/>
  <c r="D3764" i="6"/>
  <c r="D3765" i="6"/>
  <c r="D3766" i="6"/>
  <c r="D3767" i="6"/>
  <c r="D3768" i="6"/>
  <c r="D3769" i="6"/>
  <c r="D3770" i="6"/>
  <c r="D3771" i="6"/>
  <c r="D3772" i="6"/>
  <c r="D3773" i="6"/>
  <c r="D3774" i="6"/>
  <c r="D3775" i="6"/>
  <c r="D3776" i="6"/>
  <c r="D3777" i="6"/>
  <c r="D3778" i="6"/>
  <c r="D3779" i="6"/>
  <c r="D3780" i="6"/>
  <c r="D3781" i="6"/>
  <c r="D3782" i="6"/>
  <c r="D3783" i="6"/>
  <c r="D3784" i="6"/>
  <c r="D3785" i="6"/>
  <c r="D3786" i="6"/>
  <c r="D3787" i="6"/>
  <c r="D3788" i="6"/>
  <c r="D3789" i="6"/>
  <c r="D3790" i="6"/>
  <c r="D3791" i="6"/>
  <c r="D3792" i="6"/>
  <c r="D3793" i="6"/>
  <c r="D3794" i="6"/>
  <c r="D3795" i="6"/>
  <c r="D3796" i="6"/>
  <c r="D3797" i="6"/>
  <c r="D3798" i="6"/>
  <c r="D3799" i="6"/>
  <c r="D3800" i="6"/>
  <c r="D3801" i="6"/>
  <c r="D3802" i="6"/>
  <c r="D3803" i="6"/>
  <c r="D3804" i="6"/>
  <c r="D3805" i="6"/>
  <c r="D3806" i="6"/>
  <c r="D3807" i="6"/>
  <c r="D3808" i="6"/>
  <c r="D3809" i="6"/>
  <c r="D3810" i="6"/>
  <c r="D3811" i="6"/>
  <c r="D3812" i="6"/>
  <c r="D3813" i="6"/>
  <c r="D3814" i="6"/>
  <c r="D3815" i="6"/>
  <c r="D3816" i="6"/>
  <c r="D3817" i="6"/>
  <c r="D3818" i="6"/>
  <c r="D3819" i="6"/>
  <c r="D3820" i="6"/>
  <c r="D3821" i="6"/>
  <c r="D3822" i="6"/>
  <c r="D3823" i="6"/>
  <c r="D3824" i="6"/>
  <c r="D3825" i="6"/>
  <c r="D3826" i="6"/>
  <c r="D3827" i="6"/>
  <c r="D3828" i="6"/>
  <c r="D3829" i="6"/>
  <c r="D3830" i="6"/>
  <c r="D3831" i="6"/>
  <c r="D3832" i="6"/>
  <c r="D3833" i="6"/>
  <c r="D3834" i="6"/>
  <c r="D3835" i="6"/>
  <c r="D3836" i="6"/>
  <c r="D3837" i="6"/>
  <c r="D3838" i="6"/>
  <c r="D3839" i="6"/>
  <c r="D3840" i="6"/>
  <c r="D3841" i="6"/>
  <c r="D3842" i="6"/>
  <c r="D3843" i="6"/>
  <c r="D3844" i="6"/>
  <c r="D3845" i="6"/>
  <c r="D3846" i="6"/>
  <c r="D3847" i="6"/>
  <c r="D3848" i="6"/>
  <c r="D3849" i="6"/>
  <c r="D3850" i="6"/>
  <c r="D3851" i="6"/>
  <c r="D3852" i="6"/>
  <c r="D3853" i="6"/>
  <c r="D3854" i="6"/>
  <c r="D3855" i="6"/>
  <c r="D3856" i="6"/>
  <c r="D3857" i="6"/>
  <c r="D3858" i="6"/>
  <c r="D3859" i="6"/>
  <c r="D3860" i="6"/>
  <c r="D3861" i="6"/>
  <c r="D3862" i="6"/>
  <c r="D3863" i="6"/>
  <c r="D3864" i="6"/>
  <c r="D3865" i="6"/>
  <c r="D3866" i="6"/>
  <c r="D3867" i="6"/>
  <c r="D3868" i="6"/>
  <c r="D3869" i="6"/>
  <c r="D3870" i="6"/>
  <c r="D3871" i="6"/>
  <c r="D3872" i="6"/>
  <c r="D3873" i="6"/>
  <c r="D3874" i="6"/>
  <c r="D3875" i="6"/>
  <c r="D3876" i="6"/>
  <c r="D3877" i="6"/>
  <c r="D3878" i="6"/>
  <c r="D3879" i="6"/>
  <c r="D3880" i="6"/>
  <c r="D3881" i="6"/>
  <c r="D3882" i="6"/>
  <c r="D3883" i="6"/>
  <c r="D3884" i="6"/>
  <c r="D3885" i="6"/>
  <c r="D3886" i="6"/>
  <c r="D3887" i="6"/>
  <c r="D3888" i="6"/>
  <c r="D3889" i="6"/>
  <c r="D3890" i="6"/>
  <c r="D3891" i="6"/>
  <c r="D3892" i="6"/>
  <c r="D3893" i="6"/>
  <c r="D3894" i="6"/>
  <c r="D3895" i="6"/>
  <c r="D3896" i="6"/>
  <c r="D3897" i="6"/>
  <c r="D3898" i="6"/>
  <c r="D3899" i="6"/>
  <c r="D3900" i="6"/>
  <c r="D3901" i="6"/>
  <c r="D3902" i="6"/>
  <c r="D3903" i="6"/>
  <c r="D3904" i="6"/>
  <c r="D3905" i="6"/>
  <c r="D3906" i="6"/>
  <c r="D3907" i="6"/>
  <c r="D3908" i="6"/>
  <c r="D3909" i="6"/>
  <c r="D3910" i="6"/>
  <c r="D3911" i="6"/>
  <c r="D3912" i="6"/>
  <c r="D3913" i="6"/>
  <c r="D3914" i="6"/>
  <c r="D3915" i="6"/>
  <c r="D3916" i="6"/>
  <c r="D3917" i="6"/>
  <c r="D3918" i="6"/>
  <c r="D3919" i="6"/>
  <c r="D3920" i="6"/>
  <c r="D3921" i="6"/>
  <c r="D3922" i="6"/>
  <c r="D3923" i="6"/>
  <c r="D3924" i="6"/>
  <c r="D3925" i="6"/>
  <c r="D3926" i="6"/>
  <c r="D3927" i="6"/>
  <c r="D3928" i="6"/>
  <c r="D3929" i="6"/>
  <c r="D3930" i="6"/>
  <c r="D3931" i="6"/>
  <c r="D3932" i="6"/>
  <c r="D3933" i="6"/>
  <c r="D3934" i="6"/>
  <c r="D3935" i="6"/>
  <c r="D3936" i="6"/>
  <c r="D3937" i="6"/>
  <c r="D3938" i="6"/>
  <c r="D3939" i="6"/>
  <c r="D3940" i="6"/>
  <c r="D3941" i="6"/>
  <c r="D3942" i="6"/>
  <c r="D3943" i="6"/>
  <c r="D3944" i="6"/>
  <c r="D3945" i="6"/>
  <c r="D3946" i="6"/>
  <c r="D3947" i="6"/>
  <c r="D3948" i="6"/>
  <c r="D3949" i="6"/>
  <c r="D3950" i="6"/>
  <c r="D3951" i="6"/>
  <c r="D3952" i="6"/>
  <c r="D3953" i="6"/>
  <c r="D3954" i="6"/>
  <c r="D3955" i="6"/>
  <c r="D3956" i="6"/>
  <c r="D3957" i="6"/>
  <c r="D3958" i="6"/>
  <c r="D3959" i="6"/>
  <c r="D3960" i="6"/>
  <c r="D3961" i="6"/>
  <c r="D3962" i="6"/>
  <c r="D3963" i="6"/>
  <c r="D3964" i="6"/>
  <c r="D3965" i="6"/>
  <c r="D3966" i="6"/>
  <c r="D3967" i="6"/>
  <c r="D3968" i="6"/>
  <c r="D3969" i="6"/>
  <c r="D3970" i="6"/>
  <c r="D3971" i="6"/>
  <c r="D3972" i="6"/>
  <c r="D3973" i="6"/>
  <c r="D3974" i="6"/>
  <c r="D3975" i="6"/>
  <c r="D3976" i="6"/>
  <c r="D3977" i="6"/>
  <c r="D3978" i="6"/>
  <c r="D3979" i="6"/>
  <c r="D3980" i="6"/>
  <c r="D3981" i="6"/>
  <c r="D3982" i="6"/>
  <c r="D3983" i="6"/>
  <c r="D3984" i="6"/>
  <c r="D3985" i="6"/>
  <c r="D3986" i="6"/>
  <c r="D3987" i="6"/>
  <c r="D3988" i="6"/>
  <c r="D3989" i="6"/>
  <c r="D3990" i="6"/>
  <c r="D3991" i="6"/>
  <c r="D3992" i="6"/>
  <c r="D3993" i="6"/>
  <c r="D3994" i="6"/>
  <c r="D3995" i="6"/>
  <c r="D3996" i="6"/>
  <c r="D3997" i="6"/>
  <c r="D3998" i="6"/>
  <c r="D3999" i="6"/>
  <c r="D4000" i="6"/>
  <c r="D4001" i="6"/>
  <c r="D4002" i="6"/>
  <c r="D4003" i="6"/>
  <c r="D4004" i="6"/>
  <c r="D4005" i="6"/>
  <c r="D4006" i="6"/>
  <c r="D4007" i="6"/>
  <c r="D4008" i="6"/>
  <c r="D4009" i="6"/>
  <c r="D4010" i="6"/>
  <c r="D4011" i="6"/>
  <c r="D4012" i="6"/>
  <c r="D4013" i="6"/>
  <c r="D4014" i="6"/>
  <c r="D4015" i="6"/>
  <c r="D4016" i="6"/>
  <c r="D4017" i="6"/>
  <c r="D4018" i="6"/>
  <c r="D4019" i="6"/>
  <c r="D4020" i="6"/>
  <c r="D4021" i="6"/>
  <c r="D4022" i="6"/>
  <c r="D4023" i="6"/>
  <c r="D4024" i="6"/>
  <c r="D4025" i="6"/>
  <c r="D4026" i="6"/>
  <c r="D4027" i="6"/>
  <c r="D4028" i="6"/>
  <c r="D4029" i="6"/>
  <c r="D4030" i="6"/>
  <c r="D4031" i="6"/>
  <c r="D4032" i="6"/>
  <c r="D4033" i="6"/>
  <c r="D4034" i="6"/>
  <c r="D4035" i="6"/>
  <c r="D4036" i="6"/>
  <c r="D4037" i="6"/>
  <c r="D4038" i="6"/>
  <c r="D4039" i="6"/>
  <c r="D4040" i="6"/>
  <c r="D4041" i="6"/>
  <c r="D4042" i="6"/>
  <c r="D4043" i="6"/>
  <c r="D4044" i="6"/>
  <c r="D4045" i="6"/>
  <c r="D4046" i="6"/>
  <c r="D4047" i="6"/>
  <c r="D4048" i="6"/>
  <c r="D4049" i="6"/>
  <c r="D4050" i="6"/>
  <c r="D4051" i="6"/>
  <c r="D4052" i="6"/>
  <c r="D4053" i="6"/>
  <c r="D4054" i="6"/>
  <c r="D4055" i="6"/>
  <c r="D4056" i="6"/>
  <c r="D4057" i="6"/>
  <c r="D4058" i="6"/>
  <c r="D4059" i="6"/>
  <c r="D4060" i="6"/>
  <c r="D4061" i="6"/>
  <c r="D4062" i="6"/>
  <c r="D4063" i="6"/>
  <c r="D4064" i="6"/>
  <c r="D4065" i="6"/>
  <c r="D4066" i="6"/>
  <c r="D4067" i="6"/>
  <c r="D4068" i="6"/>
  <c r="D4069" i="6"/>
  <c r="D4070" i="6"/>
  <c r="D4071" i="6"/>
  <c r="D4072" i="6"/>
  <c r="D4073" i="6"/>
  <c r="D4074" i="6"/>
  <c r="D4075" i="6"/>
  <c r="D4076" i="6"/>
  <c r="D4077" i="6"/>
  <c r="D4078" i="6"/>
  <c r="D4079" i="6"/>
  <c r="D4080" i="6"/>
  <c r="D4081" i="6"/>
  <c r="D4082" i="6"/>
  <c r="D4083" i="6"/>
  <c r="D4084" i="6"/>
  <c r="D4085" i="6"/>
  <c r="D4086" i="6"/>
  <c r="D4087" i="6"/>
  <c r="D4088" i="6"/>
  <c r="D4089" i="6"/>
  <c r="D4090" i="6"/>
  <c r="D4091" i="6"/>
  <c r="D4092" i="6"/>
  <c r="D4093" i="6"/>
  <c r="D4094" i="6"/>
  <c r="D4095" i="6"/>
  <c r="D4096" i="6"/>
  <c r="D4097" i="6"/>
  <c r="D4098" i="6"/>
  <c r="D4099" i="6"/>
  <c r="D4100" i="6"/>
  <c r="D4101" i="6"/>
  <c r="D4102" i="6"/>
  <c r="D4103" i="6"/>
  <c r="D4104" i="6"/>
  <c r="D4105" i="6"/>
  <c r="D4106" i="6"/>
  <c r="D4107" i="6"/>
  <c r="D4108" i="6"/>
  <c r="D4109" i="6"/>
  <c r="D4110" i="6"/>
  <c r="D4111" i="6"/>
  <c r="D4112" i="6"/>
  <c r="D4113" i="6"/>
  <c r="D4114" i="6"/>
  <c r="D4115" i="6"/>
  <c r="D4116" i="6"/>
  <c r="D4117" i="6"/>
  <c r="D4118" i="6"/>
  <c r="D4119" i="6"/>
  <c r="D4120" i="6"/>
  <c r="D4121" i="6"/>
  <c r="D4122" i="6"/>
  <c r="D4123" i="6"/>
  <c r="D4124" i="6"/>
  <c r="D4125" i="6"/>
  <c r="D4126" i="6"/>
  <c r="D4127" i="6"/>
  <c r="D4128" i="6"/>
  <c r="D4129" i="6"/>
  <c r="D4130" i="6"/>
  <c r="D4131" i="6"/>
  <c r="D4132" i="6"/>
  <c r="D4133" i="6"/>
  <c r="D4134" i="6"/>
  <c r="D4135" i="6"/>
  <c r="D4136" i="6"/>
  <c r="D4137" i="6"/>
  <c r="D4138" i="6"/>
  <c r="D4139" i="6"/>
  <c r="D4140" i="6"/>
  <c r="D4141" i="6"/>
  <c r="D4142" i="6"/>
  <c r="D4143" i="6"/>
  <c r="D4144" i="6"/>
  <c r="D4145" i="6"/>
  <c r="D4146" i="6"/>
  <c r="D4147" i="6"/>
  <c r="D4148" i="6"/>
  <c r="D4149" i="6"/>
  <c r="D4150" i="6"/>
  <c r="D4151" i="6"/>
  <c r="D4152" i="6"/>
  <c r="D4153" i="6"/>
  <c r="D4154" i="6"/>
  <c r="D4155" i="6"/>
  <c r="D4156" i="6"/>
  <c r="D4157" i="6"/>
  <c r="D4158" i="6"/>
  <c r="D4159" i="6"/>
  <c r="D4160" i="6"/>
  <c r="D4161" i="6"/>
  <c r="D4162" i="6"/>
  <c r="D4163" i="6"/>
  <c r="D4164" i="6"/>
  <c r="D4165" i="6"/>
  <c r="D4166" i="6"/>
  <c r="D4167" i="6"/>
  <c r="D4168" i="6"/>
  <c r="D4169" i="6"/>
  <c r="D4170" i="6"/>
  <c r="D4171" i="6"/>
  <c r="D4172" i="6"/>
  <c r="D4173" i="6"/>
  <c r="D4174" i="6"/>
  <c r="D4175" i="6"/>
  <c r="D4176" i="6"/>
  <c r="D4177" i="6"/>
  <c r="D4178" i="6"/>
  <c r="D4179" i="6"/>
  <c r="D4180" i="6"/>
  <c r="D4181" i="6"/>
  <c r="D4182" i="6"/>
  <c r="D4183" i="6"/>
  <c r="D4184" i="6"/>
  <c r="D4185" i="6"/>
  <c r="D4186" i="6"/>
  <c r="D4187" i="6"/>
  <c r="D4188" i="6"/>
  <c r="D4189" i="6"/>
  <c r="D4190" i="6"/>
  <c r="D4191" i="6"/>
  <c r="D4192" i="6"/>
  <c r="D4193" i="6"/>
  <c r="D4194" i="6"/>
  <c r="D4195" i="6"/>
  <c r="D4196" i="6"/>
  <c r="D4197" i="6"/>
  <c r="D4198" i="6"/>
  <c r="D4199" i="6"/>
  <c r="D4200" i="6"/>
  <c r="D4201" i="6"/>
  <c r="D4202" i="6"/>
  <c r="D4203" i="6"/>
  <c r="D4204" i="6"/>
  <c r="D4205" i="6"/>
  <c r="D4206" i="6"/>
  <c r="D4207" i="6"/>
  <c r="D4208" i="6"/>
  <c r="D4209" i="6"/>
  <c r="D4210" i="6"/>
  <c r="D4211" i="6"/>
  <c r="D4212" i="6"/>
  <c r="D4213" i="6"/>
  <c r="D4214" i="6"/>
  <c r="D4215" i="6"/>
  <c r="D4216" i="6"/>
  <c r="D4217" i="6"/>
  <c r="D4218" i="6"/>
  <c r="D4219" i="6"/>
  <c r="D4220" i="6"/>
  <c r="D4221" i="6"/>
  <c r="D4222" i="6"/>
  <c r="D4223" i="6"/>
  <c r="D4224" i="6"/>
  <c r="D4225" i="6"/>
  <c r="D4226" i="6"/>
  <c r="D4227" i="6"/>
  <c r="D4228" i="6"/>
  <c r="D4229" i="6"/>
  <c r="D4230" i="6"/>
  <c r="D4231" i="6"/>
  <c r="D4232" i="6"/>
  <c r="D4233" i="6"/>
  <c r="D4234" i="6"/>
  <c r="D4235" i="6"/>
  <c r="D4236" i="6"/>
  <c r="D4237" i="6"/>
  <c r="D4238" i="6"/>
  <c r="D4239" i="6"/>
  <c r="D4240" i="6"/>
  <c r="D4241" i="6"/>
  <c r="D4242" i="6"/>
  <c r="D4243" i="6"/>
  <c r="D4244" i="6"/>
  <c r="D4245" i="6"/>
  <c r="D4246" i="6"/>
  <c r="D4247" i="6"/>
  <c r="D4248" i="6"/>
  <c r="D4249" i="6"/>
  <c r="D4250" i="6"/>
  <c r="D4251" i="6"/>
  <c r="D4252" i="6"/>
  <c r="D4253" i="6"/>
  <c r="D4254" i="6"/>
  <c r="D4255" i="6"/>
  <c r="D4256" i="6"/>
  <c r="D4257" i="6"/>
  <c r="D4258" i="6"/>
  <c r="D4259" i="6"/>
  <c r="D4260" i="6"/>
  <c r="D4261" i="6"/>
  <c r="D4262" i="6"/>
  <c r="D4263" i="6"/>
  <c r="D4264" i="6"/>
  <c r="D4265" i="6"/>
  <c r="D4266" i="6"/>
  <c r="D4267" i="6"/>
  <c r="D4268" i="6"/>
  <c r="D4269" i="6"/>
  <c r="D4270" i="6"/>
  <c r="D4271" i="6"/>
  <c r="D4272" i="6"/>
  <c r="D4273" i="6"/>
  <c r="D4274" i="6"/>
  <c r="D4275" i="6"/>
  <c r="D4276" i="6"/>
  <c r="D4277" i="6"/>
  <c r="D4278" i="6"/>
  <c r="D4279" i="6"/>
  <c r="D4280" i="6"/>
  <c r="D4281" i="6"/>
  <c r="D4282" i="6"/>
  <c r="D4283" i="6"/>
  <c r="D4284" i="6"/>
  <c r="D4285" i="6"/>
  <c r="D4286" i="6"/>
  <c r="D4287" i="6"/>
  <c r="D4288" i="6"/>
  <c r="D4289" i="6"/>
  <c r="D4290" i="6"/>
  <c r="D4291" i="6"/>
  <c r="D4292" i="6"/>
  <c r="D4293" i="6"/>
  <c r="D4294" i="6"/>
  <c r="D4295" i="6"/>
  <c r="D4296" i="6"/>
  <c r="D4297" i="6"/>
  <c r="D4298" i="6"/>
  <c r="D4299" i="6"/>
  <c r="D4300" i="6"/>
  <c r="D4301" i="6"/>
  <c r="D4302" i="6"/>
  <c r="D4303" i="6"/>
  <c r="D4304" i="6"/>
  <c r="D4305" i="6"/>
  <c r="D4306" i="6"/>
  <c r="D4307" i="6"/>
  <c r="D4308" i="6"/>
  <c r="D4309" i="6"/>
  <c r="D4310" i="6"/>
  <c r="D4311" i="6"/>
  <c r="D4312" i="6"/>
  <c r="D4313" i="6"/>
  <c r="D4314" i="6"/>
  <c r="D4315" i="6"/>
  <c r="D4316" i="6"/>
  <c r="D4317" i="6"/>
  <c r="D4318" i="6"/>
  <c r="D4319" i="6"/>
  <c r="D4320" i="6"/>
  <c r="D4321" i="6"/>
  <c r="D4322" i="6"/>
  <c r="D4323" i="6"/>
  <c r="D4324" i="6"/>
  <c r="D4325" i="6"/>
  <c r="D4326" i="6"/>
  <c r="D4327" i="6"/>
  <c r="D4328" i="6"/>
  <c r="D4329" i="6"/>
  <c r="D4330" i="6"/>
  <c r="D4331" i="6"/>
  <c r="D4332" i="6"/>
  <c r="D4333" i="6"/>
  <c r="D4334" i="6"/>
  <c r="D4335" i="6"/>
  <c r="D4336" i="6"/>
  <c r="D4337" i="6"/>
  <c r="D4338" i="6"/>
  <c r="D4339" i="6"/>
  <c r="D4340" i="6"/>
  <c r="D4341" i="6"/>
  <c r="D4342" i="6"/>
  <c r="D4343" i="6"/>
  <c r="D4344" i="6"/>
  <c r="D4345" i="6"/>
  <c r="D4346" i="6"/>
  <c r="D4347" i="6"/>
  <c r="D4348" i="6"/>
  <c r="D4349" i="6"/>
  <c r="D4350" i="6"/>
  <c r="D4351" i="6"/>
  <c r="D4352" i="6"/>
  <c r="D4353" i="6"/>
  <c r="D4354" i="6"/>
  <c r="D4355" i="6"/>
  <c r="D4356" i="6"/>
  <c r="D4357" i="6"/>
  <c r="D4358" i="6"/>
  <c r="D4359" i="6"/>
  <c r="D4360" i="6"/>
  <c r="D4361" i="6"/>
  <c r="D4362" i="6"/>
  <c r="D4363" i="6"/>
  <c r="D4364" i="6"/>
  <c r="D4365" i="6"/>
  <c r="D4366" i="6"/>
  <c r="D4367" i="6"/>
  <c r="D4368" i="6"/>
  <c r="D4369" i="6"/>
  <c r="D4370" i="6"/>
  <c r="D4371" i="6"/>
  <c r="D4372" i="6"/>
  <c r="D4373" i="6"/>
  <c r="D4374" i="6"/>
  <c r="D4375" i="6"/>
  <c r="D4376" i="6"/>
  <c r="D4377" i="6"/>
  <c r="D4378" i="6"/>
  <c r="D4379" i="6"/>
  <c r="D4380" i="6"/>
  <c r="D4381" i="6"/>
  <c r="D4382" i="6"/>
  <c r="D4383" i="6"/>
  <c r="D4384" i="6"/>
  <c r="D4385" i="6"/>
  <c r="D4386" i="6"/>
  <c r="D4387" i="6"/>
  <c r="D4388" i="6"/>
  <c r="D4389" i="6"/>
  <c r="D4390" i="6"/>
  <c r="D4391" i="6"/>
  <c r="D4392" i="6"/>
  <c r="D4393" i="6"/>
  <c r="D4394" i="6"/>
  <c r="D4395" i="6"/>
  <c r="D4396" i="6"/>
  <c r="D4397" i="6"/>
  <c r="D4398" i="6"/>
  <c r="D4399" i="6"/>
  <c r="D4400" i="6"/>
  <c r="D4401" i="6"/>
  <c r="D4402" i="6"/>
  <c r="D4403" i="6"/>
  <c r="D4404" i="6"/>
  <c r="D4405" i="6"/>
  <c r="D4406" i="6"/>
  <c r="D4407" i="6"/>
  <c r="D4408" i="6"/>
  <c r="D4409" i="6"/>
  <c r="D4410" i="6"/>
  <c r="D4411" i="6"/>
  <c r="D4412" i="6"/>
  <c r="D4413" i="6"/>
  <c r="D4414" i="6"/>
  <c r="D4415" i="6"/>
  <c r="D4416" i="6"/>
  <c r="D4417" i="6"/>
  <c r="D4418" i="6"/>
  <c r="D4419" i="6"/>
  <c r="D4420" i="6"/>
  <c r="D4421" i="6"/>
  <c r="D4422" i="6"/>
  <c r="D4423" i="6"/>
  <c r="D4424" i="6"/>
  <c r="D4425" i="6"/>
  <c r="D4426" i="6"/>
  <c r="D4427" i="6"/>
  <c r="D4428" i="6"/>
  <c r="D4429" i="6"/>
  <c r="D4430" i="6"/>
  <c r="D4431" i="6"/>
  <c r="D4432" i="6"/>
  <c r="D4433" i="6"/>
  <c r="D4434" i="6"/>
  <c r="D4435" i="6"/>
  <c r="D4436" i="6"/>
  <c r="D4437" i="6"/>
  <c r="D4438" i="6"/>
  <c r="D4439" i="6"/>
  <c r="D4440" i="6"/>
  <c r="D4441" i="6"/>
  <c r="D4442" i="6"/>
  <c r="D4443" i="6"/>
  <c r="D4444" i="6"/>
  <c r="D4445" i="6"/>
  <c r="D4446" i="6"/>
  <c r="D4447" i="6"/>
  <c r="D4448" i="6"/>
  <c r="D4449" i="6"/>
  <c r="D4450" i="6"/>
  <c r="D4451" i="6"/>
  <c r="D4452" i="6"/>
  <c r="D4453" i="6"/>
  <c r="D4454" i="6"/>
  <c r="D4455" i="6"/>
  <c r="D4456" i="6"/>
  <c r="D4457" i="6"/>
  <c r="D4458" i="6"/>
  <c r="D4459" i="6"/>
  <c r="D4460" i="6"/>
  <c r="D4461" i="6"/>
  <c r="D4462" i="6"/>
  <c r="D4463" i="6"/>
  <c r="D4464" i="6"/>
  <c r="D4465" i="6"/>
  <c r="D4466" i="6"/>
  <c r="D4467" i="6"/>
  <c r="D4468" i="6"/>
  <c r="D4469" i="6"/>
  <c r="D4470" i="6"/>
  <c r="D4471" i="6"/>
  <c r="D4472" i="6"/>
  <c r="D4473" i="6"/>
  <c r="D4474" i="6"/>
  <c r="D4475" i="6"/>
  <c r="D4476" i="6"/>
  <c r="D4477" i="6"/>
  <c r="D4478" i="6"/>
  <c r="D4479" i="6"/>
  <c r="D4480" i="6"/>
  <c r="D4481" i="6"/>
  <c r="D4482" i="6"/>
  <c r="D4483" i="6"/>
  <c r="D4484" i="6"/>
  <c r="D4485" i="6"/>
  <c r="D4486" i="6"/>
  <c r="D4487" i="6"/>
  <c r="D4488" i="6"/>
  <c r="D4489" i="6"/>
  <c r="D4490" i="6"/>
  <c r="D4491" i="6"/>
  <c r="D4492" i="6"/>
  <c r="D4493" i="6"/>
  <c r="D4494" i="6"/>
  <c r="D4495" i="6"/>
  <c r="D4496" i="6"/>
  <c r="D4497" i="6"/>
  <c r="D4498" i="6"/>
  <c r="D4499" i="6"/>
  <c r="D4500" i="6"/>
  <c r="D4501" i="6"/>
  <c r="D4502" i="6"/>
  <c r="D4503" i="6"/>
  <c r="D4504" i="6"/>
  <c r="D4505" i="6"/>
  <c r="D4506" i="6"/>
  <c r="D4507" i="6"/>
  <c r="D4508" i="6"/>
  <c r="D4509" i="6"/>
  <c r="D4510" i="6"/>
  <c r="D4511" i="6"/>
  <c r="D4512" i="6"/>
  <c r="D4513" i="6"/>
  <c r="D4514" i="6"/>
  <c r="D4515" i="6"/>
  <c r="D4516" i="6"/>
  <c r="D4517" i="6"/>
  <c r="D4518" i="6"/>
  <c r="D4519" i="6"/>
  <c r="D4520" i="6"/>
  <c r="D4521" i="6"/>
  <c r="D4522" i="6"/>
  <c r="D4523" i="6"/>
  <c r="D4524" i="6"/>
  <c r="D4525" i="6"/>
  <c r="D4526" i="6"/>
  <c r="D4527" i="6"/>
  <c r="D4528" i="6"/>
  <c r="D4529" i="6"/>
  <c r="D4530" i="6"/>
  <c r="D4531" i="6"/>
  <c r="D4532" i="6"/>
  <c r="D4533" i="6"/>
  <c r="D4534" i="6"/>
  <c r="D4535" i="6"/>
  <c r="D4536" i="6"/>
  <c r="D4537" i="6"/>
  <c r="D4538" i="6"/>
  <c r="D4539" i="6"/>
  <c r="D4540" i="6"/>
  <c r="D4541" i="6"/>
  <c r="D4542" i="6"/>
  <c r="D4543" i="6"/>
  <c r="D4544" i="6"/>
  <c r="D4545" i="6"/>
  <c r="D4546" i="6"/>
  <c r="D4547" i="6"/>
  <c r="D4548" i="6"/>
  <c r="D4549" i="6"/>
  <c r="D4550" i="6"/>
  <c r="D4551" i="6"/>
  <c r="D4552" i="6"/>
  <c r="D4553" i="6"/>
  <c r="D4554" i="6"/>
  <c r="D4555" i="6"/>
  <c r="D4556" i="6"/>
  <c r="D4557" i="6"/>
  <c r="D4558" i="6"/>
  <c r="D4559" i="6"/>
  <c r="D4560" i="6"/>
  <c r="D4561" i="6"/>
  <c r="D4562" i="6"/>
  <c r="D4563" i="6"/>
  <c r="D4564" i="6"/>
  <c r="D4565" i="6"/>
  <c r="D4566" i="6"/>
  <c r="D4567" i="6"/>
  <c r="D4568" i="6"/>
  <c r="D4569" i="6"/>
  <c r="D4570" i="6"/>
  <c r="D4571" i="6"/>
  <c r="D4572" i="6"/>
  <c r="D4573" i="6"/>
  <c r="D4574" i="6"/>
  <c r="D4575" i="6"/>
  <c r="D4576" i="6"/>
  <c r="D4577" i="6"/>
  <c r="D4578" i="6"/>
  <c r="D4579" i="6"/>
  <c r="D4580" i="6"/>
  <c r="D4581" i="6"/>
  <c r="D4582" i="6"/>
  <c r="D4583" i="6"/>
  <c r="D4584" i="6"/>
  <c r="D4585" i="6"/>
  <c r="D4586" i="6"/>
  <c r="D4587" i="6"/>
  <c r="D4588" i="6"/>
  <c r="D4589" i="6"/>
  <c r="D4590" i="6"/>
  <c r="D4591" i="6"/>
  <c r="D4592" i="6"/>
  <c r="D4593" i="6"/>
  <c r="D4594" i="6"/>
  <c r="D4595" i="6"/>
  <c r="D4596" i="6"/>
  <c r="D4597" i="6"/>
  <c r="D4598" i="6"/>
  <c r="D4599" i="6"/>
  <c r="D4600" i="6"/>
  <c r="D4601" i="6"/>
  <c r="D4602" i="6"/>
  <c r="D4603" i="6"/>
  <c r="D4604" i="6"/>
  <c r="D4605" i="6"/>
  <c r="D4606" i="6"/>
  <c r="D4607" i="6"/>
  <c r="D4608" i="6"/>
  <c r="D4609" i="6"/>
  <c r="D4610" i="6"/>
  <c r="D4611" i="6"/>
  <c r="D4612" i="6"/>
  <c r="D4613" i="6"/>
  <c r="D4614" i="6"/>
  <c r="D4615" i="6"/>
  <c r="D4616" i="6"/>
  <c r="D4617" i="6"/>
  <c r="D4618" i="6"/>
  <c r="D4619" i="6"/>
  <c r="D4620" i="6"/>
  <c r="D4621" i="6"/>
  <c r="D4622" i="6"/>
  <c r="D4623" i="6"/>
  <c r="D4624" i="6"/>
  <c r="D4625" i="6"/>
  <c r="D4626" i="6"/>
  <c r="D4627" i="6"/>
  <c r="D4628" i="6"/>
  <c r="D4629" i="6"/>
  <c r="D4630" i="6"/>
  <c r="D4631" i="6"/>
  <c r="D4632" i="6"/>
  <c r="D4633" i="6"/>
  <c r="D4634" i="6"/>
  <c r="D4635" i="6"/>
  <c r="D4636" i="6"/>
  <c r="D4637" i="6"/>
  <c r="D4638" i="6"/>
  <c r="D4639" i="6"/>
  <c r="D4640" i="6"/>
  <c r="D4641" i="6"/>
  <c r="D4642" i="6"/>
  <c r="D4643" i="6"/>
  <c r="D4644" i="6"/>
  <c r="D4645" i="6"/>
  <c r="D4646" i="6"/>
  <c r="D4647" i="6"/>
  <c r="D4648" i="6"/>
  <c r="D4649" i="6"/>
  <c r="D4650" i="6"/>
  <c r="D4651" i="6"/>
  <c r="D4652" i="6"/>
  <c r="D4653" i="6"/>
  <c r="D4654" i="6"/>
  <c r="D4655" i="6"/>
  <c r="D4656" i="6"/>
  <c r="D4657" i="6"/>
  <c r="D4658" i="6"/>
  <c r="D4659" i="6"/>
  <c r="D4660" i="6"/>
  <c r="D4661" i="6"/>
  <c r="D4662" i="6"/>
  <c r="D4663" i="6"/>
  <c r="D4664" i="6"/>
  <c r="D4665" i="6"/>
  <c r="D4666" i="6"/>
  <c r="D4667" i="6"/>
  <c r="D4668" i="6"/>
  <c r="D4669" i="6"/>
  <c r="D4670" i="6"/>
  <c r="D4671" i="6"/>
  <c r="D4672" i="6"/>
  <c r="D4673" i="6"/>
  <c r="D4674" i="6"/>
  <c r="D4675" i="6"/>
  <c r="D4676" i="6"/>
  <c r="D4677" i="6"/>
  <c r="D4678" i="6"/>
  <c r="D4679" i="6"/>
  <c r="D4680" i="6"/>
  <c r="D4681" i="6"/>
  <c r="D4682" i="6"/>
  <c r="D4683" i="6"/>
  <c r="D4684" i="6"/>
  <c r="D4685" i="6"/>
  <c r="D4686" i="6"/>
  <c r="D4687" i="6"/>
  <c r="D4688" i="6"/>
  <c r="D4689" i="6"/>
  <c r="D4690" i="6"/>
  <c r="D4691" i="6"/>
  <c r="D4692" i="6"/>
  <c r="D4693" i="6"/>
  <c r="D4694" i="6"/>
  <c r="D4695" i="6"/>
  <c r="D4696" i="6"/>
  <c r="D4697" i="6"/>
  <c r="D4698" i="6"/>
  <c r="D4699" i="6"/>
  <c r="D4700" i="6"/>
  <c r="D4701" i="6"/>
  <c r="D4702" i="6"/>
  <c r="D4703" i="6"/>
  <c r="D4704" i="6"/>
  <c r="D4705" i="6"/>
  <c r="D4706" i="6"/>
  <c r="D4707" i="6"/>
  <c r="D4708" i="6"/>
  <c r="D4709" i="6"/>
  <c r="D4710" i="6"/>
  <c r="D4711" i="6"/>
  <c r="D4712" i="6"/>
  <c r="D4713" i="6"/>
  <c r="D4714" i="6"/>
  <c r="D4715" i="6"/>
  <c r="D4716" i="6"/>
  <c r="D4717" i="6"/>
  <c r="D4718" i="6"/>
  <c r="D4719" i="6"/>
  <c r="D4720" i="6"/>
  <c r="D4721" i="6"/>
  <c r="D4722" i="6"/>
  <c r="D4723" i="6"/>
  <c r="D4724" i="6"/>
  <c r="D4725" i="6"/>
  <c r="D4726" i="6"/>
  <c r="D4727" i="6"/>
  <c r="D4728" i="6"/>
  <c r="D4729" i="6"/>
  <c r="D4730" i="6"/>
  <c r="D4731" i="6"/>
  <c r="D4732" i="6"/>
  <c r="D4733" i="6"/>
  <c r="D4734" i="6"/>
  <c r="D4735" i="6"/>
  <c r="D4736" i="6"/>
  <c r="D4737" i="6"/>
  <c r="D4738" i="6"/>
  <c r="D4739" i="6"/>
  <c r="D4740" i="6"/>
  <c r="D4741" i="6"/>
  <c r="D4742" i="6"/>
  <c r="D4743" i="6"/>
  <c r="D4744" i="6"/>
  <c r="D4745" i="6"/>
  <c r="D4746" i="6"/>
  <c r="D4747" i="6"/>
  <c r="D4748" i="6"/>
  <c r="D4749" i="6"/>
  <c r="D4750" i="6"/>
  <c r="D4751" i="6"/>
  <c r="D4752" i="6"/>
  <c r="D4753" i="6"/>
  <c r="D4754" i="6"/>
  <c r="D4755" i="6"/>
  <c r="D4756" i="6"/>
  <c r="D4757" i="6"/>
  <c r="D4758" i="6"/>
  <c r="D4759" i="6"/>
  <c r="D4760" i="6"/>
  <c r="D4761" i="6"/>
  <c r="D4762" i="6"/>
  <c r="D4763" i="6"/>
  <c r="D4764" i="6"/>
  <c r="D4765" i="6"/>
  <c r="D4766" i="6"/>
  <c r="D4767" i="6"/>
  <c r="D4768" i="6"/>
  <c r="D4769" i="6"/>
  <c r="D4770" i="6"/>
  <c r="D4771" i="6"/>
  <c r="D4772" i="6"/>
  <c r="D4773" i="6"/>
  <c r="D4774" i="6"/>
  <c r="D4775" i="6"/>
  <c r="D4776" i="6"/>
  <c r="D4777" i="6"/>
  <c r="D4778" i="6"/>
  <c r="D4779" i="6"/>
  <c r="D4780" i="6"/>
  <c r="D4781" i="6"/>
  <c r="D4782" i="6"/>
  <c r="D4783" i="6"/>
  <c r="D4784" i="6"/>
  <c r="D4785" i="6"/>
  <c r="D4786" i="6"/>
  <c r="D4787" i="6"/>
  <c r="D4788" i="6"/>
  <c r="D4789" i="6"/>
  <c r="D4790" i="6"/>
  <c r="D4791" i="6"/>
  <c r="D4792" i="6"/>
  <c r="D4793" i="6"/>
  <c r="D4794" i="6"/>
  <c r="D4795" i="6"/>
  <c r="D4796" i="6"/>
  <c r="D4797" i="6"/>
  <c r="D4798" i="6"/>
  <c r="D4799" i="6"/>
  <c r="D4800" i="6"/>
  <c r="D4801" i="6"/>
  <c r="D4802" i="6"/>
  <c r="D4803" i="6"/>
  <c r="D4804" i="6"/>
  <c r="D4805" i="6"/>
  <c r="D4806" i="6"/>
  <c r="D4807" i="6"/>
  <c r="D4808" i="6"/>
  <c r="D4809" i="6"/>
  <c r="D4810" i="6"/>
  <c r="D4811" i="6"/>
  <c r="D4812" i="6"/>
  <c r="D4813" i="6"/>
  <c r="D4814" i="6"/>
  <c r="D4815" i="6"/>
  <c r="D4816" i="6"/>
  <c r="D4817" i="6"/>
  <c r="D4818" i="6"/>
  <c r="D4819" i="6"/>
  <c r="D4820" i="6"/>
  <c r="D4821" i="6"/>
  <c r="D4822" i="6"/>
  <c r="D4823" i="6"/>
  <c r="D4824" i="6"/>
  <c r="D4825" i="6"/>
  <c r="D4826" i="6"/>
  <c r="D4827" i="6"/>
  <c r="D4828" i="6"/>
  <c r="D4829" i="6"/>
  <c r="D4830" i="6"/>
  <c r="D4831" i="6"/>
  <c r="D4832" i="6"/>
  <c r="D4833" i="6"/>
  <c r="D4834" i="6"/>
  <c r="D4835" i="6"/>
  <c r="D4836" i="6"/>
  <c r="D4837" i="6"/>
  <c r="D4838" i="6"/>
  <c r="D4839" i="6"/>
  <c r="D4840" i="6"/>
  <c r="D4841" i="6"/>
  <c r="D4842" i="6"/>
  <c r="D4843" i="6"/>
  <c r="D4844" i="6"/>
  <c r="D4845" i="6"/>
  <c r="D4846" i="6"/>
  <c r="D4847" i="6"/>
  <c r="D4848" i="6"/>
  <c r="D4849" i="6"/>
  <c r="D4850" i="6"/>
  <c r="D4851" i="6"/>
  <c r="D4852" i="6"/>
  <c r="D4853" i="6"/>
  <c r="D4854" i="6"/>
  <c r="D4855" i="6"/>
  <c r="D4856" i="6"/>
  <c r="D4857" i="6"/>
  <c r="D4858" i="6"/>
  <c r="D4859" i="6"/>
  <c r="D4860" i="6"/>
  <c r="D4861" i="6"/>
  <c r="D4862" i="6"/>
  <c r="D4863" i="6"/>
  <c r="D4864" i="6"/>
  <c r="D4865" i="6"/>
  <c r="D4866" i="6"/>
  <c r="D4867" i="6"/>
  <c r="D4868" i="6"/>
  <c r="D4869" i="6"/>
  <c r="D4870" i="6"/>
  <c r="D4871" i="6"/>
  <c r="D4872" i="6"/>
  <c r="D4873" i="6"/>
  <c r="D4874" i="6"/>
  <c r="D4875" i="6"/>
  <c r="D4876" i="6"/>
  <c r="D4877" i="6"/>
  <c r="D4878" i="6"/>
  <c r="D4879" i="6"/>
  <c r="D4880" i="6"/>
  <c r="D4881" i="6"/>
  <c r="D4882" i="6"/>
  <c r="D4883" i="6"/>
  <c r="D4884" i="6"/>
  <c r="D4885" i="6"/>
  <c r="D4886" i="6"/>
  <c r="D4887" i="6"/>
  <c r="D4888" i="6"/>
  <c r="D4889" i="6"/>
  <c r="D4890" i="6"/>
  <c r="D4891" i="6"/>
  <c r="D4892" i="6"/>
  <c r="D4893" i="6"/>
  <c r="D4894" i="6"/>
  <c r="D4895" i="6"/>
  <c r="D4896" i="6"/>
  <c r="D4897" i="6"/>
  <c r="D4898" i="6"/>
  <c r="D4899" i="6"/>
  <c r="D4900" i="6"/>
  <c r="D4901" i="6"/>
  <c r="D4902" i="6"/>
  <c r="D4903" i="6"/>
  <c r="D4904" i="6"/>
  <c r="D4905" i="6"/>
  <c r="D4906" i="6"/>
  <c r="D4907" i="6"/>
  <c r="D4908" i="6"/>
  <c r="D4909" i="6"/>
  <c r="D4910" i="6"/>
  <c r="D4911" i="6"/>
  <c r="D4912" i="6"/>
  <c r="D4913" i="6"/>
  <c r="D4914" i="6"/>
  <c r="D4915" i="6"/>
  <c r="D4916" i="6"/>
  <c r="D4917" i="6"/>
  <c r="D4918" i="6"/>
  <c r="D4919" i="6"/>
  <c r="D4920" i="6"/>
  <c r="D4921" i="6"/>
  <c r="D4922" i="6"/>
  <c r="D4923" i="6"/>
  <c r="D4924" i="6"/>
  <c r="D4925" i="6"/>
  <c r="D4926" i="6"/>
  <c r="D4927" i="6"/>
  <c r="D4928" i="6"/>
  <c r="D4929" i="6"/>
  <c r="D4930" i="6"/>
  <c r="D4931" i="6"/>
  <c r="D4932" i="6"/>
  <c r="D4933" i="6"/>
  <c r="D4934" i="6"/>
  <c r="D4935" i="6"/>
  <c r="D4936" i="6"/>
  <c r="D4937" i="6"/>
  <c r="D4938" i="6"/>
  <c r="D4939" i="6"/>
  <c r="D4940" i="6"/>
  <c r="D4941" i="6"/>
  <c r="D4942" i="6"/>
  <c r="D4943" i="6"/>
  <c r="D4944" i="6"/>
  <c r="D4945" i="6"/>
  <c r="D4946" i="6"/>
  <c r="D4947" i="6"/>
  <c r="D4948" i="6"/>
  <c r="D4949" i="6"/>
  <c r="D4950" i="6"/>
  <c r="D4951" i="6"/>
  <c r="D4952" i="6"/>
  <c r="D4953" i="6"/>
  <c r="D4954" i="6"/>
  <c r="D4955" i="6"/>
  <c r="D4956" i="6"/>
  <c r="D4957" i="6"/>
  <c r="D4958" i="6"/>
  <c r="D4959" i="6"/>
  <c r="D4960" i="6"/>
  <c r="D4961" i="6"/>
  <c r="D4962" i="6"/>
  <c r="D4963" i="6"/>
  <c r="D4964" i="6"/>
  <c r="D4965" i="6"/>
  <c r="D4966" i="6"/>
  <c r="D4967" i="6"/>
  <c r="D4968" i="6"/>
  <c r="D4969" i="6"/>
  <c r="D4970" i="6"/>
  <c r="D4971" i="6"/>
  <c r="D4972" i="6"/>
  <c r="D4973" i="6"/>
  <c r="D4974" i="6"/>
  <c r="D4975" i="6"/>
  <c r="D4976" i="6"/>
  <c r="D4977" i="6"/>
  <c r="D4978" i="6"/>
  <c r="D4979" i="6"/>
  <c r="D4980" i="6"/>
  <c r="D4981" i="6"/>
  <c r="D4982" i="6"/>
  <c r="D4983" i="6"/>
  <c r="D4984" i="6"/>
  <c r="D4985" i="6"/>
  <c r="D4986" i="6"/>
  <c r="D4987" i="6"/>
  <c r="D4988" i="6"/>
  <c r="D4989" i="6"/>
  <c r="D4990" i="6"/>
  <c r="D4991" i="6"/>
  <c r="D4992" i="6"/>
  <c r="D4993" i="6"/>
  <c r="D4994" i="6"/>
  <c r="D4995" i="6"/>
  <c r="D4996" i="6"/>
  <c r="D4997" i="6"/>
  <c r="D4998" i="6"/>
  <c r="D4999" i="6"/>
  <c r="D5000" i="6"/>
  <c r="D5001" i="6"/>
  <c r="D5002" i="6"/>
  <c r="D5003" i="6"/>
  <c r="D5004" i="6"/>
  <c r="D5005" i="6"/>
  <c r="D5006" i="6"/>
  <c r="D5007" i="6"/>
  <c r="D5008" i="6"/>
  <c r="D5009" i="6"/>
  <c r="D5010" i="6"/>
  <c r="D5011" i="6"/>
  <c r="D5012" i="6"/>
  <c r="D5013" i="6"/>
  <c r="D5014" i="6"/>
  <c r="D5015" i="6"/>
  <c r="D5016" i="6"/>
  <c r="D5017" i="6"/>
  <c r="D5018" i="6"/>
  <c r="D5019" i="6"/>
  <c r="D5020" i="6"/>
  <c r="D5021" i="6"/>
  <c r="D5022" i="6"/>
  <c r="D5023" i="6"/>
  <c r="D5024" i="6"/>
  <c r="D5025" i="6"/>
  <c r="D5026" i="6"/>
  <c r="D5027" i="6"/>
  <c r="D5028" i="6"/>
  <c r="D5029" i="6"/>
  <c r="D5030" i="6"/>
  <c r="D5031" i="6"/>
  <c r="D5032" i="6"/>
  <c r="D5033" i="6"/>
  <c r="D5034" i="6"/>
  <c r="D5035" i="6"/>
  <c r="D5036" i="6"/>
  <c r="D5037" i="6"/>
  <c r="D5038" i="6"/>
  <c r="D5039" i="6"/>
  <c r="D5040" i="6"/>
  <c r="D5041" i="6"/>
  <c r="D5042" i="6"/>
  <c r="D5043" i="6"/>
  <c r="D5044" i="6"/>
  <c r="D5045" i="6"/>
  <c r="D5046" i="6"/>
  <c r="D5047" i="6"/>
  <c r="D5048" i="6"/>
  <c r="D5049" i="6"/>
  <c r="D5050" i="6"/>
  <c r="D5051" i="6"/>
  <c r="D5052" i="6"/>
  <c r="D5053" i="6"/>
  <c r="D5054" i="6"/>
  <c r="D5055" i="6"/>
  <c r="D5056" i="6"/>
  <c r="D5057" i="6"/>
  <c r="D5058" i="6"/>
  <c r="D5059" i="6"/>
  <c r="D5060" i="6"/>
  <c r="D5061" i="6"/>
  <c r="D5062" i="6"/>
  <c r="D5063" i="6"/>
  <c r="D5064" i="6"/>
  <c r="D5065" i="6"/>
  <c r="D5066" i="6"/>
  <c r="D5067" i="6"/>
  <c r="D5068" i="6"/>
  <c r="D5069" i="6"/>
  <c r="D5070" i="6"/>
  <c r="D5071" i="6"/>
  <c r="D5072" i="6"/>
  <c r="D5073" i="6"/>
  <c r="D5074" i="6"/>
  <c r="D5075" i="6"/>
  <c r="D5076" i="6"/>
  <c r="D5077" i="6"/>
  <c r="D5078" i="6"/>
  <c r="D5079" i="6"/>
  <c r="D5080" i="6"/>
  <c r="D5081" i="6"/>
  <c r="D5082" i="6"/>
  <c r="D5083" i="6"/>
  <c r="D5084" i="6"/>
  <c r="D5085" i="6"/>
  <c r="D5086" i="6"/>
  <c r="D5087" i="6"/>
  <c r="D5088" i="6"/>
  <c r="D5089" i="6"/>
  <c r="D5090" i="6"/>
  <c r="D5091" i="6"/>
  <c r="D5092" i="6"/>
  <c r="D5093" i="6"/>
  <c r="D5094" i="6"/>
  <c r="D5095" i="6"/>
  <c r="D5096" i="6"/>
  <c r="D5097" i="6"/>
  <c r="D5098" i="6"/>
  <c r="D5099" i="6"/>
  <c r="D5100" i="6"/>
  <c r="D5101" i="6"/>
  <c r="D5102" i="6"/>
  <c r="D5103" i="6"/>
  <c r="D5104" i="6"/>
  <c r="D5105" i="6"/>
  <c r="D5106" i="6"/>
  <c r="D5107" i="6"/>
  <c r="D5108" i="6"/>
  <c r="D5109" i="6"/>
  <c r="D5110" i="6"/>
  <c r="D5111" i="6"/>
  <c r="D5112" i="6"/>
  <c r="D5113" i="6"/>
  <c r="D5114" i="6"/>
  <c r="D5115" i="6"/>
  <c r="D5116" i="6"/>
  <c r="D5117" i="6"/>
  <c r="D5118" i="6"/>
  <c r="D5119" i="6"/>
  <c r="D5120" i="6"/>
  <c r="D5121" i="6"/>
  <c r="D5122" i="6"/>
  <c r="D5123" i="6"/>
  <c r="D5124" i="6"/>
  <c r="D5125" i="6"/>
  <c r="D5126" i="6"/>
  <c r="D5127" i="6"/>
  <c r="D5128" i="6"/>
  <c r="D5129" i="6"/>
  <c r="D5130" i="6"/>
  <c r="D5131" i="6"/>
  <c r="D5132" i="6"/>
  <c r="D5133" i="6"/>
  <c r="D5134" i="6"/>
  <c r="D5135" i="6"/>
  <c r="D5136" i="6"/>
  <c r="D5137" i="6"/>
  <c r="D5138" i="6"/>
  <c r="D5139" i="6"/>
  <c r="D5140" i="6"/>
  <c r="D5141" i="6"/>
  <c r="D5142" i="6"/>
  <c r="D5143" i="6"/>
  <c r="D5144" i="6"/>
  <c r="D5145" i="6"/>
  <c r="D5146" i="6"/>
  <c r="D5147" i="6"/>
  <c r="D5148" i="6"/>
  <c r="D5149" i="6"/>
  <c r="D5150" i="6"/>
  <c r="D5151" i="6"/>
  <c r="D5152" i="6"/>
  <c r="D5153" i="6"/>
  <c r="D5154" i="6"/>
  <c r="D5155" i="6"/>
  <c r="D5156" i="6"/>
  <c r="D5157" i="6"/>
  <c r="D5158" i="6"/>
  <c r="D5159" i="6"/>
  <c r="D5160" i="6"/>
  <c r="D5161" i="6"/>
  <c r="D5162" i="6"/>
  <c r="D5163" i="6"/>
  <c r="D5164" i="6"/>
  <c r="D5165" i="6"/>
  <c r="D5166" i="6"/>
  <c r="D5167" i="6"/>
  <c r="D5168" i="6"/>
  <c r="D5169" i="6"/>
  <c r="D5170" i="6"/>
  <c r="D5171" i="6"/>
  <c r="D5172" i="6"/>
  <c r="D5173" i="6"/>
  <c r="D5174" i="6"/>
  <c r="D5175" i="6"/>
  <c r="D5176" i="6"/>
  <c r="D5177" i="6"/>
  <c r="D5178" i="6"/>
  <c r="D5179" i="6"/>
  <c r="D5180" i="6"/>
  <c r="D5181" i="6"/>
  <c r="D5182" i="6"/>
  <c r="D5183" i="6"/>
  <c r="D5184" i="6"/>
  <c r="D5185" i="6"/>
  <c r="D5186" i="6"/>
  <c r="D5187" i="6"/>
  <c r="D5188" i="6"/>
  <c r="D5189" i="6"/>
  <c r="D5190" i="6"/>
  <c r="D5191" i="6"/>
  <c r="D5192" i="6"/>
  <c r="D5193" i="6"/>
  <c r="D5194" i="6"/>
  <c r="D5195" i="6"/>
  <c r="D5196" i="6"/>
  <c r="D5197" i="6"/>
  <c r="D5198" i="6"/>
  <c r="D5199" i="6"/>
  <c r="D5200" i="6"/>
  <c r="D5201" i="6"/>
  <c r="D5202" i="6"/>
  <c r="D5203" i="6"/>
  <c r="D5204" i="6"/>
  <c r="D5205" i="6"/>
  <c r="D5206" i="6"/>
  <c r="D5207" i="6"/>
  <c r="D5208" i="6"/>
  <c r="D5209" i="6"/>
  <c r="D5210" i="6"/>
  <c r="D5211" i="6"/>
  <c r="D5212" i="6"/>
  <c r="D5213" i="6"/>
  <c r="D5214" i="6"/>
  <c r="D5215" i="6"/>
  <c r="D5216" i="6"/>
  <c r="D5217" i="6"/>
  <c r="D5218" i="6"/>
  <c r="D5219" i="6"/>
  <c r="D5220" i="6"/>
  <c r="D5221" i="6"/>
  <c r="D5222" i="6"/>
  <c r="D5223" i="6"/>
  <c r="D5224" i="6"/>
  <c r="D5225" i="6"/>
  <c r="D5226" i="6"/>
  <c r="D5227" i="6"/>
  <c r="D5228" i="6"/>
  <c r="D5229" i="6"/>
  <c r="D5230" i="6"/>
  <c r="D5231" i="6"/>
  <c r="D5232" i="6"/>
  <c r="D5233" i="6"/>
  <c r="D5234" i="6"/>
  <c r="D5235" i="6"/>
  <c r="D5236" i="6"/>
  <c r="D5237" i="6"/>
  <c r="D5238" i="6"/>
  <c r="D5239" i="6"/>
  <c r="D5240" i="6"/>
  <c r="D5241" i="6"/>
  <c r="D5242" i="6"/>
  <c r="D5243" i="6"/>
  <c r="D5244" i="6"/>
  <c r="D5245" i="6"/>
  <c r="D5246" i="6"/>
  <c r="D5247" i="6"/>
  <c r="D5248" i="6"/>
  <c r="D5249" i="6"/>
  <c r="D5250" i="6"/>
  <c r="D5251" i="6"/>
  <c r="D5252" i="6"/>
  <c r="D5253" i="6"/>
  <c r="D5254" i="6"/>
  <c r="D5255" i="6"/>
  <c r="D5256" i="6"/>
  <c r="D5257" i="6"/>
  <c r="D5258" i="6"/>
  <c r="D5259" i="6"/>
  <c r="D5260" i="6"/>
  <c r="D5261" i="6"/>
  <c r="D5262" i="6"/>
  <c r="D5263" i="6"/>
  <c r="D5264" i="6"/>
  <c r="D5265" i="6"/>
  <c r="D5266" i="6"/>
  <c r="D5267" i="6"/>
  <c r="D5268" i="6"/>
  <c r="D5269" i="6"/>
  <c r="D5270" i="6"/>
  <c r="D5271" i="6"/>
  <c r="D5272" i="6"/>
  <c r="D5273" i="6"/>
  <c r="D5274" i="6"/>
  <c r="D5275" i="6"/>
  <c r="D5276" i="6"/>
  <c r="D5277" i="6"/>
  <c r="D5278" i="6"/>
  <c r="D5279" i="6"/>
  <c r="D5280" i="6"/>
  <c r="D5281" i="6"/>
  <c r="D5282" i="6"/>
  <c r="D5283" i="6"/>
  <c r="D5284" i="6"/>
  <c r="D5285" i="6"/>
  <c r="D5286" i="6"/>
  <c r="D5287" i="6"/>
  <c r="D5288" i="6"/>
  <c r="D5289" i="6"/>
  <c r="D5290" i="6"/>
  <c r="D5291" i="6"/>
  <c r="D5292" i="6"/>
  <c r="D5293" i="6"/>
  <c r="D5294" i="6"/>
  <c r="D5295" i="6"/>
  <c r="D5296" i="6"/>
  <c r="D5297" i="6"/>
  <c r="D5298" i="6"/>
  <c r="D5299" i="6"/>
  <c r="D5300" i="6"/>
  <c r="D5301" i="6"/>
  <c r="D5302" i="6"/>
  <c r="D5303" i="6"/>
  <c r="D5304" i="6"/>
  <c r="D5305" i="6"/>
  <c r="D5306" i="6"/>
  <c r="D5307" i="6"/>
  <c r="D5308" i="6"/>
  <c r="D5309" i="6"/>
  <c r="D5310" i="6"/>
  <c r="D5311" i="6"/>
  <c r="D5312" i="6"/>
  <c r="D5313" i="6"/>
  <c r="D5314" i="6"/>
  <c r="D5315" i="6"/>
  <c r="D5316" i="6"/>
  <c r="D5317" i="6"/>
  <c r="D5318" i="6"/>
  <c r="D5319" i="6"/>
  <c r="D5320" i="6"/>
  <c r="D5321" i="6"/>
  <c r="D5322" i="6"/>
  <c r="D5323" i="6"/>
  <c r="D5324" i="6"/>
  <c r="D5325" i="6"/>
  <c r="D5326" i="6"/>
  <c r="D5327" i="6"/>
  <c r="D5328" i="6"/>
  <c r="D5329" i="6"/>
  <c r="D5330" i="6"/>
  <c r="D5331" i="6"/>
  <c r="D5332" i="6"/>
  <c r="D5333" i="6"/>
  <c r="D5334" i="6"/>
  <c r="D5335" i="6"/>
  <c r="D5336" i="6"/>
  <c r="D5337" i="6"/>
  <c r="D5338" i="6"/>
  <c r="D5339" i="6"/>
  <c r="D5340" i="6"/>
  <c r="D5341" i="6"/>
  <c r="D5342" i="6"/>
  <c r="D5343" i="6"/>
  <c r="D5344" i="6"/>
  <c r="D5345" i="6"/>
  <c r="D5346" i="6"/>
  <c r="D5347" i="6"/>
  <c r="D5348" i="6"/>
  <c r="D5349" i="6"/>
  <c r="D5350" i="6"/>
  <c r="D5351" i="6"/>
  <c r="D5352" i="6"/>
  <c r="D5353" i="6"/>
  <c r="D5354" i="6"/>
  <c r="D5355" i="6"/>
  <c r="D5356" i="6"/>
  <c r="D5357" i="6"/>
  <c r="D5358" i="6"/>
  <c r="D5359" i="6"/>
  <c r="D5360" i="6"/>
  <c r="D5361" i="6"/>
  <c r="D5362" i="6"/>
  <c r="D5363" i="6"/>
  <c r="D5364" i="6"/>
  <c r="D5365" i="6"/>
  <c r="D5366" i="6"/>
  <c r="D5367" i="6"/>
  <c r="D5368" i="6"/>
  <c r="D5369" i="6"/>
  <c r="D5370" i="6"/>
  <c r="D5371" i="6"/>
  <c r="D5372" i="6"/>
  <c r="D5373" i="6"/>
  <c r="D5374" i="6"/>
  <c r="D5375" i="6"/>
  <c r="D5376" i="6"/>
  <c r="D5377" i="6"/>
  <c r="D5378" i="6"/>
  <c r="D5379" i="6"/>
  <c r="D5380" i="6"/>
  <c r="D5381" i="6"/>
  <c r="D5382" i="6"/>
  <c r="D5383" i="6"/>
  <c r="D5384" i="6"/>
  <c r="D5385" i="6"/>
  <c r="D5386" i="6"/>
  <c r="D5387" i="6"/>
  <c r="D5388" i="6"/>
  <c r="D5389" i="6"/>
  <c r="D5390" i="6"/>
  <c r="D5391" i="6"/>
  <c r="D5392" i="6"/>
  <c r="D5393" i="6"/>
  <c r="D5394" i="6"/>
  <c r="D5395" i="6"/>
  <c r="D5396" i="6"/>
  <c r="D5397" i="6"/>
  <c r="D5398" i="6"/>
  <c r="D5399" i="6"/>
  <c r="D5400" i="6"/>
  <c r="D5401" i="6"/>
  <c r="D5402" i="6"/>
  <c r="D5403" i="6"/>
  <c r="D5404" i="6"/>
  <c r="D5405" i="6"/>
  <c r="D5406" i="6"/>
  <c r="D5407" i="6"/>
  <c r="D5408" i="6"/>
  <c r="D5409" i="6"/>
  <c r="D5410" i="6"/>
  <c r="D5411" i="6"/>
  <c r="D5412" i="6"/>
  <c r="D5413" i="6"/>
  <c r="D5414" i="6"/>
  <c r="D5415" i="6"/>
  <c r="D5416" i="6"/>
  <c r="D5417" i="6"/>
  <c r="D5418" i="6"/>
  <c r="D5419" i="6"/>
  <c r="D5420" i="6"/>
  <c r="D5421" i="6"/>
  <c r="D5422" i="6"/>
  <c r="D5423" i="6"/>
  <c r="D5424" i="6"/>
  <c r="D5425" i="6"/>
  <c r="D5426" i="6"/>
  <c r="D5427" i="6"/>
  <c r="D5428" i="6"/>
  <c r="D5429" i="6"/>
  <c r="D5430" i="6"/>
  <c r="D5431" i="6"/>
  <c r="D5432" i="6"/>
  <c r="D5433" i="6"/>
  <c r="D5434" i="6"/>
  <c r="D5435" i="6"/>
  <c r="D5436" i="6"/>
  <c r="D5437" i="6"/>
  <c r="D5438" i="6"/>
  <c r="D5439" i="6"/>
  <c r="D5440" i="6"/>
  <c r="D5441" i="6"/>
  <c r="D5442" i="6"/>
  <c r="D5443" i="6"/>
  <c r="D5444" i="6"/>
  <c r="D5445" i="6"/>
  <c r="D5446" i="6"/>
  <c r="D5447" i="6"/>
  <c r="D5448" i="6"/>
  <c r="D5449" i="6"/>
  <c r="D5450" i="6"/>
  <c r="D5451" i="6"/>
  <c r="D5452" i="6"/>
  <c r="D5453" i="6"/>
  <c r="D5454" i="6"/>
  <c r="D5455" i="6"/>
  <c r="D5456" i="6"/>
  <c r="D5457" i="6"/>
  <c r="D5458" i="6"/>
  <c r="D5459" i="6"/>
  <c r="D5460" i="6"/>
  <c r="D5461" i="6"/>
  <c r="D5462" i="6"/>
  <c r="D5463" i="6"/>
  <c r="D5464" i="6"/>
  <c r="D5465" i="6"/>
  <c r="D5466" i="6"/>
  <c r="D5467" i="6"/>
  <c r="D5468" i="6"/>
  <c r="D5469" i="6"/>
  <c r="D5470" i="6"/>
  <c r="D5471" i="6"/>
  <c r="D5472" i="6"/>
  <c r="D5473" i="6"/>
  <c r="D5474" i="6"/>
  <c r="D5475" i="6"/>
  <c r="D5476" i="6"/>
  <c r="D5477" i="6"/>
  <c r="D5478" i="6"/>
  <c r="D5479" i="6"/>
  <c r="D5480" i="6"/>
  <c r="D5481" i="6"/>
  <c r="D5482" i="6"/>
  <c r="D5483" i="6"/>
  <c r="D5484" i="6"/>
  <c r="D5485" i="6"/>
  <c r="D5486" i="6"/>
  <c r="D5487" i="6"/>
  <c r="D5488" i="6"/>
  <c r="D5489" i="6"/>
  <c r="D5490" i="6"/>
  <c r="D5491" i="6"/>
  <c r="D5492" i="6"/>
  <c r="D5493" i="6"/>
  <c r="D5494" i="6"/>
  <c r="D5495" i="6"/>
  <c r="D5496" i="6"/>
  <c r="D5497" i="6"/>
  <c r="D5498" i="6"/>
  <c r="D5499" i="6"/>
  <c r="D5500" i="6"/>
  <c r="D5501" i="6"/>
  <c r="D5502" i="6"/>
  <c r="D5503" i="6"/>
  <c r="D5504" i="6"/>
  <c r="D5505" i="6"/>
  <c r="D5506" i="6"/>
  <c r="D5507" i="6"/>
  <c r="D5508" i="6"/>
  <c r="D5509" i="6"/>
  <c r="D5510" i="6"/>
  <c r="D5511" i="6"/>
  <c r="D5512" i="6"/>
  <c r="D5513" i="6"/>
  <c r="D5514" i="6"/>
  <c r="D5515" i="6"/>
  <c r="D5516" i="6"/>
  <c r="D5517" i="6"/>
  <c r="D5518" i="6"/>
  <c r="D5519" i="6"/>
  <c r="D5520" i="6"/>
  <c r="D5521" i="6"/>
  <c r="D5522" i="6"/>
  <c r="D5523" i="6"/>
  <c r="D5524" i="6"/>
  <c r="D5525" i="6"/>
  <c r="D5526" i="6"/>
  <c r="D5527" i="6"/>
  <c r="D5528" i="6"/>
  <c r="D5529" i="6"/>
  <c r="D5530" i="6"/>
  <c r="D5531" i="6"/>
  <c r="D5532" i="6"/>
  <c r="D5533" i="6"/>
  <c r="D5534" i="6"/>
  <c r="D5535" i="6"/>
  <c r="D5536" i="6"/>
  <c r="D5537" i="6"/>
  <c r="D5538" i="6"/>
  <c r="D5539" i="6"/>
  <c r="D5540" i="6"/>
  <c r="D5541" i="6"/>
  <c r="D5542" i="6"/>
  <c r="D5543" i="6"/>
  <c r="D5544" i="6"/>
  <c r="D5545" i="6"/>
  <c r="D5546" i="6"/>
  <c r="D5547" i="6"/>
  <c r="D5548" i="6"/>
  <c r="D5549" i="6"/>
  <c r="D5550" i="6"/>
  <c r="D5551" i="6"/>
  <c r="D5552" i="6"/>
  <c r="D5553" i="6"/>
  <c r="D5554" i="6"/>
  <c r="D5555" i="6"/>
  <c r="D5556" i="6"/>
  <c r="D5557" i="6"/>
  <c r="D5558" i="6"/>
  <c r="D5559" i="6"/>
  <c r="D5560" i="6"/>
  <c r="D5561" i="6"/>
  <c r="D5562" i="6"/>
  <c r="D5563" i="6"/>
  <c r="D5564" i="6"/>
  <c r="D5565" i="6"/>
  <c r="D5566" i="6"/>
  <c r="D5567" i="6"/>
  <c r="D5568" i="6"/>
  <c r="D5569" i="6"/>
  <c r="D5570" i="6"/>
  <c r="D5571" i="6"/>
  <c r="D5572" i="6"/>
  <c r="D5573" i="6"/>
  <c r="D5574" i="6"/>
  <c r="D5575" i="6"/>
  <c r="D5576" i="6"/>
  <c r="D5577" i="6"/>
  <c r="D5578" i="6"/>
  <c r="D5579" i="6"/>
  <c r="D5580" i="6"/>
  <c r="D5581" i="6"/>
  <c r="D5582" i="6"/>
  <c r="D5583" i="6"/>
  <c r="D5584" i="6"/>
  <c r="D5585" i="6"/>
  <c r="D5586" i="6"/>
  <c r="D5587" i="6"/>
  <c r="D5588" i="6"/>
  <c r="D5589" i="6"/>
  <c r="D5590" i="6"/>
  <c r="D5591" i="6"/>
  <c r="D5592" i="6"/>
  <c r="D5593" i="6"/>
  <c r="D5594" i="6"/>
  <c r="D5595" i="6"/>
  <c r="D5596" i="6"/>
  <c r="D5597" i="6"/>
  <c r="D5598" i="6"/>
  <c r="D5599" i="6"/>
  <c r="D5600" i="6"/>
  <c r="D5601" i="6"/>
  <c r="D5602" i="6"/>
  <c r="D5603" i="6"/>
  <c r="D5604" i="6"/>
  <c r="D5605" i="6"/>
  <c r="D5606" i="6"/>
  <c r="D5607" i="6"/>
  <c r="D5608" i="6"/>
  <c r="D5609" i="6"/>
  <c r="D5610" i="6"/>
  <c r="D5611" i="6"/>
  <c r="D5612" i="6"/>
  <c r="D5613" i="6"/>
  <c r="D5614" i="6"/>
  <c r="D5615" i="6"/>
  <c r="D5616" i="6"/>
  <c r="D5617" i="6"/>
  <c r="D5618" i="6"/>
  <c r="D5619" i="6"/>
  <c r="D5620" i="6"/>
  <c r="D5621" i="6"/>
  <c r="D5622" i="6"/>
  <c r="D5623" i="6"/>
  <c r="D5624" i="6"/>
  <c r="D5625" i="6"/>
  <c r="D5626" i="6"/>
  <c r="D5627" i="6"/>
  <c r="D5628" i="6"/>
  <c r="D5629" i="6"/>
  <c r="D5630" i="6"/>
  <c r="D5631" i="6"/>
  <c r="D5632" i="6"/>
  <c r="D5633" i="6"/>
  <c r="D5634" i="6"/>
  <c r="D5635" i="6"/>
  <c r="D5636" i="6"/>
  <c r="D5637" i="6"/>
  <c r="D5638" i="6"/>
  <c r="D5639" i="6"/>
  <c r="D5640" i="6"/>
  <c r="D5641" i="6"/>
  <c r="D5642" i="6"/>
  <c r="D5643" i="6"/>
  <c r="D5644" i="6"/>
  <c r="D5645" i="6"/>
  <c r="D5646" i="6"/>
  <c r="D5647" i="6"/>
  <c r="D5648" i="6"/>
  <c r="D5649" i="6"/>
  <c r="D5650" i="6"/>
  <c r="D5651" i="6"/>
  <c r="D5652" i="6"/>
  <c r="D5653" i="6"/>
  <c r="D5654" i="6"/>
  <c r="D5655" i="6"/>
  <c r="D5656" i="6"/>
  <c r="D5657" i="6"/>
  <c r="D5658" i="6"/>
  <c r="D5659" i="6"/>
  <c r="D5660" i="6"/>
  <c r="D5661" i="6"/>
  <c r="D5662" i="6"/>
  <c r="D5663" i="6"/>
  <c r="D5664" i="6"/>
  <c r="D5665" i="6"/>
  <c r="D5666" i="6"/>
  <c r="D5667" i="6"/>
  <c r="D5668" i="6"/>
  <c r="D5669" i="6"/>
  <c r="D5670" i="6"/>
  <c r="D5671" i="6"/>
  <c r="D5672" i="6"/>
  <c r="D5673" i="6"/>
  <c r="D5674" i="6"/>
  <c r="D5675" i="6"/>
  <c r="D5676" i="6"/>
  <c r="D5677" i="6"/>
  <c r="D5678" i="6"/>
  <c r="D5679" i="6"/>
  <c r="D5680" i="6"/>
  <c r="D5681" i="6"/>
  <c r="D5682" i="6"/>
  <c r="D5683" i="6"/>
  <c r="D5684" i="6"/>
  <c r="D5685" i="6"/>
  <c r="D5686" i="6"/>
  <c r="D5687" i="6"/>
  <c r="D5688" i="6"/>
  <c r="D5689" i="6"/>
  <c r="D5690" i="6"/>
  <c r="D5691" i="6"/>
  <c r="D5692" i="6"/>
  <c r="D5693" i="6"/>
  <c r="D5694" i="6"/>
  <c r="D5695" i="6"/>
  <c r="D5696" i="6"/>
  <c r="D5697" i="6"/>
  <c r="D5698" i="6"/>
  <c r="D5699" i="6"/>
  <c r="D5700" i="6"/>
  <c r="D5701" i="6"/>
  <c r="D5702" i="6"/>
  <c r="D5703" i="6"/>
  <c r="D5704" i="6"/>
  <c r="D5705" i="6"/>
  <c r="D5706" i="6"/>
  <c r="D5707" i="6"/>
  <c r="D5708" i="6"/>
  <c r="D5709" i="6"/>
  <c r="D5710" i="6"/>
  <c r="D5711" i="6"/>
  <c r="D5712" i="6"/>
  <c r="D5713" i="6"/>
  <c r="D5714" i="6"/>
  <c r="D5715" i="6"/>
  <c r="D5716" i="6"/>
  <c r="D5717" i="6"/>
  <c r="D5718" i="6"/>
  <c r="D5719" i="6"/>
  <c r="D5720" i="6"/>
  <c r="D5721" i="6"/>
  <c r="D5722" i="6"/>
  <c r="D5723" i="6"/>
  <c r="D5724" i="6"/>
  <c r="D5725" i="6"/>
  <c r="D5726" i="6"/>
  <c r="D5727" i="6"/>
  <c r="D5728" i="6"/>
  <c r="D5729" i="6"/>
  <c r="D5730" i="6"/>
  <c r="D5731" i="6"/>
  <c r="D5732" i="6"/>
  <c r="D5733" i="6"/>
  <c r="D5734" i="6"/>
  <c r="D5735" i="6"/>
  <c r="D5736" i="6"/>
  <c r="D5737" i="6"/>
  <c r="D5738" i="6"/>
  <c r="D5739" i="6"/>
  <c r="D5740" i="6"/>
  <c r="D5741" i="6"/>
  <c r="D5742" i="6"/>
  <c r="D5743" i="6"/>
  <c r="D5744" i="6"/>
  <c r="D5745" i="6"/>
  <c r="D5746" i="6"/>
  <c r="D5747" i="6"/>
  <c r="D5748" i="6"/>
  <c r="D5749" i="6"/>
  <c r="D5750" i="6"/>
  <c r="D5751" i="6"/>
  <c r="D5752" i="6"/>
  <c r="D5753" i="6"/>
  <c r="D5754" i="6"/>
  <c r="D5755" i="6"/>
  <c r="D5756" i="6"/>
  <c r="D5757" i="6"/>
  <c r="D5758" i="6"/>
  <c r="D5759" i="6"/>
  <c r="D5760" i="6"/>
  <c r="D5761" i="6"/>
  <c r="D5762" i="6"/>
  <c r="D5763" i="6"/>
  <c r="D5764" i="6"/>
  <c r="D5765" i="6"/>
  <c r="D5766" i="6"/>
  <c r="D5767" i="6"/>
  <c r="D5768" i="6"/>
  <c r="D5769" i="6"/>
  <c r="D5770" i="6"/>
  <c r="D5771" i="6"/>
  <c r="D5772" i="6"/>
  <c r="D5773" i="6"/>
  <c r="D5774" i="6"/>
  <c r="D5775" i="6"/>
  <c r="D5776" i="6"/>
  <c r="D5777" i="6"/>
  <c r="D5778" i="6"/>
  <c r="D5779" i="6"/>
  <c r="D5780" i="6"/>
  <c r="D5781" i="6"/>
  <c r="D5782" i="6"/>
  <c r="D5783" i="6"/>
  <c r="D5784" i="6"/>
  <c r="D5785" i="6"/>
  <c r="D5786" i="6"/>
  <c r="D5787" i="6"/>
  <c r="D5788" i="6"/>
  <c r="D5789" i="6"/>
  <c r="D5790" i="6"/>
  <c r="D5791" i="6"/>
  <c r="D5792" i="6"/>
  <c r="D5793" i="6"/>
  <c r="D5794" i="6"/>
  <c r="D5795" i="6"/>
  <c r="D5796" i="6"/>
  <c r="D5797" i="6"/>
  <c r="D5798" i="6"/>
  <c r="D5799" i="6"/>
  <c r="D5800" i="6"/>
  <c r="D5801" i="6"/>
  <c r="D5802" i="6"/>
  <c r="D5803" i="6"/>
  <c r="D5804" i="6"/>
  <c r="D5805" i="6"/>
  <c r="D5806" i="6"/>
  <c r="D5807" i="6"/>
  <c r="D5808" i="6"/>
  <c r="D5809" i="6"/>
  <c r="D5810" i="6"/>
  <c r="D5811" i="6"/>
  <c r="D5812" i="6"/>
  <c r="D5813" i="6"/>
  <c r="D5814" i="6"/>
  <c r="D5815" i="6"/>
  <c r="D5816" i="6"/>
  <c r="D5817" i="6"/>
  <c r="D5818" i="6"/>
  <c r="D5819" i="6"/>
  <c r="D5820" i="6"/>
  <c r="D5821" i="6"/>
  <c r="D5822" i="6"/>
  <c r="D5823" i="6"/>
  <c r="D5824" i="6"/>
  <c r="D5825" i="6"/>
  <c r="D5826" i="6"/>
  <c r="D5827" i="6"/>
  <c r="D5828" i="6"/>
  <c r="D5829" i="6"/>
  <c r="D5830" i="6"/>
  <c r="D5831" i="6"/>
  <c r="D5832" i="6"/>
  <c r="D5833" i="6"/>
  <c r="D5834" i="6"/>
  <c r="D5835" i="6"/>
  <c r="D5836" i="6"/>
  <c r="D5837" i="6"/>
  <c r="D5838" i="6"/>
  <c r="D5839" i="6"/>
  <c r="D5840" i="6"/>
  <c r="D5841" i="6"/>
  <c r="D5842" i="6"/>
  <c r="D5843" i="6"/>
  <c r="D5844" i="6"/>
  <c r="D5845" i="6"/>
  <c r="D5846" i="6"/>
  <c r="D5847" i="6"/>
  <c r="D5848" i="6"/>
  <c r="D5849" i="6"/>
  <c r="D5850" i="6"/>
  <c r="D5851" i="6"/>
  <c r="D5852" i="6"/>
  <c r="D5853" i="6"/>
  <c r="D5854" i="6"/>
  <c r="D5855" i="6"/>
  <c r="D5856" i="6"/>
  <c r="D5857" i="6"/>
  <c r="D5858" i="6"/>
  <c r="D5859" i="6"/>
  <c r="D5860" i="6"/>
  <c r="D5861" i="6"/>
  <c r="D5862" i="6"/>
  <c r="D5863" i="6"/>
  <c r="D5864" i="6"/>
  <c r="D5865" i="6"/>
  <c r="D5866" i="6"/>
  <c r="D5867" i="6"/>
  <c r="D5868" i="6"/>
  <c r="D5869" i="6"/>
  <c r="D5870" i="6"/>
  <c r="D5871" i="6"/>
  <c r="D5872" i="6"/>
  <c r="D5873" i="6"/>
  <c r="D5874" i="6"/>
  <c r="D5875" i="6"/>
  <c r="D5876" i="6"/>
  <c r="D5877" i="6"/>
  <c r="D5878" i="6"/>
  <c r="D5879" i="6"/>
  <c r="D5880" i="6"/>
  <c r="D5881" i="6"/>
  <c r="D5882" i="6"/>
  <c r="D5883" i="6"/>
  <c r="D5884" i="6"/>
  <c r="D5885" i="6"/>
  <c r="D5886" i="6"/>
  <c r="D5887" i="6"/>
  <c r="D5888" i="6"/>
  <c r="D5889" i="6"/>
  <c r="D5890" i="6"/>
  <c r="D5891" i="6"/>
  <c r="D5892" i="6"/>
  <c r="D5893" i="6"/>
  <c r="D5894" i="6"/>
  <c r="D5895" i="6"/>
  <c r="D5896" i="6"/>
  <c r="D5897" i="6"/>
  <c r="D5898" i="6"/>
  <c r="D5899" i="6"/>
  <c r="D5900" i="6"/>
  <c r="D5901" i="6"/>
  <c r="D5902" i="6"/>
  <c r="D5903" i="6"/>
  <c r="D5904" i="6"/>
  <c r="D5905" i="6"/>
  <c r="D5906" i="6"/>
  <c r="D5907" i="6"/>
  <c r="D5908" i="6"/>
  <c r="D5909" i="6"/>
  <c r="D5910" i="6"/>
  <c r="D5911" i="6"/>
  <c r="D5912" i="6"/>
  <c r="D5913" i="6"/>
  <c r="D5914" i="6"/>
  <c r="D5915" i="6"/>
  <c r="D5916" i="6"/>
  <c r="D5917" i="6"/>
  <c r="D5918" i="6"/>
  <c r="D5919" i="6"/>
  <c r="D5920" i="6"/>
  <c r="D5921" i="6"/>
  <c r="D5922" i="6"/>
  <c r="D5923" i="6"/>
  <c r="D5924" i="6"/>
  <c r="D5925" i="6"/>
  <c r="D5926" i="6"/>
  <c r="D5927" i="6"/>
  <c r="D5928" i="6"/>
  <c r="D5929" i="6"/>
  <c r="D5930" i="6"/>
  <c r="D5931" i="6"/>
  <c r="D5932" i="6"/>
  <c r="D5933" i="6"/>
  <c r="D5934" i="6"/>
  <c r="D5935" i="6"/>
  <c r="D5936" i="6"/>
  <c r="D5937" i="6"/>
  <c r="D5938" i="6"/>
  <c r="D5939" i="6"/>
  <c r="D5940" i="6"/>
  <c r="D5941" i="6"/>
  <c r="D5942" i="6"/>
  <c r="D5943" i="6"/>
  <c r="D5944" i="6"/>
  <c r="D5945" i="6"/>
  <c r="D5946" i="6"/>
  <c r="D5947" i="6"/>
  <c r="D5948" i="6"/>
  <c r="D5949" i="6"/>
  <c r="D5950" i="6"/>
  <c r="D5951" i="6"/>
  <c r="D5952" i="6"/>
  <c r="D5953" i="6"/>
  <c r="D5954" i="6"/>
  <c r="D5955" i="6"/>
  <c r="D5956" i="6"/>
  <c r="D5957" i="6"/>
  <c r="D5958" i="6"/>
  <c r="D5959" i="6"/>
  <c r="D5960" i="6"/>
  <c r="D5961" i="6"/>
  <c r="D5962" i="6"/>
  <c r="D5963" i="6"/>
  <c r="D5964" i="6"/>
  <c r="D5965" i="6"/>
  <c r="D5966" i="6"/>
  <c r="D5967" i="6"/>
  <c r="D5968" i="6"/>
  <c r="D5969" i="6"/>
  <c r="D5970" i="6"/>
  <c r="D5971" i="6"/>
  <c r="D5972" i="6"/>
  <c r="D5973" i="6"/>
  <c r="D5974" i="6"/>
  <c r="D5975" i="6"/>
  <c r="D5976" i="6"/>
  <c r="D5977" i="6"/>
  <c r="D5978" i="6"/>
  <c r="D5979" i="6"/>
  <c r="D5980" i="6"/>
  <c r="D5981" i="6"/>
  <c r="D5982" i="6"/>
  <c r="D5983" i="6"/>
  <c r="D5984" i="6"/>
  <c r="D5985" i="6"/>
  <c r="D5986" i="6"/>
  <c r="D5987" i="6"/>
  <c r="D5988" i="6"/>
  <c r="D5989" i="6"/>
  <c r="D5990" i="6"/>
  <c r="D5991" i="6"/>
  <c r="D5992" i="6"/>
  <c r="D5993" i="6"/>
  <c r="D5994" i="6"/>
  <c r="D5995" i="6"/>
  <c r="D5996" i="6"/>
  <c r="D5997" i="6"/>
  <c r="D5998" i="6"/>
  <c r="D5999" i="6"/>
  <c r="D6000" i="6"/>
  <c r="D6001" i="6"/>
  <c r="D6002" i="6"/>
  <c r="D6003" i="6"/>
  <c r="D6004" i="6"/>
  <c r="D6005" i="6"/>
  <c r="D6006" i="6"/>
  <c r="D6007" i="6"/>
  <c r="D6008" i="6"/>
  <c r="D6009" i="6"/>
  <c r="D6010" i="6"/>
  <c r="D6011" i="6"/>
  <c r="D6012" i="6"/>
  <c r="D6013" i="6"/>
  <c r="D6014" i="6"/>
  <c r="D6015" i="6"/>
  <c r="D6016" i="6"/>
  <c r="D6017" i="6"/>
  <c r="D6018" i="6"/>
  <c r="D6019" i="6"/>
  <c r="D6020" i="6"/>
  <c r="D6021" i="6"/>
  <c r="D6022" i="6"/>
  <c r="D6023" i="6"/>
  <c r="D6024" i="6"/>
  <c r="D6025" i="6"/>
  <c r="D6026" i="6"/>
  <c r="D6027" i="6"/>
  <c r="D6028" i="6"/>
  <c r="D6029" i="6"/>
  <c r="D6030" i="6"/>
  <c r="D6031" i="6"/>
  <c r="D6032" i="6"/>
  <c r="D6033" i="6"/>
  <c r="D6034" i="6"/>
  <c r="D6035" i="6"/>
  <c r="D6036" i="6"/>
  <c r="D6037" i="6"/>
  <c r="D6038" i="6"/>
  <c r="D6039" i="6"/>
  <c r="D6040" i="6"/>
  <c r="D6041" i="6"/>
  <c r="D6042" i="6"/>
  <c r="D6043" i="6"/>
  <c r="D6044" i="6"/>
  <c r="D6045" i="6"/>
  <c r="D6046" i="6"/>
  <c r="D6047" i="6"/>
  <c r="D6048" i="6"/>
  <c r="D6049" i="6"/>
  <c r="D6050" i="6"/>
  <c r="D6051" i="6"/>
  <c r="D6052" i="6"/>
  <c r="D6053" i="6"/>
  <c r="D6054" i="6"/>
  <c r="D6055" i="6"/>
  <c r="D6056" i="6"/>
  <c r="D6057" i="6"/>
  <c r="D6058" i="6"/>
  <c r="D6059" i="6"/>
  <c r="D6060" i="6"/>
  <c r="D6061" i="6"/>
  <c r="D6062" i="6"/>
  <c r="D6063" i="6"/>
  <c r="D6064" i="6"/>
  <c r="D6065" i="6"/>
  <c r="D6066" i="6"/>
  <c r="D6067" i="6"/>
  <c r="D6068" i="6"/>
  <c r="D6069" i="6"/>
  <c r="D6070" i="6"/>
  <c r="D6071" i="6"/>
  <c r="D6072" i="6"/>
  <c r="D6073" i="6"/>
  <c r="D6074" i="6"/>
  <c r="D6075" i="6"/>
  <c r="D6076" i="6"/>
  <c r="D6077" i="6"/>
  <c r="D6078" i="6"/>
  <c r="D6079" i="6"/>
  <c r="D6080" i="6"/>
  <c r="D6081" i="6"/>
  <c r="D6082" i="6"/>
  <c r="D6083" i="6"/>
  <c r="D6084" i="6"/>
  <c r="D6085" i="6"/>
  <c r="D6086" i="6"/>
  <c r="D6087" i="6"/>
  <c r="D6088" i="6"/>
  <c r="D6089" i="6"/>
  <c r="D6090" i="6"/>
  <c r="D6091" i="6"/>
  <c r="D6092" i="6"/>
  <c r="D6093" i="6"/>
  <c r="D6094" i="6"/>
  <c r="D6095" i="6"/>
  <c r="D6096" i="6"/>
  <c r="D6097" i="6"/>
  <c r="D6098" i="6"/>
  <c r="D6099" i="6"/>
  <c r="D6100" i="6"/>
  <c r="D6101" i="6"/>
  <c r="D6102" i="6"/>
  <c r="D6103" i="6"/>
  <c r="D6104" i="6"/>
  <c r="D6105" i="6"/>
  <c r="D6106" i="6"/>
  <c r="D6107" i="6"/>
  <c r="D6108" i="6"/>
  <c r="D6109" i="6"/>
  <c r="D6110" i="6"/>
  <c r="D6111" i="6"/>
  <c r="D6112" i="6"/>
  <c r="D6113" i="6"/>
  <c r="D6114" i="6"/>
  <c r="D6115" i="6"/>
  <c r="D6116" i="6"/>
  <c r="D6117" i="6"/>
  <c r="D6118" i="6"/>
  <c r="D6119" i="6"/>
  <c r="D6120" i="6"/>
  <c r="D6121" i="6"/>
  <c r="D6122" i="6"/>
  <c r="D6123" i="6"/>
  <c r="D6124" i="6"/>
  <c r="D6125" i="6"/>
  <c r="D6126" i="6"/>
  <c r="D6127" i="6"/>
  <c r="D6128" i="6"/>
  <c r="D6129" i="6"/>
  <c r="D6130" i="6"/>
  <c r="D6131" i="6"/>
  <c r="D6132" i="6"/>
  <c r="D6133" i="6"/>
  <c r="D6134" i="6"/>
  <c r="D6135" i="6"/>
  <c r="D6136" i="6"/>
  <c r="D6137" i="6"/>
  <c r="D6138" i="6"/>
  <c r="D6139" i="6"/>
  <c r="D6140" i="6"/>
  <c r="D6141" i="6"/>
  <c r="D6142" i="6"/>
  <c r="D6143" i="6"/>
  <c r="D6144" i="6"/>
  <c r="D6145" i="6"/>
  <c r="D6146" i="6"/>
  <c r="D6147" i="6"/>
  <c r="D6148" i="6"/>
  <c r="D6149" i="6"/>
  <c r="D6150" i="6"/>
  <c r="D6151" i="6"/>
  <c r="D6152" i="6"/>
  <c r="D6153" i="6"/>
  <c r="D6154" i="6"/>
  <c r="D6155" i="6"/>
  <c r="D6156" i="6"/>
  <c r="D6157" i="6"/>
  <c r="D6158" i="6"/>
  <c r="D6159" i="6"/>
  <c r="D6160" i="6"/>
  <c r="D6161" i="6"/>
  <c r="D6162" i="6"/>
  <c r="D6163" i="6"/>
  <c r="D6164" i="6"/>
  <c r="D6165" i="6"/>
  <c r="D6166" i="6"/>
  <c r="D6167" i="6"/>
  <c r="D6168" i="6"/>
  <c r="D6169" i="6"/>
  <c r="D6170" i="6"/>
  <c r="D6171" i="6"/>
  <c r="D6172" i="6"/>
  <c r="D6173" i="6"/>
  <c r="D6174" i="6"/>
  <c r="D6175" i="6"/>
  <c r="D6176" i="6"/>
  <c r="D6177" i="6"/>
  <c r="D6178" i="6"/>
  <c r="D6179" i="6"/>
  <c r="D6180" i="6"/>
  <c r="D6181" i="6"/>
  <c r="D6182" i="6"/>
  <c r="D6183" i="6"/>
  <c r="D6184" i="6"/>
  <c r="D6185" i="6"/>
  <c r="D6186" i="6"/>
  <c r="D6187" i="6"/>
  <c r="D6188" i="6"/>
  <c r="D6189" i="6"/>
  <c r="D6190" i="6"/>
  <c r="D6191" i="6"/>
  <c r="D6192" i="6"/>
  <c r="D6193" i="6"/>
  <c r="D6194" i="6"/>
  <c r="D6195" i="6"/>
  <c r="D6196" i="6"/>
  <c r="D6197" i="6"/>
  <c r="D6198" i="6"/>
  <c r="D6199" i="6"/>
  <c r="D6200" i="6"/>
  <c r="D6201" i="6"/>
  <c r="D6202" i="6"/>
  <c r="D6203" i="6"/>
  <c r="D6204" i="6"/>
  <c r="D6205" i="6"/>
  <c r="D6206" i="6"/>
  <c r="D6207" i="6"/>
  <c r="D6208" i="6"/>
  <c r="D6209" i="6"/>
  <c r="D6210" i="6"/>
  <c r="D6211" i="6"/>
  <c r="D6212" i="6"/>
  <c r="D6213" i="6"/>
  <c r="D6214" i="6"/>
  <c r="D6215" i="6"/>
  <c r="D6216" i="6"/>
  <c r="D6217" i="6"/>
  <c r="D6218" i="6"/>
  <c r="D6219" i="6"/>
  <c r="D6220" i="6"/>
  <c r="D6221" i="6"/>
  <c r="D6222" i="6"/>
  <c r="D6223" i="6"/>
  <c r="D6224" i="6"/>
  <c r="D6225" i="6"/>
  <c r="D6226" i="6"/>
  <c r="D6227" i="6"/>
  <c r="D6228" i="6"/>
  <c r="D6229" i="6"/>
  <c r="D6230" i="6"/>
  <c r="D6231" i="6"/>
  <c r="D6232" i="6"/>
  <c r="D6233" i="6"/>
  <c r="D6234" i="6"/>
  <c r="D6235" i="6"/>
  <c r="D6236" i="6"/>
  <c r="D6237" i="6"/>
  <c r="D6238" i="6"/>
  <c r="D6239" i="6"/>
  <c r="D6240" i="6"/>
  <c r="D6241" i="6"/>
  <c r="D6242" i="6"/>
  <c r="D6243" i="6"/>
  <c r="D6244" i="6"/>
  <c r="D6245" i="6"/>
  <c r="D6246" i="6"/>
  <c r="D6247" i="6"/>
  <c r="D6248" i="6"/>
  <c r="D6249" i="6"/>
  <c r="D6250" i="6"/>
  <c r="D6251" i="6"/>
  <c r="D6252" i="6"/>
  <c r="D6253" i="6"/>
  <c r="D6254" i="6"/>
  <c r="D6255" i="6"/>
  <c r="D6256" i="6"/>
  <c r="D6257" i="6"/>
  <c r="D6258" i="6"/>
  <c r="D6259" i="6"/>
  <c r="D6260" i="6"/>
  <c r="D6261" i="6"/>
  <c r="D6262" i="6"/>
  <c r="D6263" i="6"/>
  <c r="D6264" i="6"/>
  <c r="D6265" i="6"/>
  <c r="D6266" i="6"/>
  <c r="D6267" i="6"/>
  <c r="D6268" i="6"/>
  <c r="D6269" i="6"/>
  <c r="D6270" i="6"/>
  <c r="D6271" i="6"/>
  <c r="D6272" i="6"/>
  <c r="D6273" i="6"/>
  <c r="D6274" i="6"/>
  <c r="D6275" i="6"/>
  <c r="D6276" i="6"/>
  <c r="D6277" i="6"/>
  <c r="D6278" i="6"/>
  <c r="D6279" i="6"/>
  <c r="D6280" i="6"/>
  <c r="D6281" i="6"/>
  <c r="D6282" i="6"/>
  <c r="D6283" i="6"/>
  <c r="D6284" i="6"/>
  <c r="D6285" i="6"/>
  <c r="D6286" i="6"/>
  <c r="D6287" i="6"/>
  <c r="D6288" i="6"/>
  <c r="D6289" i="6"/>
  <c r="D6290" i="6"/>
  <c r="D6291" i="6"/>
  <c r="D6292" i="6"/>
  <c r="D6293" i="6"/>
  <c r="D6294" i="6"/>
  <c r="D6295" i="6"/>
  <c r="D6296" i="6"/>
  <c r="D6297" i="6"/>
  <c r="D6298" i="6"/>
  <c r="D6299" i="6"/>
  <c r="D6300" i="6"/>
  <c r="D6301" i="6"/>
  <c r="D6302" i="6"/>
  <c r="D6303" i="6"/>
  <c r="D6304" i="6"/>
  <c r="D6305" i="6"/>
  <c r="D6306" i="6"/>
  <c r="D6307" i="6"/>
  <c r="D6308" i="6"/>
  <c r="D6309" i="6"/>
  <c r="D6310" i="6"/>
  <c r="D6311" i="6"/>
  <c r="D6312" i="6"/>
  <c r="D6313" i="6"/>
  <c r="D6314" i="6"/>
  <c r="D6315" i="6"/>
  <c r="D6316" i="6"/>
  <c r="D6317" i="6"/>
  <c r="D6318" i="6"/>
  <c r="D6319" i="6"/>
  <c r="D6320" i="6"/>
  <c r="D6321" i="6"/>
  <c r="D6322" i="6"/>
  <c r="D6323" i="6"/>
  <c r="D6324" i="6"/>
  <c r="D6325" i="6"/>
  <c r="D6326" i="6"/>
  <c r="D6327" i="6"/>
  <c r="D6328" i="6"/>
  <c r="D6329" i="6"/>
  <c r="D6330" i="6"/>
  <c r="D6331" i="6"/>
  <c r="D6332" i="6"/>
  <c r="D6333" i="6"/>
  <c r="D6334" i="6"/>
  <c r="D6335" i="6"/>
  <c r="D6336" i="6"/>
  <c r="D6337" i="6"/>
  <c r="D6338" i="6"/>
  <c r="D6339" i="6"/>
  <c r="D6340" i="6"/>
  <c r="D6341" i="6"/>
  <c r="D6342" i="6"/>
  <c r="D6343" i="6"/>
  <c r="D6344" i="6"/>
  <c r="D6345" i="6"/>
  <c r="D6346" i="6"/>
  <c r="D6347" i="6"/>
  <c r="D6348" i="6"/>
  <c r="D6349" i="6"/>
  <c r="D6350" i="6"/>
  <c r="D6351" i="6"/>
  <c r="D6352" i="6"/>
  <c r="D6353" i="6"/>
  <c r="D6354" i="6"/>
  <c r="D6355" i="6"/>
  <c r="D6356" i="6"/>
  <c r="D6357" i="6"/>
  <c r="D6358" i="6"/>
  <c r="D6359" i="6"/>
  <c r="D6360" i="6"/>
  <c r="D6361" i="6"/>
  <c r="D6362" i="6"/>
  <c r="D6363" i="6"/>
  <c r="D6364" i="6"/>
  <c r="D6365" i="6"/>
  <c r="D6366" i="6"/>
  <c r="D6367" i="6"/>
  <c r="D6368" i="6"/>
  <c r="D6369" i="6"/>
  <c r="D6370" i="6"/>
  <c r="D6371" i="6"/>
  <c r="D6372" i="6"/>
  <c r="D6373" i="6"/>
  <c r="D6374" i="6"/>
  <c r="D6375" i="6"/>
  <c r="D6376" i="6"/>
  <c r="D6377" i="6"/>
  <c r="D6378" i="6"/>
  <c r="D6379" i="6"/>
  <c r="D6380" i="6"/>
  <c r="D6381" i="6"/>
  <c r="D6382" i="6"/>
  <c r="D6383" i="6"/>
  <c r="D6384" i="6"/>
  <c r="D6385" i="6"/>
  <c r="D6386" i="6"/>
  <c r="D6387" i="6"/>
  <c r="D6388" i="6"/>
  <c r="D6389" i="6"/>
  <c r="D6390" i="6"/>
  <c r="D6391" i="6"/>
  <c r="D6392" i="6"/>
  <c r="D6393" i="6"/>
  <c r="D6394" i="6"/>
  <c r="D6395" i="6"/>
  <c r="D6396" i="6"/>
  <c r="D6397" i="6"/>
  <c r="D6398" i="6"/>
  <c r="D6399" i="6"/>
  <c r="D6400" i="6"/>
  <c r="D6401" i="6"/>
  <c r="D6402" i="6"/>
  <c r="D6403" i="6"/>
  <c r="D6404" i="6"/>
  <c r="D6405" i="6"/>
  <c r="D6406" i="6"/>
  <c r="D6407" i="6"/>
  <c r="D6408" i="6"/>
  <c r="D6409" i="6"/>
  <c r="D6410" i="6"/>
  <c r="D6411" i="6"/>
  <c r="D6412" i="6"/>
  <c r="D6413" i="6"/>
  <c r="D6414" i="6"/>
  <c r="D6415" i="6"/>
  <c r="D6416" i="6"/>
  <c r="D6417" i="6"/>
  <c r="D6418" i="6"/>
  <c r="D6419" i="6"/>
  <c r="D6420" i="6"/>
  <c r="D6421" i="6"/>
  <c r="D6422" i="6"/>
  <c r="D6423" i="6"/>
  <c r="D6424" i="6"/>
  <c r="D6425" i="6"/>
  <c r="D6426" i="6"/>
  <c r="D6427" i="6"/>
  <c r="D6428" i="6"/>
  <c r="D6429" i="6"/>
  <c r="D6430" i="6"/>
  <c r="D6431" i="6"/>
  <c r="D6432" i="6"/>
  <c r="D6433" i="6"/>
  <c r="D6434" i="6"/>
  <c r="D6435" i="6"/>
  <c r="D6436" i="6"/>
  <c r="D6437" i="6"/>
  <c r="D6438" i="6"/>
  <c r="D6439" i="6"/>
  <c r="D6440" i="6"/>
  <c r="D6441" i="6"/>
  <c r="D6442" i="6"/>
  <c r="D6443" i="6"/>
  <c r="D6444" i="6"/>
  <c r="D6445" i="6"/>
  <c r="D6446" i="6"/>
  <c r="D6447" i="6"/>
  <c r="D6448" i="6"/>
  <c r="D6449" i="6"/>
  <c r="D6450" i="6"/>
  <c r="D6451" i="6"/>
  <c r="D6452" i="6"/>
  <c r="D6453" i="6"/>
  <c r="D6454" i="6"/>
  <c r="D6455" i="6"/>
  <c r="D6456" i="6"/>
  <c r="D6457" i="6"/>
  <c r="D6458" i="6"/>
  <c r="D6459" i="6"/>
  <c r="D6460" i="6"/>
  <c r="D6461" i="6"/>
  <c r="D6462" i="6"/>
  <c r="D6463" i="6"/>
  <c r="D6464" i="6"/>
  <c r="D6465" i="6"/>
  <c r="D6466" i="6"/>
  <c r="D6467" i="6"/>
  <c r="D6468" i="6"/>
  <c r="D6469" i="6"/>
  <c r="D6470" i="6"/>
  <c r="D6471" i="6"/>
  <c r="D6472" i="6"/>
  <c r="D6473" i="6"/>
  <c r="D6474" i="6"/>
  <c r="D6475" i="6"/>
  <c r="D6476" i="6"/>
  <c r="D6477" i="6"/>
  <c r="D6478" i="6"/>
  <c r="D6479" i="6"/>
  <c r="D6480" i="6"/>
  <c r="D6481" i="6"/>
  <c r="D6482" i="6"/>
  <c r="D6483" i="6"/>
  <c r="D6484" i="6"/>
  <c r="D6485" i="6"/>
  <c r="D6486" i="6"/>
  <c r="D6487" i="6"/>
  <c r="D6488" i="6"/>
  <c r="D6489" i="6"/>
  <c r="D6490" i="6"/>
  <c r="D6491" i="6"/>
  <c r="D6492" i="6"/>
  <c r="D6493" i="6"/>
  <c r="D6494" i="6"/>
  <c r="D6495" i="6"/>
  <c r="D6496" i="6"/>
  <c r="D6497" i="6"/>
  <c r="D6498" i="6"/>
  <c r="D6499" i="6"/>
  <c r="D6500" i="6"/>
  <c r="D6501" i="6"/>
  <c r="D6502" i="6"/>
  <c r="D6503" i="6"/>
  <c r="D6504" i="6"/>
  <c r="D6505" i="6"/>
  <c r="D6506" i="6"/>
  <c r="D6507" i="6"/>
  <c r="D6508" i="6"/>
  <c r="D6509" i="6"/>
  <c r="D6510" i="6"/>
  <c r="D6511" i="6"/>
  <c r="D6512" i="6"/>
  <c r="D6513" i="6"/>
  <c r="D6514" i="6"/>
  <c r="D6515" i="6"/>
  <c r="D6516" i="6"/>
  <c r="D6517" i="6"/>
  <c r="D6518" i="6"/>
  <c r="D6519" i="6"/>
  <c r="D6520" i="6"/>
  <c r="D6521" i="6"/>
  <c r="D6522" i="6"/>
  <c r="D6523" i="6"/>
  <c r="D6524" i="6"/>
  <c r="D6525" i="6"/>
  <c r="D6526" i="6"/>
  <c r="D6527" i="6"/>
  <c r="D6528" i="6"/>
  <c r="D6529" i="6"/>
  <c r="D6530" i="6"/>
  <c r="D6531" i="6"/>
  <c r="D6532" i="6"/>
  <c r="D6533" i="6"/>
  <c r="D6534" i="6"/>
  <c r="D6535" i="6"/>
  <c r="D6536" i="6"/>
  <c r="D6537" i="6"/>
  <c r="D6538" i="6"/>
  <c r="D6539" i="6"/>
  <c r="D6540" i="6"/>
  <c r="D6541" i="6"/>
  <c r="D6542" i="6"/>
  <c r="D6543" i="6"/>
  <c r="D6544" i="6"/>
  <c r="D6545" i="6"/>
  <c r="D6546" i="6"/>
  <c r="D6547" i="6"/>
  <c r="D6548" i="6"/>
  <c r="D6549" i="6"/>
  <c r="D6550" i="6"/>
  <c r="D6551" i="6"/>
  <c r="D6552" i="6"/>
  <c r="D6553" i="6"/>
  <c r="D6554" i="6"/>
  <c r="D6555" i="6"/>
  <c r="D6556" i="6"/>
  <c r="D6557" i="6"/>
  <c r="D6558" i="6"/>
  <c r="D6559" i="6"/>
  <c r="D6560" i="6"/>
  <c r="D6561" i="6"/>
  <c r="D6562" i="6"/>
  <c r="D6563" i="6"/>
  <c r="D6564" i="6"/>
  <c r="D6565" i="6"/>
  <c r="D6566" i="6"/>
  <c r="D6567" i="6"/>
  <c r="D6568" i="6"/>
  <c r="D6569" i="6"/>
  <c r="D6570" i="6"/>
  <c r="D6571" i="6"/>
  <c r="D6572" i="6"/>
  <c r="D6573" i="6"/>
  <c r="D6574" i="6"/>
  <c r="D6575" i="6"/>
  <c r="D6576" i="6"/>
  <c r="D6577" i="6"/>
  <c r="D6578" i="6"/>
  <c r="D6579" i="6"/>
  <c r="D6580" i="6"/>
  <c r="D6581" i="6"/>
  <c r="D6582" i="6"/>
  <c r="D6583" i="6"/>
  <c r="D6584" i="6"/>
  <c r="D6585" i="6"/>
  <c r="D6586" i="6"/>
  <c r="D6587" i="6"/>
  <c r="D6588" i="6"/>
  <c r="D6589" i="6"/>
  <c r="D6590" i="6"/>
  <c r="D6591" i="6"/>
  <c r="D6592" i="6"/>
  <c r="D6593" i="6"/>
  <c r="D6594" i="6"/>
  <c r="D6595" i="6"/>
  <c r="D6596" i="6"/>
  <c r="D6597" i="6"/>
  <c r="D6598" i="6"/>
  <c r="D6599" i="6"/>
  <c r="D6600" i="6"/>
  <c r="D6601" i="6"/>
  <c r="D6602" i="6"/>
  <c r="D6603" i="6"/>
  <c r="D6604" i="6"/>
  <c r="D6605" i="6"/>
  <c r="D6606" i="6"/>
  <c r="D6607" i="6"/>
  <c r="D6608" i="6"/>
  <c r="D6609" i="6"/>
  <c r="D6610" i="6"/>
  <c r="D6611" i="6"/>
  <c r="D6612" i="6"/>
  <c r="D6613" i="6"/>
  <c r="D6614" i="6"/>
  <c r="D6615" i="6"/>
  <c r="D6616" i="6"/>
  <c r="D6617" i="6"/>
  <c r="D6618" i="6"/>
  <c r="D6619" i="6"/>
  <c r="D6620" i="6"/>
  <c r="D6621" i="6"/>
  <c r="D6622" i="6"/>
  <c r="D6623" i="6"/>
  <c r="D6624" i="6"/>
  <c r="D6625" i="6"/>
  <c r="D6626" i="6"/>
  <c r="D6627" i="6"/>
  <c r="D6628" i="6"/>
  <c r="D6629" i="6"/>
  <c r="D6630" i="6"/>
  <c r="D6631" i="6"/>
  <c r="D6632" i="6"/>
  <c r="D6633" i="6"/>
  <c r="D6634" i="6"/>
  <c r="D6635" i="6"/>
  <c r="D6636" i="6"/>
  <c r="D6637" i="6"/>
  <c r="D6638" i="6"/>
  <c r="D6639" i="6"/>
  <c r="D6640" i="6"/>
  <c r="D6641" i="6"/>
  <c r="D6642" i="6"/>
  <c r="D6643" i="6"/>
  <c r="D6644" i="6"/>
  <c r="D6645" i="6"/>
  <c r="D6646" i="6"/>
  <c r="D6647" i="6"/>
  <c r="D6648" i="6"/>
  <c r="D6649" i="6"/>
  <c r="D6650" i="6"/>
  <c r="D6651" i="6"/>
  <c r="D6652" i="6"/>
  <c r="D6653" i="6"/>
  <c r="D6654" i="6"/>
  <c r="D6655" i="6"/>
  <c r="D6656" i="6"/>
  <c r="D6657" i="6"/>
  <c r="D6658" i="6"/>
  <c r="D6659" i="6"/>
  <c r="D6660" i="6"/>
  <c r="D6661" i="6"/>
  <c r="D6662" i="6"/>
  <c r="D6663" i="6"/>
  <c r="D6664" i="6"/>
  <c r="D6665" i="6"/>
  <c r="D6666" i="6"/>
  <c r="D6667" i="6"/>
  <c r="D6668" i="6"/>
  <c r="D6669" i="6"/>
  <c r="D6670" i="6"/>
  <c r="D6671" i="6"/>
  <c r="D6672" i="6"/>
  <c r="D6673" i="6"/>
  <c r="D6674" i="6"/>
  <c r="D6675" i="6"/>
  <c r="D6676" i="6"/>
  <c r="D6677" i="6"/>
  <c r="D6678" i="6"/>
  <c r="D6679" i="6"/>
  <c r="D6680" i="6"/>
  <c r="D6681" i="6"/>
  <c r="D6682" i="6"/>
  <c r="D6683" i="6"/>
  <c r="D6684" i="6"/>
  <c r="D6685" i="6"/>
  <c r="D6686" i="6"/>
  <c r="D6687" i="6"/>
  <c r="D6688" i="6"/>
  <c r="D6689" i="6"/>
  <c r="D6690" i="6"/>
  <c r="D6691" i="6"/>
  <c r="D6692" i="6"/>
  <c r="D6693" i="6"/>
  <c r="D6694" i="6"/>
  <c r="D6695" i="6"/>
  <c r="D6696" i="6"/>
  <c r="D6697" i="6"/>
  <c r="D6698" i="6"/>
  <c r="D6699" i="6"/>
  <c r="D6700" i="6"/>
  <c r="D6701" i="6"/>
  <c r="D6702" i="6"/>
  <c r="D6703" i="6"/>
  <c r="D6704" i="6"/>
  <c r="D6705" i="6"/>
  <c r="D6706" i="6"/>
  <c r="D6707" i="6"/>
  <c r="D6708" i="6"/>
  <c r="D6709" i="6"/>
  <c r="D6710" i="6"/>
  <c r="D6711" i="6"/>
  <c r="D6712" i="6"/>
  <c r="D6713" i="6"/>
  <c r="D6714" i="6"/>
  <c r="D6715" i="6"/>
  <c r="D6716" i="6"/>
  <c r="D6717" i="6"/>
  <c r="D6718" i="6"/>
  <c r="D6719" i="6"/>
  <c r="D6720" i="6"/>
  <c r="D6721" i="6"/>
  <c r="D6722" i="6"/>
  <c r="D6723" i="6"/>
  <c r="D6724" i="6"/>
  <c r="D6725" i="6"/>
  <c r="D6726" i="6"/>
  <c r="D6727" i="6"/>
  <c r="D6728" i="6"/>
  <c r="D6729" i="6"/>
  <c r="D6730" i="6"/>
  <c r="D6731" i="6"/>
  <c r="D6732" i="6"/>
  <c r="D6733" i="6"/>
  <c r="D6734" i="6"/>
  <c r="D6735" i="6"/>
  <c r="D6736" i="6"/>
  <c r="D6737" i="6"/>
  <c r="D6738" i="6"/>
  <c r="D6739" i="6"/>
  <c r="D6740" i="6"/>
  <c r="D6741" i="6"/>
  <c r="D6742" i="6"/>
  <c r="D6743" i="6"/>
  <c r="D6744" i="6"/>
  <c r="D6745" i="6"/>
  <c r="D6746" i="6"/>
  <c r="D6747" i="6"/>
  <c r="D6748" i="6"/>
  <c r="D6749" i="6"/>
  <c r="D6750" i="6"/>
  <c r="D6751" i="6"/>
  <c r="D6752" i="6"/>
  <c r="D6753" i="6"/>
  <c r="D6754" i="6"/>
  <c r="D6755" i="6"/>
  <c r="D6756" i="6"/>
  <c r="D6757" i="6"/>
  <c r="D6758" i="6"/>
  <c r="D6759" i="6"/>
  <c r="D6760" i="6"/>
  <c r="D6761" i="6"/>
  <c r="D6762" i="6"/>
  <c r="D6763" i="6"/>
  <c r="D6764" i="6"/>
  <c r="D6765" i="6"/>
  <c r="D6766" i="6"/>
  <c r="D6767" i="6"/>
  <c r="D6768" i="6"/>
  <c r="D6769" i="6"/>
  <c r="D6770" i="6"/>
  <c r="D6771" i="6"/>
  <c r="D6772" i="6"/>
  <c r="D6773" i="6"/>
  <c r="D6774" i="6"/>
  <c r="D6775" i="6"/>
  <c r="D6776" i="6"/>
  <c r="D6777" i="6"/>
  <c r="D6778" i="6"/>
  <c r="D6779" i="6"/>
  <c r="D6780" i="6"/>
  <c r="D6781" i="6"/>
  <c r="D6782" i="6"/>
  <c r="D6783" i="6"/>
  <c r="D6784" i="6"/>
  <c r="D6785" i="6"/>
  <c r="D6786" i="6"/>
  <c r="D6787" i="6"/>
  <c r="D6788" i="6"/>
  <c r="D6789" i="6"/>
  <c r="D6790" i="6"/>
  <c r="D6791" i="6"/>
  <c r="D6792" i="6"/>
  <c r="D6793" i="6"/>
  <c r="D6794" i="6"/>
  <c r="D6795" i="6"/>
  <c r="D6796" i="6"/>
  <c r="D6797" i="6"/>
  <c r="D6798" i="6"/>
  <c r="D6799" i="6"/>
  <c r="D6800" i="6"/>
  <c r="D6801" i="6"/>
  <c r="D6802" i="6"/>
  <c r="D6803" i="6"/>
  <c r="D6804" i="6"/>
  <c r="D6805" i="6"/>
  <c r="D6806" i="6"/>
  <c r="D6807" i="6"/>
  <c r="D6808" i="6"/>
  <c r="D6809" i="6"/>
  <c r="D6810" i="6"/>
  <c r="D6811" i="6"/>
  <c r="D6812" i="6"/>
  <c r="D6813" i="6"/>
  <c r="D6814" i="6"/>
  <c r="D6815" i="6"/>
  <c r="D6816" i="6"/>
  <c r="D6817" i="6"/>
  <c r="D6818" i="6"/>
  <c r="D6819" i="6"/>
  <c r="D6820" i="6"/>
  <c r="D6821" i="6"/>
  <c r="D6822" i="6"/>
  <c r="D6823" i="6"/>
  <c r="D6824" i="6"/>
  <c r="D6825" i="6"/>
  <c r="D6826" i="6"/>
  <c r="D6827" i="6"/>
  <c r="D6828" i="6"/>
  <c r="D6829" i="6"/>
  <c r="D6830" i="6"/>
  <c r="D6831" i="6"/>
  <c r="D6832" i="6"/>
  <c r="D6833" i="6"/>
  <c r="D6834" i="6"/>
  <c r="D6835" i="6"/>
  <c r="D6836" i="6"/>
  <c r="D6837" i="6"/>
  <c r="D6838" i="6"/>
  <c r="D6839" i="6"/>
  <c r="D6840" i="6"/>
  <c r="D6841" i="6"/>
  <c r="D6842" i="6"/>
  <c r="D6843" i="6"/>
  <c r="D6844" i="6"/>
  <c r="D6845" i="6"/>
  <c r="D6846" i="6"/>
  <c r="D6847" i="6"/>
  <c r="D6848" i="6"/>
  <c r="D6849" i="6"/>
  <c r="D6850" i="6"/>
  <c r="D6851" i="6"/>
  <c r="D6852" i="6"/>
  <c r="D6853" i="6"/>
  <c r="D6854" i="6"/>
  <c r="D6855" i="6"/>
  <c r="D6856" i="6"/>
  <c r="D6857" i="6"/>
  <c r="D6858" i="6"/>
  <c r="D6859" i="6"/>
  <c r="D6860" i="6"/>
  <c r="D6861" i="6"/>
  <c r="D6862" i="6"/>
  <c r="D6863" i="6"/>
  <c r="D6864" i="6"/>
  <c r="D6865" i="6"/>
  <c r="D6866" i="6"/>
  <c r="D6867" i="6"/>
  <c r="D6868" i="6"/>
  <c r="D6869" i="6"/>
  <c r="D6870" i="6"/>
  <c r="D6871" i="6"/>
  <c r="D6872" i="6"/>
  <c r="D6873" i="6"/>
  <c r="D6874" i="6"/>
  <c r="D6875" i="6"/>
  <c r="D6876" i="6"/>
  <c r="D6877" i="6"/>
  <c r="D6878" i="6"/>
  <c r="D6879" i="6"/>
  <c r="D6880" i="6"/>
  <c r="D6881" i="6"/>
  <c r="D6882" i="6"/>
  <c r="D6883" i="6"/>
  <c r="D6884" i="6"/>
  <c r="D6885" i="6"/>
  <c r="D6886" i="6"/>
  <c r="D6887" i="6"/>
  <c r="D6888" i="6"/>
  <c r="D6889" i="6"/>
  <c r="D6890" i="6"/>
  <c r="D6891" i="6"/>
  <c r="D6892" i="6"/>
  <c r="D6893" i="6"/>
  <c r="D6894" i="6"/>
  <c r="D6895" i="6"/>
  <c r="D6896" i="6"/>
  <c r="D6897" i="6"/>
  <c r="D6898" i="6"/>
  <c r="D6899" i="6"/>
  <c r="D6900" i="6"/>
  <c r="D6901" i="6"/>
  <c r="D6902" i="6"/>
  <c r="D6903" i="6"/>
  <c r="D6904" i="6"/>
  <c r="D6905" i="6"/>
  <c r="D6906" i="6"/>
  <c r="D6907" i="6"/>
  <c r="D6908" i="6"/>
  <c r="D6909" i="6"/>
  <c r="D6910" i="6"/>
  <c r="D6911" i="6"/>
  <c r="D6912" i="6"/>
  <c r="D6913" i="6"/>
  <c r="D6914" i="6"/>
  <c r="D6915" i="6"/>
  <c r="D6916" i="6"/>
  <c r="D6917" i="6"/>
  <c r="D6918" i="6"/>
  <c r="D6919" i="6"/>
  <c r="D6920" i="6"/>
  <c r="D6921" i="6"/>
  <c r="D6922" i="6"/>
  <c r="D6923" i="6"/>
  <c r="D6924" i="6"/>
  <c r="D6925" i="6"/>
  <c r="D6926" i="6"/>
  <c r="D6927" i="6"/>
  <c r="D6928" i="6"/>
  <c r="D6929" i="6"/>
  <c r="D6930" i="6"/>
  <c r="D6931" i="6"/>
  <c r="D6932" i="6"/>
  <c r="D6933" i="6"/>
  <c r="D6934" i="6"/>
  <c r="D6935" i="6"/>
  <c r="D6936" i="6"/>
  <c r="D6937" i="6"/>
  <c r="D6938" i="6"/>
  <c r="D6939" i="6"/>
  <c r="D6940" i="6"/>
  <c r="D6941" i="6"/>
  <c r="D6942" i="6"/>
  <c r="D6943" i="6"/>
  <c r="D6944" i="6"/>
  <c r="D6945" i="6"/>
  <c r="D6946" i="6"/>
  <c r="D6947" i="6"/>
  <c r="D6948" i="6"/>
  <c r="D6949" i="6"/>
  <c r="D6950" i="6"/>
  <c r="D6951" i="6"/>
  <c r="D6952" i="6"/>
  <c r="D6953" i="6"/>
  <c r="D6954" i="6"/>
  <c r="D6955" i="6"/>
  <c r="D6956" i="6"/>
  <c r="D6957" i="6"/>
  <c r="D6958" i="6"/>
  <c r="D6959" i="6"/>
  <c r="D6960" i="6"/>
  <c r="D6961" i="6"/>
  <c r="D6962" i="6"/>
  <c r="D6963" i="6"/>
  <c r="D6964" i="6"/>
  <c r="D6965" i="6"/>
  <c r="D6966" i="6"/>
  <c r="D6967" i="6"/>
  <c r="D6968" i="6"/>
  <c r="D6969" i="6"/>
  <c r="D6970" i="6"/>
  <c r="D6971" i="6"/>
  <c r="D6972" i="6"/>
  <c r="D6973" i="6"/>
  <c r="D6974" i="6"/>
  <c r="D6975" i="6"/>
  <c r="D6976" i="6"/>
  <c r="D6977" i="6"/>
  <c r="D6978" i="6"/>
  <c r="D6979" i="6"/>
  <c r="D6980" i="6"/>
  <c r="D6981" i="6"/>
  <c r="D6982" i="6"/>
  <c r="D6983" i="6"/>
  <c r="D6984" i="6"/>
  <c r="D6985" i="6"/>
  <c r="D6986" i="6"/>
  <c r="D6987" i="6"/>
  <c r="D6988" i="6"/>
  <c r="D6989" i="6"/>
  <c r="D6990" i="6"/>
  <c r="D6991" i="6"/>
  <c r="D6992" i="6"/>
  <c r="D6993" i="6"/>
  <c r="D6994" i="6"/>
  <c r="D6995" i="6"/>
  <c r="D6996" i="6"/>
  <c r="D6997" i="6"/>
  <c r="D6998" i="6"/>
  <c r="D6999" i="6"/>
  <c r="D7000" i="6"/>
  <c r="D7001" i="6"/>
  <c r="D7002" i="6"/>
  <c r="D7003" i="6"/>
  <c r="D7004" i="6"/>
  <c r="D7005" i="6"/>
  <c r="D7006" i="6"/>
  <c r="D7007" i="6"/>
  <c r="D7008" i="6"/>
  <c r="D7009" i="6"/>
  <c r="D7010" i="6"/>
  <c r="D7011" i="6"/>
  <c r="D7012" i="6"/>
  <c r="D7013" i="6"/>
  <c r="D7014" i="6"/>
  <c r="D7015" i="6"/>
  <c r="D7016" i="6"/>
  <c r="D7017" i="6"/>
  <c r="D7018" i="6"/>
  <c r="D7019" i="6"/>
  <c r="D7020" i="6"/>
  <c r="D7021" i="6"/>
  <c r="D7022" i="6"/>
  <c r="D7023" i="6"/>
  <c r="D7024" i="6"/>
  <c r="D7025" i="6"/>
  <c r="D7026" i="6"/>
  <c r="D7027" i="6"/>
  <c r="D7028" i="6"/>
  <c r="D7029" i="6"/>
  <c r="D7030" i="6"/>
  <c r="D7031" i="6"/>
  <c r="D7032" i="6"/>
  <c r="D7033" i="6"/>
  <c r="D7034" i="6"/>
  <c r="D7035" i="6"/>
  <c r="D7036" i="6"/>
  <c r="D7037" i="6"/>
  <c r="D7038" i="6"/>
  <c r="D7039" i="6"/>
  <c r="D7040" i="6"/>
  <c r="D7041" i="6"/>
  <c r="D7042" i="6"/>
  <c r="D7043" i="6"/>
  <c r="D7044" i="6"/>
  <c r="D7045" i="6"/>
  <c r="D7046" i="6"/>
  <c r="D7047" i="6"/>
  <c r="D7048" i="6"/>
  <c r="D7049" i="6"/>
  <c r="D7050" i="6"/>
  <c r="D7051" i="6"/>
  <c r="D7052" i="6"/>
  <c r="D7053" i="6"/>
  <c r="D7054" i="6"/>
  <c r="D7055" i="6"/>
  <c r="D7056" i="6"/>
  <c r="D7057" i="6"/>
  <c r="D7058" i="6"/>
  <c r="D7059" i="6"/>
  <c r="D7060" i="6"/>
  <c r="D7061" i="6"/>
  <c r="D7062" i="6"/>
  <c r="D7063" i="6"/>
  <c r="D7064" i="6"/>
  <c r="D7065" i="6"/>
  <c r="D7066" i="6"/>
  <c r="D7067" i="6"/>
  <c r="D7068" i="6"/>
  <c r="D7069" i="6"/>
  <c r="D7070" i="6"/>
  <c r="D7071" i="6"/>
  <c r="D7072" i="6"/>
  <c r="D7073" i="6"/>
  <c r="D7074" i="6"/>
  <c r="D7075" i="6"/>
  <c r="D7076" i="6"/>
  <c r="D7077" i="6"/>
  <c r="D7078" i="6"/>
  <c r="D7079" i="6"/>
  <c r="D7080" i="6"/>
  <c r="D7081" i="6"/>
  <c r="D7082" i="6"/>
  <c r="D7083" i="6"/>
  <c r="D7084" i="6"/>
  <c r="D7085" i="6"/>
  <c r="D7086" i="6"/>
  <c r="D7087" i="6"/>
  <c r="D7088" i="6"/>
  <c r="D7089" i="6"/>
  <c r="D7090" i="6"/>
  <c r="D7091" i="6"/>
  <c r="D7092" i="6"/>
  <c r="D7093" i="6"/>
  <c r="D7094" i="6"/>
  <c r="D7095" i="6"/>
  <c r="D7096" i="6"/>
  <c r="D7097" i="6"/>
  <c r="D7098" i="6"/>
  <c r="D7099" i="6"/>
  <c r="D7100" i="6"/>
  <c r="D7101" i="6"/>
  <c r="D7102" i="6"/>
  <c r="D7103" i="6"/>
  <c r="D7104" i="6"/>
  <c r="D7105" i="6"/>
  <c r="D7106" i="6"/>
  <c r="D7107" i="6"/>
  <c r="D7108" i="6"/>
  <c r="D7109" i="6"/>
  <c r="D7110" i="6"/>
  <c r="D7111" i="6"/>
  <c r="D7112" i="6"/>
  <c r="D7113" i="6"/>
  <c r="D7114" i="6"/>
  <c r="D7115" i="6"/>
  <c r="D7116" i="6"/>
  <c r="D7117" i="6"/>
  <c r="D7118" i="6"/>
  <c r="D7119" i="6"/>
  <c r="D7120" i="6"/>
  <c r="D7121" i="6"/>
  <c r="D7122" i="6"/>
  <c r="D7123" i="6"/>
  <c r="D7124" i="6"/>
  <c r="D7125" i="6"/>
  <c r="D7126" i="6"/>
  <c r="D7127" i="6"/>
  <c r="D7128" i="6"/>
  <c r="D7129" i="6"/>
  <c r="D7130" i="6"/>
  <c r="D7131" i="6"/>
  <c r="D7132" i="6"/>
  <c r="D7133" i="6"/>
  <c r="D7134" i="6"/>
  <c r="D7135" i="6"/>
  <c r="D7136" i="6"/>
  <c r="D7137" i="6"/>
  <c r="D7138" i="6"/>
  <c r="D7139" i="6"/>
  <c r="D7140" i="6"/>
  <c r="D7141" i="6"/>
  <c r="D7142" i="6"/>
  <c r="D7143" i="6"/>
  <c r="D7144" i="6"/>
  <c r="D7145" i="6"/>
  <c r="D7146" i="6"/>
  <c r="D7147" i="6"/>
  <c r="D7148" i="6"/>
  <c r="D7149" i="6"/>
  <c r="D7150" i="6"/>
  <c r="D7151" i="6"/>
  <c r="D7152" i="6"/>
  <c r="D7153" i="6"/>
  <c r="D7154" i="6"/>
  <c r="D7155" i="6"/>
  <c r="D7156" i="6"/>
  <c r="D7157" i="6"/>
  <c r="D7158" i="6"/>
  <c r="D7159" i="6"/>
  <c r="D7160" i="6"/>
  <c r="D7161" i="6"/>
  <c r="D7162" i="6"/>
  <c r="D7163" i="6"/>
  <c r="D7164" i="6"/>
  <c r="D7165" i="6"/>
  <c r="D7166" i="6"/>
  <c r="D7167" i="6"/>
  <c r="D7168" i="6"/>
  <c r="D7169" i="6"/>
  <c r="D7170" i="6"/>
  <c r="D7171" i="6"/>
  <c r="D7172" i="6"/>
  <c r="D7173" i="6"/>
  <c r="D7174" i="6"/>
  <c r="D7175" i="6"/>
  <c r="D7176" i="6"/>
  <c r="D7177" i="6"/>
  <c r="D7178" i="6"/>
  <c r="D7179" i="6"/>
  <c r="D7180" i="6"/>
  <c r="D7181" i="6"/>
  <c r="D7182" i="6"/>
  <c r="D7183" i="6"/>
  <c r="D7184" i="6"/>
  <c r="D7185" i="6"/>
  <c r="D7186" i="6"/>
  <c r="D7187" i="6"/>
  <c r="D7188" i="6"/>
  <c r="D7189" i="6"/>
  <c r="D7190" i="6"/>
  <c r="D7191" i="6"/>
  <c r="D7192" i="6"/>
  <c r="D7193" i="6"/>
  <c r="D7194" i="6"/>
  <c r="D7195" i="6"/>
  <c r="D7196" i="6"/>
  <c r="D7197" i="6"/>
  <c r="D7198" i="6"/>
  <c r="D7199" i="6"/>
  <c r="D7200" i="6"/>
  <c r="D7201" i="6"/>
  <c r="D7202" i="6"/>
  <c r="D7203" i="6"/>
  <c r="D7204" i="6"/>
  <c r="D7205" i="6"/>
  <c r="D7206" i="6"/>
  <c r="D7207" i="6"/>
  <c r="D7208" i="6"/>
  <c r="D7209" i="6"/>
  <c r="D7210" i="6"/>
  <c r="D7211" i="6"/>
  <c r="D7212" i="6"/>
  <c r="D7213" i="6"/>
  <c r="D7214" i="6"/>
  <c r="D7215" i="6"/>
  <c r="D7216" i="6"/>
  <c r="D7217" i="6"/>
  <c r="D7218" i="6"/>
  <c r="D7219" i="6"/>
  <c r="D7220" i="6"/>
  <c r="D7221" i="6"/>
  <c r="D7222" i="6"/>
  <c r="D7223" i="6"/>
  <c r="D7224" i="6"/>
  <c r="D7225" i="6"/>
  <c r="D7226" i="6"/>
  <c r="D7227" i="6"/>
  <c r="D7228" i="6"/>
  <c r="D7229" i="6"/>
  <c r="D7230" i="6"/>
  <c r="D7231" i="6"/>
  <c r="D7232" i="6"/>
  <c r="D7233" i="6"/>
  <c r="D7234" i="6"/>
  <c r="D7235" i="6"/>
  <c r="D7236" i="6"/>
  <c r="D7237" i="6"/>
  <c r="D7238" i="6"/>
  <c r="D7239" i="6"/>
  <c r="D7240" i="6"/>
  <c r="D7241" i="6"/>
  <c r="D7242" i="6"/>
  <c r="D7243" i="6"/>
  <c r="D7244" i="6"/>
  <c r="D7245" i="6"/>
  <c r="D7246" i="6"/>
  <c r="D7247" i="6"/>
  <c r="D7248" i="6"/>
  <c r="D7249" i="6"/>
  <c r="D7250" i="6"/>
  <c r="D7251" i="6"/>
  <c r="D7252" i="6"/>
  <c r="D7253" i="6"/>
  <c r="D7254" i="6"/>
  <c r="D7255" i="6"/>
  <c r="D7256" i="6"/>
  <c r="D7257" i="6"/>
  <c r="D7258" i="6"/>
  <c r="D7259" i="6"/>
  <c r="D7260" i="6"/>
  <c r="D7261" i="6"/>
  <c r="D7262" i="6"/>
  <c r="D7263" i="6"/>
  <c r="D7264" i="6"/>
  <c r="D7265" i="6"/>
  <c r="D7266" i="6"/>
  <c r="D7267" i="6"/>
  <c r="D7268" i="6"/>
  <c r="D7269" i="6"/>
  <c r="D7270" i="6"/>
  <c r="D7271" i="6"/>
  <c r="D7272" i="6"/>
  <c r="D7273" i="6"/>
  <c r="D7274" i="6"/>
  <c r="D7275" i="6"/>
  <c r="D7276" i="6"/>
  <c r="D7277" i="6"/>
  <c r="D7278" i="6"/>
  <c r="D7279" i="6"/>
  <c r="D7280" i="6"/>
  <c r="D7281" i="6"/>
  <c r="D7282" i="6"/>
  <c r="D7283" i="6"/>
  <c r="D7284" i="6"/>
  <c r="D7285" i="6"/>
  <c r="D7286" i="6"/>
  <c r="D7287" i="6"/>
  <c r="D7288" i="6"/>
  <c r="D7289" i="6"/>
  <c r="D7290" i="6"/>
  <c r="D7291" i="6"/>
  <c r="D7292" i="6"/>
  <c r="D7293" i="6"/>
  <c r="D7294" i="6"/>
  <c r="D7295" i="6"/>
  <c r="D7296" i="6"/>
  <c r="D7297" i="6"/>
  <c r="D7298" i="6"/>
  <c r="D7299" i="6"/>
  <c r="D7300" i="6"/>
  <c r="D7301" i="6"/>
  <c r="D7302" i="6"/>
  <c r="D7303" i="6"/>
  <c r="D7304" i="6"/>
  <c r="D7305" i="6"/>
  <c r="D7306" i="6"/>
  <c r="D7307" i="6"/>
  <c r="D7308" i="6"/>
  <c r="D7309" i="6"/>
  <c r="D7310" i="6"/>
  <c r="D7311" i="6"/>
  <c r="D7312" i="6"/>
  <c r="D7313" i="6"/>
  <c r="D7314" i="6"/>
  <c r="D7315" i="6"/>
  <c r="D7316" i="6"/>
  <c r="D7317" i="6"/>
  <c r="D7318" i="6"/>
  <c r="D7319" i="6"/>
  <c r="D7320" i="6"/>
  <c r="D7321" i="6"/>
  <c r="D7322" i="6"/>
  <c r="D7323" i="6"/>
  <c r="D7324" i="6"/>
  <c r="D7325" i="6"/>
  <c r="D7326" i="6"/>
  <c r="D7327" i="6"/>
  <c r="D7328" i="6"/>
  <c r="D7329" i="6"/>
  <c r="D7330" i="6"/>
  <c r="D7331" i="6"/>
  <c r="D7332" i="6"/>
  <c r="D7333" i="6"/>
  <c r="D7334" i="6"/>
  <c r="D7335" i="6"/>
  <c r="D7336" i="6"/>
  <c r="D7337" i="6"/>
  <c r="D7338" i="6"/>
  <c r="D7339" i="6"/>
  <c r="D7340" i="6"/>
  <c r="D7341" i="6"/>
  <c r="D7342" i="6"/>
  <c r="D7343" i="6"/>
  <c r="D7344" i="6"/>
  <c r="D7345" i="6"/>
  <c r="D7346" i="6"/>
  <c r="D7347" i="6"/>
  <c r="D7348" i="6"/>
  <c r="D7349" i="6"/>
  <c r="D7350" i="6"/>
  <c r="D7351" i="6"/>
  <c r="D7352" i="6"/>
  <c r="D7353" i="6"/>
  <c r="D7354" i="6"/>
  <c r="D7355" i="6"/>
  <c r="D7356" i="6"/>
  <c r="D7357" i="6"/>
  <c r="D7358" i="6"/>
  <c r="D7359" i="6"/>
  <c r="D7360" i="6"/>
  <c r="D7361" i="6"/>
  <c r="D7362" i="6"/>
  <c r="D7363" i="6"/>
  <c r="D7364" i="6"/>
  <c r="D7365" i="6"/>
  <c r="D7366" i="6"/>
  <c r="D7367" i="6"/>
  <c r="D7368" i="6"/>
  <c r="D7369" i="6"/>
  <c r="D7370" i="6"/>
  <c r="D7371" i="6"/>
  <c r="D7372" i="6"/>
  <c r="D7373" i="6"/>
  <c r="D7374" i="6"/>
  <c r="D7375" i="6"/>
  <c r="D7376" i="6"/>
  <c r="D7377" i="6"/>
  <c r="D7378" i="6"/>
  <c r="D7379" i="6"/>
  <c r="D7380" i="6"/>
  <c r="D7381" i="6"/>
  <c r="D7382" i="6"/>
  <c r="D7383" i="6"/>
  <c r="D7384" i="6"/>
  <c r="D7385" i="6"/>
  <c r="D7386" i="6"/>
  <c r="D7387" i="6"/>
  <c r="D7388" i="6"/>
  <c r="D7389" i="6"/>
  <c r="D7390" i="6"/>
  <c r="D7391" i="6"/>
  <c r="D7392" i="6"/>
  <c r="D7393" i="6"/>
  <c r="D7394" i="6"/>
  <c r="D7395" i="6"/>
  <c r="D7396" i="6"/>
  <c r="D7397" i="6"/>
  <c r="D7398" i="6"/>
  <c r="D7399" i="6"/>
  <c r="D7400" i="6"/>
  <c r="D7401" i="6"/>
  <c r="D7402" i="6"/>
  <c r="D7403" i="6"/>
  <c r="D7404" i="6"/>
  <c r="D7405" i="6"/>
  <c r="D7406" i="6"/>
  <c r="D7407" i="6"/>
  <c r="D7408" i="6"/>
  <c r="D7409" i="6"/>
  <c r="D7410" i="6"/>
  <c r="D7411" i="6"/>
  <c r="D7412" i="6"/>
  <c r="D7413" i="6"/>
  <c r="D7414" i="6"/>
  <c r="D7415" i="6"/>
  <c r="D7416" i="6"/>
  <c r="D7417" i="6"/>
  <c r="D7418" i="6"/>
  <c r="D7419" i="6"/>
  <c r="D7420" i="6"/>
  <c r="D7421" i="6"/>
  <c r="D7422" i="6"/>
  <c r="D7423" i="6"/>
  <c r="D7424" i="6"/>
  <c r="D7425" i="6"/>
  <c r="D7426" i="6"/>
  <c r="D7427" i="6"/>
  <c r="D7428" i="6"/>
  <c r="D7429" i="6"/>
  <c r="D7430" i="6"/>
  <c r="D7431" i="6"/>
  <c r="D7432" i="6"/>
  <c r="D7433" i="6"/>
  <c r="D7434" i="6"/>
  <c r="D7435" i="6"/>
  <c r="D7436" i="6"/>
  <c r="D7437" i="6"/>
  <c r="D7438" i="6"/>
  <c r="D7439" i="6"/>
  <c r="D7440" i="6"/>
  <c r="D7441" i="6"/>
  <c r="D7442" i="6"/>
  <c r="D7443" i="6"/>
  <c r="D7444" i="6"/>
  <c r="D7445" i="6"/>
  <c r="D7446" i="6"/>
  <c r="D7447" i="6"/>
  <c r="D7448" i="6"/>
  <c r="D7449" i="6"/>
  <c r="D7450" i="6"/>
  <c r="D7451" i="6"/>
  <c r="D7452" i="6"/>
  <c r="D7453" i="6"/>
  <c r="D7454" i="6"/>
  <c r="D7455" i="6"/>
  <c r="D7456" i="6"/>
  <c r="D7457" i="6"/>
  <c r="D7458" i="6"/>
  <c r="D7459" i="6"/>
  <c r="D7460" i="6"/>
  <c r="D7461" i="6"/>
  <c r="D7462" i="6"/>
  <c r="D7463" i="6"/>
  <c r="D7464" i="6"/>
  <c r="D7465" i="6"/>
  <c r="D7466" i="6"/>
  <c r="D7467" i="6"/>
  <c r="D7468" i="6"/>
  <c r="D7469" i="6"/>
  <c r="D7470" i="6"/>
  <c r="D7471" i="6"/>
  <c r="D7472" i="6"/>
  <c r="D7473" i="6"/>
  <c r="D7474" i="6"/>
  <c r="D7475" i="6"/>
  <c r="D7476" i="6"/>
  <c r="D7477" i="6"/>
  <c r="D7478" i="6"/>
  <c r="D7479" i="6"/>
  <c r="D7480" i="6"/>
  <c r="D7481" i="6"/>
  <c r="D7482" i="6"/>
  <c r="D7483" i="6"/>
  <c r="D7484" i="6"/>
  <c r="D7485" i="6"/>
  <c r="D7486" i="6"/>
  <c r="D7487" i="6"/>
  <c r="D7488" i="6"/>
  <c r="D7489" i="6"/>
  <c r="D7490" i="6"/>
  <c r="D7491" i="6"/>
  <c r="D7492" i="6"/>
  <c r="D7493" i="6"/>
  <c r="D7494" i="6"/>
  <c r="D7495" i="6"/>
  <c r="D7496" i="6"/>
  <c r="D7497" i="6"/>
  <c r="D7498" i="6"/>
  <c r="D7499" i="6"/>
  <c r="D7500" i="6"/>
  <c r="D7501" i="6"/>
  <c r="D7502" i="6"/>
  <c r="D7503" i="6"/>
  <c r="D7504" i="6"/>
  <c r="D7505" i="6"/>
  <c r="D7506" i="6"/>
  <c r="D7507" i="6"/>
  <c r="D7508" i="6"/>
  <c r="D7509" i="6"/>
  <c r="D7510" i="6"/>
  <c r="D7511" i="6"/>
  <c r="D7512" i="6"/>
  <c r="D7513" i="6"/>
  <c r="D7514" i="6"/>
  <c r="D7515" i="6"/>
  <c r="D7516" i="6"/>
  <c r="D7517" i="6"/>
  <c r="D7518" i="6"/>
  <c r="D7519" i="6"/>
  <c r="D7520" i="6"/>
  <c r="D7521" i="6"/>
  <c r="D7522" i="6"/>
  <c r="D7523" i="6"/>
  <c r="D7524" i="6"/>
  <c r="D7525" i="6"/>
  <c r="D7526" i="6"/>
  <c r="D7527" i="6"/>
  <c r="D7528" i="6"/>
  <c r="D7529" i="6"/>
  <c r="D7530" i="6"/>
  <c r="D7531" i="6"/>
  <c r="D7532" i="6"/>
  <c r="D7533" i="6"/>
  <c r="D7534" i="6"/>
  <c r="D7535" i="6"/>
  <c r="D7536" i="6"/>
  <c r="D7537" i="6"/>
  <c r="D7538" i="6"/>
  <c r="D7539" i="6"/>
  <c r="D7540" i="6"/>
  <c r="D7541" i="6"/>
  <c r="D7542" i="6"/>
  <c r="D7543" i="6"/>
  <c r="D7544" i="6"/>
  <c r="D7545" i="6"/>
  <c r="D7546" i="6"/>
  <c r="D7547" i="6"/>
  <c r="D7548" i="6"/>
  <c r="D7549" i="6"/>
  <c r="D7550" i="6"/>
  <c r="D7551" i="6"/>
  <c r="D7552" i="6"/>
  <c r="D7553" i="6"/>
  <c r="D7554" i="6"/>
  <c r="D7555" i="6"/>
  <c r="D7556" i="6"/>
  <c r="D7557" i="6"/>
  <c r="D7558" i="6"/>
  <c r="D7559" i="6"/>
  <c r="D7560" i="6"/>
  <c r="D7561" i="6"/>
  <c r="D7562" i="6"/>
  <c r="D7563" i="6"/>
  <c r="D7564" i="6"/>
  <c r="D7565" i="6"/>
  <c r="D7566" i="6"/>
  <c r="D7567" i="6"/>
  <c r="D7568" i="6"/>
  <c r="D7569" i="6"/>
  <c r="D7570" i="6"/>
  <c r="D7571" i="6"/>
  <c r="D7572" i="6"/>
  <c r="D7573" i="6"/>
  <c r="D7574" i="6"/>
  <c r="D7575" i="6"/>
  <c r="D7576" i="6"/>
  <c r="D7577" i="6"/>
  <c r="D7578" i="6"/>
  <c r="D7579" i="6"/>
  <c r="D7580" i="6"/>
  <c r="D7581" i="6"/>
  <c r="D7582" i="6"/>
  <c r="D7583" i="6"/>
  <c r="D7584" i="6"/>
  <c r="D7585" i="6"/>
  <c r="D7586" i="6"/>
  <c r="D7587" i="6"/>
  <c r="D7588" i="6"/>
  <c r="D7589" i="6"/>
  <c r="D7590" i="6"/>
  <c r="D7591" i="6"/>
  <c r="D7592" i="6"/>
  <c r="D7593" i="6"/>
  <c r="D7594" i="6"/>
  <c r="D7595" i="6"/>
  <c r="D7596" i="6"/>
  <c r="D7597" i="6"/>
  <c r="D7598" i="6"/>
  <c r="D7599" i="6"/>
  <c r="D7600" i="6"/>
  <c r="D7601" i="6"/>
  <c r="D7602" i="6"/>
  <c r="D7603" i="6"/>
  <c r="D7604" i="6"/>
  <c r="D7605" i="6"/>
  <c r="D7606" i="6"/>
  <c r="D7607" i="6"/>
  <c r="D7608" i="6"/>
  <c r="D7609" i="6"/>
  <c r="D7610" i="6"/>
  <c r="D7611" i="6"/>
  <c r="D7612" i="6"/>
  <c r="D7613" i="6"/>
  <c r="D7614" i="6"/>
  <c r="D7615" i="6"/>
  <c r="D7616" i="6"/>
  <c r="D7617" i="6"/>
  <c r="D7618" i="6"/>
  <c r="D7619" i="6"/>
  <c r="D7620" i="6"/>
  <c r="D7621" i="6"/>
  <c r="D7622" i="6"/>
  <c r="D7623" i="6"/>
  <c r="D7624" i="6"/>
  <c r="D7625" i="6"/>
  <c r="D7626" i="6"/>
  <c r="D7627" i="6"/>
  <c r="D7628" i="6"/>
  <c r="D7629" i="6"/>
  <c r="D7630" i="6"/>
  <c r="D7631" i="6"/>
  <c r="D7632" i="6"/>
  <c r="D7633" i="6"/>
  <c r="D7634" i="6"/>
  <c r="D7635" i="6"/>
  <c r="D7636" i="6"/>
  <c r="D7637" i="6"/>
  <c r="D7638" i="6"/>
  <c r="D7639" i="6"/>
  <c r="D7640" i="6"/>
  <c r="D7641" i="6"/>
  <c r="D7642" i="6"/>
  <c r="D7643" i="6"/>
  <c r="D7644" i="6"/>
  <c r="D7645" i="6"/>
  <c r="D7646" i="6"/>
  <c r="D7647" i="6"/>
  <c r="D7648" i="6"/>
  <c r="D7649" i="6"/>
  <c r="D7650" i="6"/>
  <c r="D7651" i="6"/>
  <c r="D7652" i="6"/>
  <c r="D7653" i="6"/>
  <c r="D7654" i="6"/>
  <c r="D7655" i="6"/>
  <c r="D7656" i="6"/>
  <c r="D7657" i="6"/>
  <c r="D7658" i="6"/>
  <c r="D7659" i="6"/>
  <c r="D7660" i="6"/>
  <c r="D7661" i="6"/>
  <c r="D7662" i="6"/>
  <c r="D7663" i="6"/>
  <c r="D7664" i="6"/>
  <c r="D7665" i="6"/>
  <c r="D7666" i="6"/>
  <c r="D7667" i="6"/>
  <c r="D7668" i="6"/>
  <c r="D7669" i="6"/>
  <c r="D7670" i="6"/>
  <c r="D7671" i="6"/>
  <c r="D7672" i="6"/>
  <c r="D7673" i="6"/>
  <c r="D7674" i="6"/>
  <c r="D7675" i="6"/>
  <c r="D7676" i="6"/>
  <c r="D7677" i="6"/>
  <c r="D7678" i="6"/>
  <c r="D7679" i="6"/>
  <c r="D7680" i="6"/>
  <c r="D7681" i="6"/>
  <c r="D7682" i="6"/>
  <c r="D7683" i="6"/>
  <c r="D7684" i="6"/>
  <c r="D7685" i="6"/>
  <c r="D7686" i="6"/>
  <c r="D7687" i="6"/>
  <c r="D7688" i="6"/>
  <c r="D7689" i="6"/>
  <c r="D7690" i="6"/>
  <c r="D7691" i="6"/>
  <c r="D7692" i="6"/>
  <c r="D7693" i="6"/>
  <c r="D7694" i="6"/>
  <c r="D7695" i="6"/>
  <c r="D7696" i="6"/>
  <c r="D7697" i="6"/>
  <c r="D7698" i="6"/>
  <c r="D7699" i="6"/>
  <c r="D7700" i="6"/>
  <c r="D7701" i="6"/>
  <c r="D7702" i="6"/>
  <c r="D7703" i="6"/>
  <c r="D7704" i="6"/>
  <c r="D7705" i="6"/>
  <c r="D7706" i="6"/>
  <c r="D7707" i="6"/>
  <c r="D7708" i="6"/>
  <c r="D7709" i="6"/>
  <c r="D7710" i="6"/>
  <c r="D7711" i="6"/>
  <c r="D7712" i="6"/>
  <c r="D7713" i="6"/>
  <c r="D7714" i="6"/>
  <c r="D7715" i="6"/>
  <c r="D7716" i="6"/>
  <c r="D7717" i="6"/>
  <c r="D7718" i="6"/>
  <c r="D7719" i="6"/>
  <c r="D7720" i="6"/>
  <c r="D7721" i="6"/>
  <c r="D7722" i="6"/>
  <c r="D7723" i="6"/>
  <c r="D7724" i="6"/>
  <c r="D7725" i="6"/>
  <c r="D7726" i="6"/>
  <c r="D7727" i="6"/>
  <c r="D7728" i="6"/>
  <c r="D7729" i="6"/>
  <c r="D7730" i="6"/>
  <c r="D7731" i="6"/>
  <c r="D7732" i="6"/>
  <c r="D7733" i="6"/>
  <c r="D7734" i="6"/>
  <c r="D7735" i="6"/>
  <c r="D7736" i="6"/>
  <c r="D7737" i="6"/>
  <c r="D7738" i="6"/>
  <c r="D7739" i="6"/>
  <c r="D7740" i="6"/>
  <c r="D7741" i="6"/>
  <c r="D7742" i="6"/>
  <c r="D7743" i="6"/>
  <c r="D7744" i="6"/>
  <c r="D7745" i="6"/>
  <c r="D7746" i="6"/>
  <c r="D7747" i="6"/>
  <c r="D7748" i="6"/>
  <c r="D7749" i="6"/>
  <c r="D7750" i="6"/>
  <c r="D7751" i="6"/>
  <c r="D7752" i="6"/>
  <c r="D7753" i="6"/>
  <c r="D7754" i="6"/>
  <c r="D7755" i="6"/>
  <c r="D7756" i="6"/>
  <c r="D7757" i="6"/>
  <c r="D7758" i="6"/>
  <c r="D7759" i="6"/>
  <c r="D7760" i="6"/>
  <c r="D7761" i="6"/>
  <c r="D7762" i="6"/>
  <c r="D7763" i="6"/>
  <c r="D7764" i="6"/>
  <c r="D7765" i="6"/>
  <c r="D7766" i="6"/>
  <c r="D7767" i="6"/>
  <c r="D7768" i="6"/>
  <c r="D7769" i="6"/>
  <c r="D7770" i="6"/>
  <c r="D7771" i="6"/>
  <c r="D7772" i="6"/>
  <c r="D7773" i="6"/>
  <c r="D7774" i="6"/>
  <c r="D7775" i="6"/>
  <c r="D7776" i="6"/>
  <c r="D7777" i="6"/>
  <c r="D7778" i="6"/>
  <c r="D7779" i="6"/>
  <c r="D7780" i="6"/>
  <c r="D7781" i="6"/>
  <c r="D7782" i="6"/>
  <c r="D7783" i="6"/>
  <c r="D7784" i="6"/>
  <c r="D7785" i="6"/>
  <c r="D7786" i="6"/>
  <c r="D7787" i="6"/>
  <c r="D7788" i="6"/>
  <c r="D7789" i="6"/>
  <c r="D7790" i="6"/>
  <c r="D7791" i="6"/>
  <c r="D7792" i="6"/>
  <c r="D7793" i="6"/>
  <c r="D7794" i="6"/>
  <c r="D7795" i="6"/>
  <c r="D7796" i="6"/>
  <c r="D7797" i="6"/>
  <c r="D7798" i="6"/>
  <c r="D7799" i="6"/>
  <c r="D7800" i="6"/>
  <c r="D7801" i="6"/>
  <c r="D7802" i="6"/>
  <c r="D7803" i="6"/>
  <c r="D7804" i="6"/>
  <c r="D7805" i="6"/>
  <c r="D7806" i="6"/>
  <c r="D7807" i="6"/>
  <c r="D7808" i="6"/>
  <c r="D7809" i="6"/>
  <c r="D7810" i="6"/>
  <c r="D7811" i="6"/>
  <c r="D7812" i="6"/>
  <c r="D7813" i="6"/>
  <c r="D7814" i="6"/>
  <c r="D7815" i="6"/>
  <c r="D7816" i="6"/>
  <c r="D7817" i="6"/>
  <c r="D7818" i="6"/>
  <c r="D7819" i="6"/>
  <c r="D7820" i="6"/>
  <c r="D7821" i="6"/>
  <c r="D7822" i="6"/>
  <c r="D7823" i="6"/>
  <c r="D7824" i="6"/>
  <c r="D7825" i="6"/>
  <c r="D7826" i="6"/>
  <c r="D7827" i="6"/>
  <c r="D7828" i="6"/>
  <c r="D7829" i="6"/>
  <c r="D7830" i="6"/>
  <c r="D7831" i="6"/>
  <c r="D7832" i="6"/>
  <c r="D7833" i="6"/>
  <c r="D7834" i="6"/>
  <c r="D7835" i="6"/>
  <c r="D7836" i="6"/>
  <c r="D7837" i="6"/>
  <c r="D7838" i="6"/>
  <c r="D7839" i="6"/>
  <c r="D7840" i="6"/>
  <c r="D7841" i="6"/>
  <c r="D7842" i="6"/>
  <c r="D7843" i="6"/>
  <c r="D7844" i="6"/>
  <c r="D7845" i="6"/>
  <c r="D7846" i="6"/>
  <c r="D7847" i="6"/>
  <c r="D7848" i="6"/>
  <c r="D7849" i="6"/>
  <c r="D7850" i="6"/>
  <c r="D7851" i="6"/>
  <c r="D7852" i="6"/>
  <c r="D7853" i="6"/>
  <c r="D7854" i="6"/>
  <c r="D7855" i="6"/>
  <c r="D7856" i="6"/>
  <c r="D7857" i="6"/>
  <c r="D7858" i="6"/>
  <c r="D7859" i="6"/>
  <c r="D7860" i="6"/>
  <c r="D7861" i="6"/>
  <c r="D7862" i="6"/>
  <c r="D7863" i="6"/>
  <c r="D7864" i="6"/>
  <c r="D7865" i="6"/>
  <c r="D7866" i="6"/>
  <c r="D7867" i="6"/>
  <c r="D7868" i="6"/>
  <c r="D7869" i="6"/>
  <c r="D7870" i="6"/>
  <c r="D7871" i="6"/>
  <c r="D7872" i="6"/>
  <c r="D7873" i="6"/>
  <c r="D7874" i="6"/>
  <c r="D7875" i="6"/>
  <c r="D7876" i="6"/>
  <c r="D7877" i="6"/>
  <c r="D7878" i="6"/>
  <c r="D7879" i="6"/>
  <c r="D7880" i="6"/>
  <c r="D7881" i="6"/>
  <c r="D7882" i="6"/>
  <c r="D7883" i="6"/>
  <c r="D7884" i="6"/>
  <c r="D7885" i="6"/>
  <c r="D7886" i="6"/>
  <c r="D7887" i="6"/>
  <c r="D7888" i="6"/>
  <c r="D7889" i="6"/>
  <c r="D7890" i="6"/>
  <c r="D7891" i="6"/>
  <c r="D7892" i="6"/>
  <c r="D7893" i="6"/>
  <c r="D7894" i="6"/>
  <c r="D7895" i="6"/>
  <c r="D7896" i="6"/>
  <c r="D7897" i="6"/>
  <c r="D7898" i="6"/>
  <c r="D7899" i="6"/>
  <c r="D7900" i="6"/>
  <c r="D7901" i="6"/>
  <c r="D7902" i="6"/>
  <c r="D7903" i="6"/>
  <c r="D7904" i="6"/>
  <c r="D7905" i="6"/>
  <c r="D7906" i="6"/>
  <c r="D7907" i="6"/>
  <c r="D7908" i="6"/>
  <c r="D7909" i="6"/>
  <c r="D7910" i="6"/>
  <c r="D7911" i="6"/>
  <c r="D7912" i="6"/>
  <c r="D7913" i="6"/>
  <c r="D7914" i="6"/>
  <c r="D7915" i="6"/>
  <c r="D7916" i="6"/>
  <c r="D7917" i="6"/>
  <c r="D7918" i="6"/>
  <c r="D7919" i="6"/>
  <c r="D7920" i="6"/>
  <c r="D7921" i="6"/>
  <c r="D7922" i="6"/>
  <c r="D7923" i="6"/>
  <c r="D7924" i="6"/>
  <c r="D7925" i="6"/>
  <c r="D7926" i="6"/>
  <c r="D7927" i="6"/>
  <c r="D7928" i="6"/>
  <c r="D7929" i="6"/>
  <c r="D7930" i="6"/>
  <c r="D7931" i="6"/>
  <c r="D7932" i="6"/>
  <c r="D7933" i="6"/>
  <c r="D7934" i="6"/>
  <c r="D7935" i="6"/>
  <c r="D7936" i="6"/>
  <c r="D7937" i="6"/>
  <c r="D7938" i="6"/>
  <c r="D7939" i="6"/>
  <c r="D7940" i="6"/>
  <c r="D7941" i="6"/>
  <c r="D7942" i="6"/>
  <c r="D7943" i="6"/>
  <c r="D7944" i="6"/>
  <c r="D7945" i="6"/>
  <c r="D7946" i="6"/>
  <c r="D7947" i="6"/>
  <c r="D7948" i="6"/>
  <c r="D7949" i="6"/>
  <c r="D7950" i="6"/>
  <c r="D7951" i="6"/>
  <c r="D7952" i="6"/>
  <c r="D7953" i="6"/>
  <c r="D7954" i="6"/>
  <c r="D7955" i="6"/>
  <c r="D7956" i="6"/>
  <c r="D7957" i="6"/>
  <c r="D7958" i="6"/>
  <c r="D7959" i="6"/>
  <c r="D7960" i="6"/>
  <c r="D7961" i="6"/>
  <c r="D7962" i="6"/>
  <c r="D7963" i="6"/>
  <c r="D7964" i="6"/>
  <c r="D7965" i="6"/>
  <c r="D7966" i="6"/>
  <c r="D7967" i="6"/>
  <c r="D7968" i="6"/>
  <c r="D7969" i="6"/>
  <c r="D7970" i="6"/>
  <c r="D7971" i="6"/>
  <c r="D7972" i="6"/>
  <c r="D7973" i="6"/>
  <c r="D7974" i="6"/>
  <c r="D7975" i="6"/>
  <c r="D7976" i="6"/>
  <c r="D7977" i="6"/>
  <c r="D7978" i="6"/>
  <c r="D7979" i="6"/>
  <c r="D7980" i="6"/>
  <c r="D7981" i="6"/>
  <c r="D7982" i="6"/>
  <c r="D7983" i="6"/>
  <c r="D7984" i="6"/>
  <c r="D7985" i="6"/>
  <c r="D7986" i="6"/>
  <c r="D7987" i="6"/>
  <c r="D7988" i="6"/>
  <c r="D7989" i="6"/>
  <c r="D7990" i="6"/>
  <c r="D7991" i="6"/>
  <c r="D7992" i="6"/>
  <c r="D7993" i="6"/>
  <c r="D7994" i="6"/>
  <c r="D7995" i="6"/>
  <c r="D7996" i="6"/>
  <c r="D7997" i="6"/>
  <c r="D7998" i="6"/>
  <c r="D7999" i="6"/>
  <c r="D8000" i="6"/>
  <c r="D8001" i="6"/>
  <c r="D8002" i="6"/>
  <c r="D8003" i="6"/>
  <c r="D8004" i="6"/>
  <c r="D8005" i="6"/>
  <c r="D8006" i="6"/>
  <c r="D8007" i="6"/>
  <c r="D8008" i="6"/>
  <c r="D8009" i="6"/>
  <c r="D8010" i="6"/>
  <c r="D8011" i="6"/>
  <c r="D8012" i="6"/>
  <c r="D8013" i="6"/>
  <c r="D8014" i="6"/>
  <c r="D8015" i="6"/>
  <c r="D8016" i="6"/>
  <c r="D8017" i="6"/>
  <c r="D8018" i="6"/>
  <c r="D8019" i="6"/>
  <c r="D8020" i="6"/>
  <c r="D8021" i="6"/>
  <c r="D8022" i="6"/>
  <c r="D8023" i="6"/>
  <c r="D8024" i="6"/>
  <c r="D8025" i="6"/>
  <c r="D8026" i="6"/>
  <c r="D8027" i="6"/>
  <c r="D8028" i="6"/>
  <c r="D8029" i="6"/>
  <c r="D8030" i="6"/>
  <c r="D8031" i="6"/>
  <c r="D8032" i="6"/>
  <c r="D8033" i="6"/>
  <c r="D8034" i="6"/>
  <c r="D8035" i="6"/>
  <c r="D8036" i="6"/>
  <c r="D8037" i="6"/>
  <c r="D8038" i="6"/>
  <c r="D8039" i="6"/>
  <c r="D8040" i="6"/>
  <c r="D8041" i="6"/>
  <c r="D8042" i="6"/>
  <c r="D8043" i="6"/>
  <c r="D8044" i="6"/>
  <c r="D8045" i="6"/>
  <c r="D8046" i="6"/>
  <c r="D8047" i="6"/>
  <c r="D8048" i="6"/>
  <c r="D8049" i="6"/>
  <c r="D8050" i="6"/>
  <c r="D8051" i="6"/>
  <c r="D8052" i="6"/>
  <c r="D8053" i="6"/>
  <c r="D8054" i="6"/>
  <c r="D8055" i="6"/>
  <c r="D8056" i="6"/>
  <c r="D8057" i="6"/>
  <c r="D8058" i="6"/>
  <c r="D8059" i="6"/>
  <c r="D8060" i="6"/>
  <c r="D8061" i="6"/>
  <c r="D8062" i="6"/>
  <c r="D8063" i="6"/>
  <c r="D8064" i="6"/>
  <c r="D8065" i="6"/>
  <c r="D8066" i="6"/>
  <c r="D8067" i="6"/>
  <c r="D8068" i="6"/>
  <c r="D8069" i="6"/>
  <c r="D8070" i="6"/>
  <c r="D8071" i="6"/>
  <c r="D8072" i="6"/>
  <c r="D8073" i="6"/>
  <c r="D8074" i="6"/>
  <c r="D8075" i="6"/>
  <c r="D8076" i="6"/>
  <c r="D8077" i="6"/>
  <c r="D8078" i="6"/>
  <c r="D8079" i="6"/>
  <c r="D8080" i="6"/>
  <c r="D8081" i="6"/>
  <c r="D8082" i="6"/>
  <c r="D8083" i="6"/>
  <c r="D8084" i="6"/>
  <c r="D8085" i="6"/>
  <c r="D8086" i="6"/>
  <c r="D8087" i="6"/>
  <c r="D8088" i="6"/>
  <c r="D8089" i="6"/>
  <c r="D8090" i="6"/>
  <c r="D8091" i="6"/>
  <c r="D8092" i="6"/>
  <c r="D8093" i="6"/>
  <c r="D8094" i="6"/>
  <c r="D8095" i="6"/>
  <c r="D8096" i="6"/>
  <c r="D8097" i="6"/>
  <c r="D8098" i="6"/>
  <c r="D8099" i="6"/>
  <c r="D8100" i="6"/>
  <c r="D8101" i="6"/>
  <c r="D8102" i="6"/>
  <c r="D8103" i="6"/>
  <c r="D8104" i="6"/>
  <c r="D8105" i="6"/>
  <c r="D8106" i="6"/>
  <c r="D8107" i="6"/>
  <c r="D8108" i="6"/>
  <c r="D8109" i="6"/>
  <c r="D8110" i="6"/>
  <c r="D8111" i="6"/>
  <c r="D8112" i="6"/>
  <c r="D8113" i="6"/>
  <c r="D8114" i="6"/>
  <c r="D8115" i="6"/>
  <c r="D8116" i="6"/>
  <c r="D8117" i="6"/>
  <c r="D8118" i="6"/>
  <c r="D8119" i="6"/>
  <c r="D8120" i="6"/>
  <c r="D8121" i="6"/>
  <c r="D8122" i="6"/>
  <c r="D8123" i="6"/>
  <c r="D8124" i="6"/>
  <c r="D8125" i="6"/>
  <c r="D8126" i="6"/>
  <c r="D8127" i="6"/>
  <c r="D8128" i="6"/>
  <c r="D8129" i="6"/>
  <c r="D8130" i="6"/>
  <c r="D8131" i="6"/>
  <c r="D8132" i="6"/>
  <c r="D8133" i="6"/>
  <c r="D8134" i="6"/>
  <c r="D8135" i="6"/>
  <c r="D8136" i="6"/>
  <c r="D8137" i="6"/>
  <c r="D8138" i="6"/>
  <c r="D8139" i="6"/>
  <c r="D8140" i="6"/>
  <c r="D8141" i="6"/>
  <c r="D8142" i="6"/>
  <c r="D8143" i="6"/>
  <c r="D8144" i="6"/>
  <c r="D8145" i="6"/>
  <c r="D8146" i="6"/>
  <c r="D8147" i="6"/>
  <c r="D8148" i="6"/>
  <c r="D8149" i="6"/>
  <c r="D8150" i="6"/>
  <c r="D8151" i="6"/>
  <c r="D8152" i="6"/>
  <c r="D8153" i="6"/>
  <c r="D8154" i="6"/>
  <c r="D8155" i="6"/>
  <c r="D8156" i="6"/>
  <c r="D8157" i="6"/>
  <c r="D8158" i="6"/>
  <c r="D8159" i="6"/>
  <c r="D8160" i="6"/>
  <c r="D8161" i="6"/>
  <c r="D8162" i="6"/>
  <c r="D8163" i="6"/>
  <c r="D8164" i="6"/>
  <c r="D8165" i="6"/>
  <c r="D8166" i="6"/>
  <c r="D8167" i="6"/>
  <c r="D8168" i="6"/>
  <c r="D8169" i="6"/>
  <c r="D8170" i="6"/>
  <c r="D8171" i="6"/>
  <c r="D8172" i="6"/>
  <c r="D8173" i="6"/>
  <c r="D8174" i="6"/>
  <c r="D8175" i="6"/>
  <c r="D8176" i="6"/>
  <c r="D8177" i="6"/>
  <c r="D8178" i="6"/>
  <c r="D8179" i="6"/>
  <c r="D8180" i="6"/>
  <c r="D8181" i="6"/>
  <c r="D8182" i="6"/>
  <c r="D8183" i="6"/>
  <c r="D8184" i="6"/>
  <c r="D8185" i="6"/>
  <c r="D8186" i="6"/>
  <c r="D8187" i="6"/>
  <c r="D8188" i="6"/>
  <c r="D8189" i="6"/>
  <c r="D8190" i="6"/>
  <c r="D8191" i="6"/>
  <c r="D8192" i="6"/>
  <c r="D8193" i="6"/>
  <c r="D8194" i="6"/>
  <c r="D8195" i="6"/>
  <c r="D8196" i="6"/>
  <c r="D8197" i="6"/>
  <c r="D8198" i="6"/>
  <c r="D8199" i="6"/>
  <c r="D8200" i="6"/>
  <c r="D8201" i="6"/>
  <c r="D8202" i="6"/>
  <c r="D8203" i="6"/>
  <c r="D8204" i="6"/>
  <c r="D8205" i="6"/>
  <c r="D8206" i="6"/>
  <c r="D8207" i="6"/>
  <c r="D8208" i="6"/>
  <c r="D8209" i="6"/>
  <c r="D8210" i="6"/>
  <c r="D8211" i="6"/>
  <c r="D8212" i="6"/>
  <c r="D8213" i="6"/>
  <c r="D8214" i="6"/>
  <c r="D8215" i="6"/>
  <c r="D8216" i="6"/>
  <c r="D8217" i="6"/>
  <c r="D8218" i="6"/>
  <c r="D8219" i="6"/>
  <c r="D8220" i="6"/>
  <c r="D8221" i="6"/>
  <c r="D8222" i="6"/>
  <c r="D8223" i="6"/>
  <c r="D8224" i="6"/>
  <c r="D8225" i="6"/>
  <c r="D8226" i="6"/>
  <c r="D8227" i="6"/>
  <c r="D8228" i="6"/>
  <c r="D8229" i="6"/>
  <c r="D8230" i="6"/>
  <c r="D8231" i="6"/>
  <c r="D8232" i="6"/>
  <c r="D8233" i="6"/>
  <c r="D8234" i="6"/>
  <c r="D8235" i="6"/>
  <c r="D8236" i="6"/>
  <c r="D8237" i="6"/>
  <c r="D8238" i="6"/>
  <c r="D8239" i="6"/>
  <c r="D8240" i="6"/>
  <c r="D8241" i="6"/>
  <c r="D8242" i="6"/>
  <c r="D8243" i="6"/>
  <c r="D8244" i="6"/>
  <c r="D8245" i="6"/>
  <c r="D8246" i="6"/>
  <c r="D8247" i="6"/>
  <c r="D8248" i="6"/>
  <c r="D8249" i="6"/>
  <c r="D8250" i="6"/>
  <c r="D8251" i="6"/>
  <c r="D8252" i="6"/>
  <c r="D8253" i="6"/>
  <c r="D8254" i="6"/>
  <c r="D8255" i="6"/>
  <c r="D8256" i="6"/>
  <c r="D8257" i="6"/>
  <c r="D8258" i="6"/>
  <c r="D8259" i="6"/>
  <c r="D8260" i="6"/>
  <c r="D8261" i="6"/>
  <c r="D8262" i="6"/>
  <c r="D8263" i="6"/>
  <c r="D8264" i="6"/>
  <c r="D8265" i="6"/>
  <c r="D8266" i="6"/>
  <c r="D8267" i="6"/>
  <c r="D8268" i="6"/>
  <c r="D8269" i="6"/>
  <c r="D8270" i="6"/>
  <c r="D8271" i="6"/>
  <c r="D8272" i="6"/>
  <c r="D8273" i="6"/>
  <c r="D8274" i="6"/>
  <c r="D8275" i="6"/>
  <c r="D8276" i="6"/>
  <c r="D8277" i="6"/>
  <c r="D8278" i="6"/>
  <c r="D8279" i="6"/>
  <c r="D8280" i="6"/>
  <c r="D8281" i="6"/>
  <c r="D8282" i="6"/>
  <c r="D8283" i="6"/>
  <c r="D8284" i="6"/>
  <c r="D8285" i="6"/>
  <c r="D8286" i="6"/>
  <c r="D8287" i="6"/>
  <c r="D8288" i="6"/>
  <c r="D8289" i="6"/>
  <c r="D8290" i="6"/>
  <c r="D8291" i="6"/>
  <c r="D8292" i="6"/>
  <c r="D8293" i="6"/>
  <c r="D8294" i="6"/>
  <c r="D8295" i="6"/>
  <c r="D8296" i="6"/>
  <c r="D8297" i="6"/>
  <c r="D8298" i="6"/>
  <c r="D8299" i="6"/>
  <c r="D8300" i="6"/>
  <c r="D8301" i="6"/>
  <c r="D8302" i="6"/>
  <c r="D8303" i="6"/>
  <c r="D8304" i="6"/>
  <c r="D8305" i="6"/>
  <c r="D8306" i="6"/>
  <c r="D8307" i="6"/>
  <c r="D8308" i="6"/>
  <c r="D8309" i="6"/>
  <c r="D8310" i="6"/>
  <c r="D8311" i="6"/>
  <c r="D8312" i="6"/>
  <c r="D8313" i="6"/>
  <c r="D8314" i="6"/>
  <c r="D8315" i="6"/>
  <c r="D8316" i="6"/>
  <c r="D8317" i="6"/>
  <c r="D8318" i="6"/>
  <c r="D8319" i="6"/>
  <c r="D8320" i="6"/>
  <c r="D8321" i="6"/>
  <c r="D8322" i="6"/>
  <c r="D8323" i="6"/>
  <c r="D8324" i="6"/>
  <c r="D8325" i="6"/>
  <c r="D8326" i="6"/>
  <c r="D8327" i="6"/>
  <c r="D8328" i="6"/>
  <c r="D8329" i="6"/>
  <c r="D8330" i="6"/>
  <c r="D8331" i="6"/>
  <c r="D8332" i="6"/>
  <c r="D8333" i="6"/>
  <c r="D8334" i="6"/>
  <c r="D8335" i="6"/>
  <c r="D8336" i="6"/>
  <c r="D8337" i="6"/>
  <c r="D8338" i="6"/>
  <c r="D8339" i="6"/>
  <c r="D8340" i="6"/>
  <c r="D8341" i="6"/>
  <c r="D8342" i="6"/>
  <c r="D8343" i="6"/>
  <c r="D8344" i="6"/>
  <c r="D8345" i="6"/>
  <c r="D8346" i="6"/>
  <c r="D8347" i="6"/>
  <c r="D8348" i="6"/>
  <c r="D8349" i="6"/>
  <c r="D8350" i="6"/>
  <c r="D8351" i="6"/>
  <c r="D8352" i="6"/>
  <c r="D8353" i="6"/>
  <c r="D8354" i="6"/>
  <c r="D8355" i="6"/>
  <c r="D8356" i="6"/>
  <c r="D8357" i="6"/>
  <c r="D8358" i="6"/>
  <c r="D8359" i="6"/>
  <c r="D8360" i="6"/>
  <c r="D8361" i="6"/>
  <c r="D8362" i="6"/>
  <c r="D8363" i="6"/>
  <c r="D8364" i="6"/>
  <c r="D8365" i="6"/>
  <c r="D8366" i="6"/>
  <c r="D8367" i="6"/>
  <c r="D8368" i="6"/>
  <c r="D8369" i="6"/>
  <c r="D8370" i="6"/>
  <c r="D8371" i="6"/>
  <c r="D8372" i="6"/>
  <c r="D8373" i="6"/>
  <c r="D8374" i="6"/>
  <c r="D8375" i="6"/>
  <c r="D8376" i="6"/>
  <c r="D8377" i="6"/>
  <c r="D8378" i="6"/>
  <c r="D8379" i="6"/>
  <c r="D8380" i="6"/>
  <c r="D8381" i="6"/>
  <c r="D8382" i="6"/>
  <c r="D8383" i="6"/>
  <c r="D8384" i="6"/>
  <c r="D8385" i="6"/>
  <c r="D8386" i="6"/>
  <c r="D8387" i="6"/>
  <c r="D8388" i="6"/>
  <c r="D8389" i="6"/>
  <c r="D8390" i="6"/>
  <c r="D8391" i="6"/>
  <c r="D8392" i="6"/>
  <c r="D8393" i="6"/>
  <c r="D8394" i="6"/>
  <c r="D8395" i="6"/>
  <c r="D8396" i="6"/>
  <c r="D8397" i="6"/>
  <c r="D8398" i="6"/>
  <c r="D8399" i="6"/>
  <c r="D8400" i="6"/>
  <c r="D8401" i="6"/>
  <c r="D8402" i="6"/>
  <c r="D8403" i="6"/>
  <c r="D8404" i="6"/>
  <c r="D8405" i="6"/>
  <c r="D8406" i="6"/>
  <c r="D8407" i="6"/>
  <c r="D8408" i="6"/>
  <c r="D8409" i="6"/>
  <c r="D8410" i="6"/>
  <c r="D8411" i="6"/>
  <c r="D8412" i="6"/>
  <c r="D8413" i="6"/>
  <c r="D8414" i="6"/>
  <c r="D8415" i="6"/>
  <c r="D8416" i="6"/>
  <c r="D8417" i="6"/>
  <c r="D8418" i="6"/>
  <c r="D8419" i="6"/>
  <c r="D8420" i="6"/>
  <c r="D8421" i="6"/>
  <c r="D8422" i="6"/>
  <c r="D8423" i="6"/>
  <c r="D8424" i="6"/>
  <c r="D8425" i="6"/>
  <c r="D8426" i="6"/>
  <c r="D8427" i="6"/>
  <c r="D8428" i="6"/>
  <c r="D8429" i="6"/>
  <c r="D8430" i="6"/>
  <c r="D8431" i="6"/>
  <c r="D8432" i="6"/>
  <c r="D8433" i="6"/>
  <c r="D8434" i="6"/>
  <c r="D8435" i="6"/>
  <c r="D8436" i="6"/>
  <c r="D8437" i="6"/>
  <c r="D8438" i="6"/>
  <c r="D8439" i="6"/>
  <c r="D8440" i="6"/>
  <c r="D8441" i="6"/>
  <c r="D8442" i="6"/>
  <c r="D8443" i="6"/>
  <c r="D8444" i="6"/>
  <c r="D8445" i="6"/>
  <c r="D8446" i="6"/>
  <c r="D8447" i="6"/>
  <c r="D8448" i="6"/>
  <c r="D8449" i="6"/>
  <c r="D8450" i="6"/>
  <c r="D8451" i="6"/>
  <c r="D8452" i="6"/>
  <c r="D8453" i="6"/>
  <c r="D8454" i="6"/>
  <c r="D8455" i="6"/>
  <c r="D8456" i="6"/>
  <c r="D8457" i="6"/>
  <c r="D8458" i="6"/>
  <c r="D8459" i="6"/>
  <c r="D8460" i="6"/>
  <c r="D8461" i="6"/>
  <c r="D8462" i="6"/>
  <c r="D8463" i="6"/>
  <c r="D8464" i="6"/>
  <c r="D8465" i="6"/>
  <c r="D8466" i="6"/>
  <c r="D8467" i="6"/>
  <c r="D8468" i="6"/>
  <c r="D8469" i="6"/>
  <c r="D8470" i="6"/>
  <c r="D8471" i="6"/>
  <c r="D8472" i="6"/>
  <c r="D8473" i="6"/>
  <c r="D8474" i="6"/>
  <c r="D8475" i="6"/>
  <c r="D8476" i="6"/>
  <c r="D8477" i="6"/>
  <c r="D8478" i="6"/>
  <c r="D8479" i="6"/>
  <c r="D8480" i="6"/>
  <c r="D8481" i="6"/>
  <c r="D8482" i="6"/>
  <c r="D8483" i="6"/>
  <c r="D8484" i="6"/>
  <c r="D8485" i="6"/>
  <c r="D8486" i="6"/>
  <c r="D8487" i="6"/>
  <c r="D8488" i="6"/>
  <c r="D8489" i="6"/>
  <c r="D8490" i="6"/>
  <c r="D8491" i="6"/>
  <c r="D8492" i="6"/>
  <c r="D8493" i="6"/>
  <c r="D8494" i="6"/>
  <c r="D8495" i="6"/>
  <c r="D8496" i="6"/>
  <c r="D8497" i="6"/>
  <c r="D8498" i="6"/>
  <c r="D8499" i="6"/>
  <c r="D8500" i="6"/>
  <c r="D8501" i="6"/>
  <c r="D8502" i="6"/>
  <c r="D8503" i="6"/>
  <c r="D8504" i="6"/>
  <c r="D8505" i="6"/>
  <c r="D8506" i="6"/>
  <c r="D8507" i="6"/>
  <c r="D8508" i="6"/>
  <c r="D8509" i="6"/>
  <c r="D8510" i="6"/>
  <c r="D8511" i="6"/>
  <c r="D8512" i="6"/>
  <c r="D8513" i="6"/>
  <c r="D8514" i="6"/>
  <c r="D8515" i="6"/>
  <c r="D8516" i="6"/>
  <c r="D8517" i="6"/>
  <c r="D8518" i="6"/>
  <c r="D8519" i="6"/>
  <c r="D8520" i="6"/>
  <c r="D8521" i="6"/>
  <c r="D8522" i="6"/>
  <c r="D8523" i="6"/>
  <c r="D8524" i="6"/>
  <c r="D8525" i="6"/>
  <c r="D8526" i="6"/>
  <c r="D8527" i="6"/>
  <c r="D8528" i="6"/>
  <c r="D8529" i="6"/>
  <c r="D8530" i="6"/>
  <c r="D8531" i="6"/>
  <c r="D8532" i="6"/>
  <c r="D8533" i="6"/>
  <c r="D8534" i="6"/>
  <c r="D8535" i="6"/>
  <c r="D8536" i="6"/>
  <c r="D8537" i="6"/>
  <c r="D8538" i="6"/>
  <c r="D8539" i="6"/>
  <c r="D8540" i="6"/>
  <c r="D8541" i="6"/>
  <c r="D8542" i="6"/>
  <c r="D8543" i="6"/>
  <c r="D8544" i="6"/>
  <c r="D8545" i="6"/>
  <c r="D8546" i="6"/>
  <c r="D8547" i="6"/>
  <c r="D8548" i="6"/>
  <c r="D8549" i="6"/>
  <c r="D8550" i="6"/>
  <c r="D8551" i="6"/>
  <c r="D8552" i="6"/>
  <c r="D8553" i="6"/>
  <c r="D8554" i="6"/>
  <c r="D8555" i="6"/>
  <c r="D8556" i="6"/>
  <c r="D8557" i="6"/>
  <c r="D8558" i="6"/>
  <c r="D8559" i="6"/>
  <c r="D8560" i="6"/>
  <c r="D8561" i="6"/>
  <c r="D8562" i="6"/>
  <c r="D8563" i="6"/>
  <c r="D8564" i="6"/>
  <c r="D8565" i="6"/>
  <c r="D8566" i="6"/>
  <c r="D8567" i="6"/>
  <c r="D8568" i="6"/>
  <c r="D8569" i="6"/>
  <c r="D8570" i="6"/>
  <c r="D8571" i="6"/>
  <c r="D8572" i="6"/>
  <c r="D8573" i="6"/>
  <c r="D8574" i="6"/>
  <c r="D8575" i="6"/>
  <c r="D8576" i="6"/>
  <c r="D8577" i="6"/>
  <c r="D8578" i="6"/>
  <c r="D8579" i="6"/>
  <c r="D8580" i="6"/>
  <c r="D8581" i="6"/>
  <c r="D8582" i="6"/>
  <c r="D8583" i="6"/>
  <c r="D8584" i="6"/>
  <c r="D8585" i="6"/>
  <c r="D8586" i="6"/>
  <c r="D8587" i="6"/>
  <c r="D8588" i="6"/>
  <c r="D8589" i="6"/>
  <c r="D8590" i="6"/>
  <c r="D8591" i="6"/>
  <c r="D8592" i="6"/>
  <c r="D8593" i="6"/>
  <c r="D8594" i="6"/>
  <c r="D8595" i="6"/>
  <c r="D8596" i="6"/>
  <c r="D8597" i="6"/>
  <c r="D8598" i="6"/>
  <c r="D8599" i="6"/>
  <c r="D8600" i="6"/>
  <c r="D8601" i="6"/>
  <c r="D8602" i="6"/>
  <c r="D8603" i="6"/>
  <c r="D8604" i="6"/>
  <c r="D8605" i="6"/>
  <c r="D8606" i="6"/>
  <c r="D8607" i="6"/>
  <c r="D8608" i="6"/>
  <c r="D8609" i="6"/>
  <c r="D8610" i="6"/>
  <c r="D8611" i="6"/>
  <c r="D8612" i="6"/>
  <c r="D8613" i="6"/>
  <c r="D8614" i="6"/>
  <c r="D8615" i="6"/>
  <c r="D8616" i="6"/>
  <c r="D8617" i="6"/>
  <c r="D8618" i="6"/>
  <c r="D8619" i="6"/>
  <c r="D8620" i="6"/>
  <c r="D8621" i="6"/>
  <c r="D8622" i="6"/>
  <c r="D8623" i="6"/>
  <c r="D8624" i="6"/>
  <c r="D8625" i="6"/>
  <c r="D8626" i="6"/>
  <c r="D8627" i="6"/>
  <c r="D8628" i="6"/>
  <c r="D8629" i="6"/>
  <c r="D8630" i="6"/>
  <c r="D8631" i="6"/>
  <c r="D8632" i="6"/>
  <c r="D8633" i="6"/>
  <c r="D8634" i="6"/>
  <c r="D8635" i="6"/>
  <c r="D8636" i="6"/>
  <c r="D8637" i="6"/>
  <c r="D8638" i="6"/>
  <c r="D8639" i="6"/>
  <c r="D8640" i="6"/>
  <c r="D8641" i="6"/>
  <c r="D8642" i="6"/>
  <c r="D8643" i="6"/>
  <c r="D8644" i="6"/>
  <c r="D8645" i="6"/>
  <c r="D8646" i="6"/>
  <c r="D8647" i="6"/>
  <c r="D8648" i="6"/>
  <c r="D8649" i="6"/>
  <c r="D8650" i="6"/>
  <c r="D8651" i="6"/>
  <c r="D8652" i="6"/>
  <c r="D8653" i="6"/>
  <c r="D8654" i="6"/>
  <c r="D8655" i="6"/>
  <c r="D8656" i="6"/>
  <c r="D8657" i="6"/>
  <c r="D8658" i="6"/>
  <c r="D8659" i="6"/>
  <c r="D8660" i="6"/>
  <c r="D8661" i="6"/>
  <c r="D8662" i="6"/>
  <c r="D8663" i="6"/>
  <c r="D8664" i="6"/>
  <c r="D8665" i="6"/>
  <c r="D8666" i="6"/>
  <c r="D8667" i="6"/>
  <c r="D8668" i="6"/>
  <c r="D8669" i="6"/>
  <c r="D8670" i="6"/>
  <c r="D8671" i="6"/>
  <c r="D8672" i="6"/>
  <c r="D8673" i="6"/>
  <c r="D8674" i="6"/>
  <c r="D8675" i="6"/>
  <c r="D8676" i="6"/>
  <c r="D8677" i="6"/>
  <c r="D8678" i="6"/>
  <c r="D8679" i="6"/>
  <c r="D8680" i="6"/>
  <c r="D8681" i="6"/>
  <c r="D8682" i="6"/>
  <c r="D8683" i="6"/>
  <c r="D8684" i="6"/>
  <c r="D8685" i="6"/>
  <c r="D8686" i="6"/>
  <c r="D8687" i="6"/>
  <c r="D8688" i="6"/>
  <c r="D8689" i="6"/>
  <c r="D8690" i="6"/>
  <c r="D8691" i="6"/>
  <c r="D8692" i="6"/>
  <c r="D8693" i="6"/>
  <c r="D8694" i="6"/>
  <c r="D8695" i="6"/>
  <c r="D8696" i="6"/>
  <c r="D8697" i="6"/>
  <c r="D8698" i="6"/>
  <c r="D8699" i="6"/>
  <c r="D8700" i="6"/>
  <c r="D8701" i="6"/>
  <c r="D8702" i="6"/>
  <c r="D8703" i="6"/>
  <c r="D8704" i="6"/>
  <c r="D8705" i="6"/>
  <c r="D8706" i="6"/>
  <c r="D8707" i="6"/>
  <c r="D8708" i="6"/>
  <c r="D8709" i="6"/>
  <c r="D8710" i="6"/>
  <c r="D8711" i="6"/>
  <c r="D8712" i="6"/>
  <c r="D8713" i="6"/>
  <c r="D8714" i="6"/>
  <c r="D8715" i="6"/>
  <c r="D8716" i="6"/>
  <c r="D8717" i="6"/>
  <c r="D8718" i="6"/>
  <c r="D8719" i="6"/>
  <c r="D8720" i="6"/>
  <c r="D8721" i="6"/>
  <c r="D8722" i="6"/>
  <c r="D8723" i="6"/>
  <c r="D8724" i="6"/>
  <c r="D8725" i="6"/>
  <c r="D8726" i="6"/>
  <c r="D8727" i="6"/>
  <c r="D8728" i="6"/>
  <c r="D8729" i="6"/>
  <c r="D8730" i="6"/>
  <c r="D8731" i="6"/>
  <c r="D8732" i="6"/>
  <c r="D8733" i="6"/>
  <c r="D8734" i="6"/>
  <c r="D8735" i="6"/>
  <c r="D8736" i="6"/>
  <c r="D8737" i="6"/>
  <c r="D8738" i="6"/>
  <c r="D8739" i="6"/>
  <c r="D8740" i="6"/>
  <c r="D8741" i="6"/>
  <c r="D8742" i="6"/>
  <c r="D8743" i="6"/>
  <c r="D8744" i="6"/>
  <c r="D8745" i="6"/>
  <c r="D8746" i="6"/>
  <c r="D8747" i="6"/>
  <c r="D8748" i="6"/>
  <c r="D8749" i="6"/>
  <c r="D8750" i="6"/>
  <c r="D8751" i="6"/>
  <c r="D8752" i="6"/>
  <c r="D8753" i="6"/>
  <c r="D8754" i="6"/>
  <c r="D8755" i="6"/>
  <c r="D8756" i="6"/>
  <c r="D8757" i="6"/>
  <c r="D8758" i="6"/>
  <c r="D8759" i="6"/>
  <c r="D8760" i="6"/>
  <c r="D8761" i="6"/>
  <c r="D8762" i="6"/>
  <c r="D8763" i="6"/>
  <c r="D8764" i="6"/>
  <c r="D8765" i="6"/>
  <c r="D8766" i="6"/>
  <c r="D8767" i="6"/>
  <c r="D8768" i="6"/>
  <c r="D8769" i="6"/>
  <c r="D8770" i="6"/>
  <c r="D8771" i="6"/>
  <c r="D8772" i="6"/>
  <c r="D8773" i="6"/>
  <c r="D8774" i="6"/>
  <c r="D8775" i="6"/>
  <c r="D8776" i="6"/>
  <c r="D8777" i="6"/>
  <c r="D8778" i="6"/>
  <c r="D8779" i="6"/>
  <c r="D8780" i="6"/>
  <c r="D8781" i="6"/>
  <c r="D8782" i="6"/>
  <c r="D8783" i="6"/>
  <c r="D8784" i="6"/>
  <c r="D8785" i="6"/>
  <c r="D8786" i="6"/>
  <c r="D8787" i="6"/>
  <c r="D8788" i="6"/>
  <c r="D8789" i="6"/>
  <c r="D8790" i="6"/>
  <c r="D8791" i="6"/>
  <c r="D8792" i="6"/>
  <c r="D8793" i="6"/>
  <c r="D8794" i="6"/>
  <c r="D8795" i="6"/>
  <c r="D8796" i="6"/>
  <c r="D8797" i="6"/>
  <c r="D8798" i="6"/>
  <c r="D8799" i="6"/>
  <c r="D8800" i="6"/>
  <c r="D8801" i="6"/>
  <c r="D8802" i="6"/>
  <c r="D8803" i="6"/>
  <c r="D8804" i="6"/>
  <c r="D8805" i="6"/>
  <c r="D8806" i="6"/>
  <c r="D8807" i="6"/>
  <c r="D8808" i="6"/>
  <c r="D8809" i="6"/>
  <c r="D8810" i="6"/>
  <c r="D8811" i="6"/>
  <c r="D8812" i="6"/>
  <c r="D8813" i="6"/>
  <c r="D8814" i="6"/>
  <c r="D8815" i="6"/>
  <c r="D8816" i="6"/>
  <c r="D8817" i="6"/>
  <c r="D8818" i="6"/>
  <c r="D8819" i="6"/>
  <c r="D8820" i="6"/>
  <c r="D8821" i="6"/>
  <c r="D8822" i="6"/>
  <c r="D8823" i="6"/>
  <c r="D8824" i="6"/>
  <c r="D8825" i="6"/>
  <c r="D8826" i="6"/>
  <c r="D8827" i="6"/>
  <c r="D8828" i="6"/>
  <c r="D8829" i="6"/>
  <c r="D8830" i="6"/>
  <c r="D8831" i="6"/>
  <c r="D8832" i="6"/>
  <c r="D8833" i="6"/>
  <c r="D8834" i="6"/>
  <c r="D8835" i="6"/>
  <c r="D8836" i="6"/>
  <c r="D8837" i="6"/>
  <c r="D8838" i="6"/>
  <c r="D8839" i="6"/>
  <c r="D8840" i="6"/>
  <c r="D8841" i="6"/>
  <c r="D8842" i="6"/>
  <c r="D8843" i="6"/>
  <c r="D8844" i="6"/>
  <c r="D8845" i="6"/>
  <c r="D8846" i="6"/>
  <c r="D8847" i="6"/>
  <c r="D8848" i="6"/>
  <c r="D8849" i="6"/>
  <c r="D8850" i="6"/>
  <c r="D8851" i="6"/>
  <c r="D8852" i="6"/>
  <c r="D8853" i="6"/>
  <c r="D8854" i="6"/>
  <c r="D8855" i="6"/>
  <c r="D8856" i="6"/>
  <c r="D8857" i="6"/>
  <c r="D8858" i="6"/>
  <c r="D8859" i="6"/>
  <c r="D8860" i="6"/>
  <c r="D8861" i="6"/>
  <c r="D8862" i="6"/>
  <c r="D8863" i="6"/>
  <c r="D8864" i="6"/>
  <c r="D8865" i="6"/>
  <c r="D8866" i="6"/>
  <c r="D8867" i="6"/>
  <c r="D8868" i="6"/>
  <c r="D8869" i="6"/>
  <c r="D8870" i="6"/>
  <c r="D8871" i="6"/>
  <c r="D8872" i="6"/>
  <c r="D8873" i="6"/>
  <c r="D8874" i="6"/>
  <c r="D8875" i="6"/>
  <c r="D8876" i="6"/>
  <c r="D8877" i="6"/>
  <c r="D8878" i="6"/>
  <c r="D8879" i="6"/>
  <c r="D8880" i="6"/>
  <c r="D8881" i="6"/>
  <c r="D8882" i="6"/>
  <c r="D8883" i="6"/>
  <c r="D8884" i="6"/>
  <c r="D8885" i="6"/>
  <c r="D8886" i="6"/>
  <c r="D8887" i="6"/>
  <c r="D8888" i="6"/>
  <c r="D8889" i="6"/>
  <c r="D8890" i="6"/>
  <c r="D8891" i="6"/>
  <c r="D8892" i="6"/>
  <c r="D8893" i="6"/>
  <c r="D8894" i="6"/>
  <c r="D8895" i="6"/>
  <c r="D8896" i="6"/>
  <c r="D8897" i="6"/>
  <c r="D8898" i="6"/>
  <c r="D8899" i="6"/>
  <c r="D8900" i="6"/>
  <c r="D8901" i="6"/>
  <c r="D8902" i="6"/>
  <c r="D8903" i="6"/>
  <c r="D8904" i="6"/>
  <c r="D8905" i="6"/>
  <c r="D8906" i="6"/>
  <c r="D8907" i="6"/>
  <c r="D8908" i="6"/>
  <c r="D8909" i="6"/>
  <c r="D8910" i="6"/>
  <c r="D8911" i="6"/>
  <c r="D8912" i="6"/>
  <c r="D8913" i="6"/>
  <c r="D8914" i="6"/>
  <c r="D8915" i="6"/>
  <c r="D8916" i="6"/>
  <c r="D8917" i="6"/>
  <c r="D8918" i="6"/>
  <c r="D8919" i="6"/>
  <c r="D8920" i="6"/>
  <c r="D8921" i="6"/>
  <c r="D8922" i="6"/>
  <c r="D8923" i="6"/>
  <c r="D8924" i="6"/>
  <c r="D8925" i="6"/>
  <c r="D8926" i="6"/>
  <c r="D8927" i="6"/>
  <c r="D8928" i="6"/>
  <c r="D8929" i="6"/>
  <c r="D8930" i="6"/>
  <c r="D8931" i="6"/>
  <c r="D8932" i="6"/>
  <c r="D8933" i="6"/>
  <c r="D8934" i="6"/>
  <c r="D8935" i="6"/>
  <c r="D8936" i="6"/>
  <c r="D8937" i="6"/>
  <c r="D8938" i="6"/>
  <c r="D8939" i="6"/>
  <c r="D8940" i="6"/>
  <c r="D8941" i="6"/>
  <c r="D8942" i="6"/>
  <c r="D8943" i="6"/>
  <c r="D8944" i="6"/>
  <c r="D8945" i="6"/>
  <c r="D8946" i="6"/>
  <c r="D8947" i="6"/>
  <c r="D8948" i="6"/>
  <c r="D8949" i="6"/>
  <c r="D8950" i="6"/>
  <c r="D8951" i="6"/>
  <c r="D8952" i="6"/>
  <c r="D8953" i="6"/>
  <c r="D8954" i="6"/>
  <c r="D8955" i="6"/>
  <c r="D8956" i="6"/>
  <c r="D8957" i="6"/>
  <c r="D8958" i="6"/>
  <c r="D8959" i="6"/>
  <c r="D8960" i="6"/>
  <c r="D8961" i="6"/>
  <c r="D8962" i="6"/>
  <c r="D8963" i="6"/>
  <c r="D8964" i="6"/>
  <c r="D8965" i="6"/>
  <c r="D8966" i="6"/>
  <c r="D8967" i="6"/>
  <c r="D8968" i="6"/>
  <c r="D8969" i="6"/>
  <c r="D8970" i="6"/>
  <c r="D8971" i="6"/>
  <c r="D8972" i="6"/>
  <c r="D8973" i="6"/>
  <c r="D8974" i="6"/>
  <c r="D8975" i="6"/>
  <c r="D8976" i="6"/>
  <c r="D8977" i="6"/>
  <c r="D8978" i="6"/>
  <c r="D8979" i="6"/>
  <c r="D8980" i="6"/>
  <c r="D8981" i="6"/>
  <c r="D8982" i="6"/>
  <c r="D8983" i="6"/>
  <c r="D8984" i="6"/>
  <c r="D8985" i="6"/>
  <c r="D8986" i="6"/>
  <c r="D8987" i="6"/>
  <c r="D8988" i="6"/>
  <c r="D8989" i="6"/>
  <c r="D8990" i="6"/>
  <c r="D8991" i="6"/>
  <c r="D8992" i="6"/>
  <c r="D8993" i="6"/>
  <c r="D8994" i="6"/>
  <c r="D8995" i="6"/>
  <c r="D8996" i="6"/>
  <c r="D8997" i="6"/>
  <c r="D8998" i="6"/>
  <c r="D8999" i="6"/>
  <c r="D9000" i="6"/>
  <c r="D9001" i="6"/>
  <c r="D9002" i="6"/>
  <c r="D9003" i="6"/>
  <c r="D9004" i="6"/>
  <c r="D9005" i="6"/>
  <c r="D9006" i="6"/>
  <c r="D9007" i="6"/>
  <c r="D9008" i="6"/>
  <c r="D9009" i="6"/>
  <c r="D9010" i="6"/>
  <c r="D9011" i="6"/>
  <c r="D9012" i="6"/>
  <c r="D9013" i="6"/>
  <c r="D9014" i="6"/>
  <c r="D9015" i="6"/>
  <c r="D9016" i="6"/>
  <c r="D9017" i="6"/>
  <c r="D9018" i="6"/>
  <c r="D9019" i="6"/>
  <c r="D9020" i="6"/>
  <c r="D9021" i="6"/>
  <c r="D9022" i="6"/>
  <c r="D9023" i="6"/>
  <c r="D9024" i="6"/>
  <c r="D9025" i="6"/>
  <c r="D9026" i="6"/>
  <c r="D9027" i="6"/>
  <c r="D9028" i="6"/>
  <c r="D9029" i="6"/>
  <c r="D9030" i="6"/>
  <c r="D9031" i="6"/>
  <c r="D9032" i="6"/>
  <c r="D9033" i="6"/>
  <c r="D9034" i="6"/>
  <c r="D9035" i="6"/>
  <c r="D9036" i="6"/>
  <c r="D9037" i="6"/>
  <c r="D9038" i="6"/>
  <c r="D9039" i="6"/>
  <c r="D9040" i="6"/>
  <c r="D9041" i="6"/>
  <c r="D9042" i="6"/>
  <c r="D9043" i="6"/>
  <c r="D9044" i="6"/>
  <c r="D9045" i="6"/>
  <c r="D9046" i="6"/>
  <c r="D9047" i="6"/>
  <c r="D9048" i="6"/>
  <c r="D9049" i="6"/>
  <c r="D9050" i="6"/>
  <c r="D9051" i="6"/>
  <c r="D9052" i="6"/>
  <c r="D9053" i="6"/>
  <c r="D9054" i="6"/>
  <c r="D9055" i="6"/>
  <c r="D9056" i="6"/>
  <c r="D9057" i="6"/>
  <c r="D9058" i="6"/>
  <c r="D9059" i="6"/>
  <c r="D9060" i="6"/>
  <c r="D9061" i="6"/>
  <c r="D9062" i="6"/>
  <c r="D9063" i="6"/>
  <c r="D9064" i="6"/>
  <c r="D9065" i="6"/>
  <c r="D9066" i="6"/>
  <c r="D9067" i="6"/>
  <c r="D9068" i="6"/>
  <c r="D9069" i="6"/>
  <c r="D9070" i="6"/>
  <c r="D9071" i="6"/>
  <c r="D9072" i="6"/>
  <c r="D9073" i="6"/>
  <c r="D9074" i="6"/>
  <c r="D9075" i="6"/>
  <c r="D9076" i="6"/>
  <c r="D9077" i="6"/>
  <c r="D10" i="6"/>
  <c r="C35" i="7" l="1"/>
  <c r="B35" i="7"/>
  <c r="C31" i="7"/>
  <c r="B31" i="7"/>
  <c r="C22" i="7"/>
  <c r="B22" i="7"/>
  <c r="D63" i="5" l="1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320" i="5"/>
  <c r="D321" i="5"/>
  <c r="D322" i="5"/>
  <c r="D323" i="5"/>
  <c r="D324" i="5"/>
  <c r="D325" i="5"/>
  <c r="D326" i="5"/>
  <c r="D327" i="5"/>
  <c r="D328" i="5"/>
  <c r="D329" i="5"/>
  <c r="D330" i="5"/>
  <c r="D331" i="5"/>
  <c r="D332" i="5"/>
  <c r="D333" i="5"/>
  <c r="D334" i="5"/>
  <c r="D335" i="5"/>
  <c r="D336" i="5"/>
  <c r="D337" i="5"/>
  <c r="D338" i="5"/>
  <c r="D339" i="5"/>
  <c r="D340" i="5"/>
  <c r="D341" i="5"/>
  <c r="D342" i="5"/>
  <c r="D343" i="5"/>
  <c r="D344" i="5"/>
  <c r="D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61" i="5"/>
  <c r="D362" i="5"/>
  <c r="D363" i="5"/>
  <c r="D364" i="5"/>
  <c r="D365" i="5"/>
  <c r="D366" i="5"/>
  <c r="D367" i="5"/>
  <c r="D368" i="5"/>
  <c r="D369" i="5"/>
  <c r="D370" i="5"/>
  <c r="D371" i="5"/>
  <c r="D372" i="5"/>
  <c r="D373" i="5"/>
  <c r="D374" i="5"/>
  <c r="D375" i="5"/>
  <c r="D376" i="5"/>
  <c r="D377" i="5"/>
  <c r="D378" i="5"/>
  <c r="D379" i="5"/>
  <c r="D380" i="5"/>
  <c r="D381" i="5"/>
  <c r="D382" i="5"/>
  <c r="D383" i="5"/>
  <c r="D384" i="5"/>
  <c r="D385" i="5"/>
  <c r="D386" i="5"/>
  <c r="D387" i="5"/>
  <c r="D388" i="5"/>
  <c r="D389" i="5"/>
  <c r="D390" i="5"/>
  <c r="D391" i="5"/>
  <c r="D392" i="5"/>
  <c r="D393" i="5"/>
  <c r="D394" i="5"/>
  <c r="D395" i="5"/>
  <c r="D396" i="5"/>
  <c r="D397" i="5"/>
  <c r="D398" i="5"/>
  <c r="D399" i="5"/>
  <c r="D400" i="5"/>
  <c r="D401" i="5"/>
  <c r="D402" i="5"/>
  <c r="D403" i="5"/>
  <c r="D404" i="5"/>
  <c r="D405" i="5"/>
  <c r="D406" i="5"/>
  <c r="D407" i="5"/>
  <c r="D408" i="5"/>
  <c r="D409" i="5"/>
  <c r="D410" i="5"/>
  <c r="D411" i="5"/>
  <c r="D412" i="5"/>
  <c r="D413" i="5"/>
  <c r="D414" i="5"/>
  <c r="D415" i="5"/>
  <c r="D416" i="5"/>
  <c r="D417" i="5"/>
  <c r="D418" i="5"/>
  <c r="D419" i="5"/>
  <c r="D420" i="5"/>
  <c r="D421" i="5"/>
  <c r="D422" i="5"/>
  <c r="D423" i="5"/>
  <c r="D424" i="5"/>
  <c r="D425" i="5"/>
  <c r="D426" i="5"/>
  <c r="D427" i="5"/>
  <c r="D428" i="5"/>
  <c r="D429" i="5"/>
  <c r="D430" i="5"/>
  <c r="D431" i="5"/>
  <c r="D432" i="5"/>
  <c r="D433" i="5"/>
  <c r="D434" i="5"/>
  <c r="D435" i="5"/>
  <c r="D436" i="5"/>
  <c r="D437" i="5"/>
  <c r="D438" i="5"/>
  <c r="D439" i="5"/>
  <c r="D440" i="5"/>
  <c r="D441" i="5"/>
  <c r="D442" i="5"/>
  <c r="D443" i="5"/>
  <c r="D444" i="5"/>
  <c r="D445" i="5"/>
  <c r="D446" i="5"/>
  <c r="D447" i="5"/>
  <c r="D448" i="5"/>
  <c r="D449" i="5"/>
  <c r="D450" i="5"/>
  <c r="D451" i="5"/>
  <c r="D452" i="5"/>
  <c r="D453" i="5"/>
  <c r="D454" i="5"/>
  <c r="D455" i="5"/>
  <c r="D456" i="5"/>
  <c r="D457" i="5"/>
  <c r="D458" i="5"/>
  <c r="D459" i="5"/>
  <c r="D460" i="5"/>
  <c r="D461" i="5"/>
  <c r="D462" i="5"/>
  <c r="D463" i="5"/>
  <c r="D464" i="5"/>
  <c r="D465" i="5"/>
  <c r="D466" i="5"/>
  <c r="D467" i="5"/>
  <c r="D468" i="5"/>
  <c r="D469" i="5"/>
  <c r="D470" i="5"/>
  <c r="D471" i="5"/>
  <c r="D472" i="5"/>
  <c r="D473" i="5"/>
  <c r="D474" i="5"/>
  <c r="D475" i="5"/>
  <c r="D476" i="5"/>
  <c r="D477" i="5"/>
  <c r="D478" i="5"/>
  <c r="D479" i="5"/>
  <c r="D480" i="5"/>
  <c r="D481" i="5"/>
  <c r="D482" i="5"/>
  <c r="D483" i="5"/>
  <c r="D484" i="5"/>
  <c r="D485" i="5"/>
  <c r="D486" i="5"/>
  <c r="D487" i="5"/>
  <c r="D488" i="5"/>
  <c r="D489" i="5"/>
  <c r="D490" i="5"/>
  <c r="D491" i="5"/>
  <c r="D492" i="5"/>
  <c r="D493" i="5"/>
  <c r="D494" i="5"/>
  <c r="D495" i="5"/>
  <c r="D496" i="5"/>
  <c r="D497" i="5"/>
  <c r="D498" i="5"/>
  <c r="D499" i="5"/>
  <c r="D500" i="5"/>
  <c r="D501" i="5"/>
  <c r="D502" i="5"/>
  <c r="D503" i="5"/>
  <c r="D504" i="5"/>
  <c r="D505" i="5"/>
  <c r="D506" i="5"/>
  <c r="D507" i="5"/>
  <c r="D508" i="5"/>
  <c r="D509" i="5"/>
  <c r="D510" i="5"/>
  <c r="D511" i="5"/>
  <c r="D512" i="5"/>
  <c r="D513" i="5"/>
  <c r="D514" i="5"/>
  <c r="D515" i="5"/>
  <c r="D516" i="5"/>
  <c r="D517" i="5"/>
  <c r="D518" i="5"/>
  <c r="D519" i="5"/>
  <c r="D520" i="5"/>
  <c r="D521" i="5"/>
  <c r="D522" i="5"/>
  <c r="D523" i="5"/>
  <c r="D524" i="5"/>
  <c r="D525" i="5"/>
  <c r="D526" i="5"/>
  <c r="D527" i="5"/>
  <c r="D528" i="5"/>
  <c r="D529" i="5"/>
  <c r="D530" i="5"/>
  <c r="D531" i="5"/>
  <c r="D532" i="5"/>
  <c r="D533" i="5"/>
  <c r="D534" i="5"/>
  <c r="D535" i="5"/>
  <c r="D536" i="5"/>
  <c r="D537" i="5"/>
  <c r="D538" i="5"/>
  <c r="D539" i="5"/>
  <c r="D540" i="5"/>
  <c r="D541" i="5"/>
  <c r="D542" i="5"/>
  <c r="D543" i="5"/>
  <c r="D544" i="5"/>
  <c r="D545" i="5"/>
  <c r="D546" i="5"/>
  <c r="D547" i="5"/>
  <c r="D548" i="5"/>
  <c r="D549" i="5"/>
  <c r="D550" i="5"/>
  <c r="D551" i="5"/>
  <c r="D552" i="5"/>
  <c r="D553" i="5"/>
  <c r="D554" i="5"/>
  <c r="D555" i="5"/>
  <c r="D556" i="5"/>
  <c r="D557" i="5"/>
  <c r="D558" i="5"/>
  <c r="D559" i="5"/>
  <c r="D560" i="5"/>
  <c r="D561" i="5"/>
  <c r="D562" i="5"/>
  <c r="D563" i="5"/>
  <c r="D564" i="5"/>
  <c r="D565" i="5"/>
  <c r="D566" i="5"/>
  <c r="D567" i="5"/>
  <c r="D568" i="5"/>
  <c r="D569" i="5"/>
  <c r="D570" i="5"/>
  <c r="D571" i="5"/>
  <c r="D572" i="5"/>
  <c r="D573" i="5"/>
  <c r="D574" i="5"/>
  <c r="D575" i="5"/>
  <c r="D576" i="5"/>
  <c r="D577" i="5"/>
  <c r="D578" i="5"/>
  <c r="D579" i="5"/>
  <c r="D580" i="5"/>
  <c r="D581" i="5"/>
  <c r="D582" i="5"/>
  <c r="D583" i="5"/>
  <c r="D584" i="5"/>
  <c r="D585" i="5"/>
  <c r="D586" i="5"/>
  <c r="D587" i="5"/>
  <c r="D588" i="5"/>
  <c r="D589" i="5"/>
  <c r="D590" i="5"/>
  <c r="D591" i="5"/>
  <c r="D592" i="5"/>
  <c r="D593" i="5"/>
  <c r="D594" i="5"/>
  <c r="D595" i="5"/>
  <c r="D596" i="5"/>
  <c r="D597" i="5"/>
  <c r="D598" i="5"/>
  <c r="D599" i="5"/>
  <c r="D600" i="5"/>
  <c r="D601" i="5"/>
  <c r="D602" i="5"/>
  <c r="D603" i="5"/>
  <c r="D604" i="5"/>
  <c r="D605" i="5"/>
  <c r="D606" i="5"/>
  <c r="D607" i="5"/>
  <c r="D608" i="5"/>
  <c r="D609" i="5"/>
  <c r="D610" i="5"/>
  <c r="D611" i="5"/>
  <c r="D612" i="5"/>
  <c r="D613" i="5"/>
  <c r="D614" i="5"/>
  <c r="D615" i="5"/>
  <c r="D616" i="5"/>
  <c r="D617" i="5"/>
  <c r="D618" i="5"/>
  <c r="D619" i="5"/>
  <c r="D620" i="5"/>
  <c r="D621" i="5"/>
  <c r="D622" i="5"/>
  <c r="D623" i="5"/>
  <c r="D624" i="5"/>
  <c r="D625" i="5"/>
  <c r="D626" i="5"/>
  <c r="D627" i="5"/>
  <c r="D628" i="5"/>
  <c r="D629" i="5"/>
  <c r="D630" i="5"/>
  <c r="D631" i="5"/>
  <c r="D632" i="5"/>
  <c r="D633" i="5"/>
  <c r="D634" i="5"/>
  <c r="D635" i="5"/>
  <c r="D636" i="5"/>
  <c r="D637" i="5"/>
  <c r="D638" i="5"/>
  <c r="D639" i="5"/>
  <c r="D640" i="5"/>
  <c r="D641" i="5"/>
  <c r="D642" i="5"/>
  <c r="D643" i="5"/>
  <c r="D644" i="5"/>
  <c r="D645" i="5"/>
  <c r="D646" i="5"/>
  <c r="D647" i="5"/>
  <c r="D648" i="5"/>
  <c r="D649" i="5"/>
  <c r="D650" i="5"/>
  <c r="D651" i="5"/>
  <c r="D652" i="5"/>
  <c r="D653" i="5"/>
  <c r="D654" i="5"/>
  <c r="D655" i="5"/>
  <c r="D656" i="5"/>
  <c r="D657" i="5"/>
  <c r="D658" i="5"/>
  <c r="D659" i="5"/>
  <c r="D660" i="5"/>
  <c r="D661" i="5"/>
  <c r="D662" i="5"/>
  <c r="D663" i="5"/>
  <c r="D664" i="5"/>
  <c r="D665" i="5"/>
  <c r="D666" i="5"/>
  <c r="D667" i="5"/>
  <c r="D668" i="5"/>
  <c r="D669" i="5"/>
  <c r="D670" i="5"/>
  <c r="D671" i="5"/>
  <c r="D672" i="5"/>
  <c r="D673" i="5"/>
  <c r="D674" i="5"/>
  <c r="D675" i="5"/>
  <c r="D676" i="5"/>
  <c r="D677" i="5"/>
  <c r="D678" i="5"/>
  <c r="D679" i="5"/>
  <c r="D680" i="5"/>
  <c r="D681" i="5"/>
  <c r="D682" i="5"/>
  <c r="D683" i="5"/>
  <c r="D684" i="5"/>
  <c r="D685" i="5"/>
  <c r="D686" i="5"/>
  <c r="D687" i="5"/>
  <c r="D688" i="5"/>
  <c r="D689" i="5"/>
  <c r="D690" i="5"/>
  <c r="D691" i="5"/>
  <c r="D692" i="5"/>
  <c r="D693" i="5"/>
  <c r="D694" i="5"/>
  <c r="D695" i="5"/>
  <c r="D696" i="5"/>
  <c r="D697" i="5"/>
  <c r="D698" i="5"/>
  <c r="D699" i="5"/>
  <c r="D700" i="5"/>
  <c r="D701" i="5"/>
  <c r="D702" i="5"/>
  <c r="D703" i="5"/>
  <c r="D704" i="5"/>
  <c r="D705" i="5"/>
  <c r="D706" i="5"/>
  <c r="D707" i="5"/>
  <c r="D708" i="5"/>
  <c r="D709" i="5"/>
  <c r="D710" i="5"/>
  <c r="D711" i="5"/>
  <c r="D712" i="5"/>
  <c r="D713" i="5"/>
  <c r="D714" i="5"/>
  <c r="D715" i="5"/>
  <c r="D716" i="5"/>
  <c r="D717" i="5"/>
  <c r="D718" i="5"/>
  <c r="D719" i="5"/>
  <c r="D720" i="5"/>
  <c r="D721" i="5"/>
  <c r="D722" i="5"/>
  <c r="D723" i="5"/>
  <c r="D724" i="5"/>
  <c r="D725" i="5"/>
  <c r="D726" i="5"/>
  <c r="D727" i="5"/>
  <c r="D728" i="5"/>
  <c r="D729" i="5"/>
  <c r="D730" i="5"/>
  <c r="D731" i="5"/>
  <c r="D732" i="5"/>
  <c r="D733" i="5"/>
  <c r="D734" i="5"/>
  <c r="D735" i="5"/>
  <c r="D736" i="5"/>
  <c r="D737" i="5"/>
  <c r="D738" i="5"/>
  <c r="D739" i="5"/>
  <c r="D740" i="5"/>
  <c r="D741" i="5"/>
  <c r="D742" i="5"/>
  <c r="D743" i="5"/>
  <c r="D744" i="5"/>
  <c r="D745" i="5"/>
  <c r="D746" i="5"/>
  <c r="D747" i="5"/>
  <c r="D748" i="5"/>
  <c r="D749" i="5"/>
  <c r="D750" i="5"/>
  <c r="D751" i="5"/>
  <c r="D752" i="5"/>
  <c r="D753" i="5"/>
  <c r="D754" i="5"/>
  <c r="D755" i="5"/>
  <c r="D756" i="5"/>
  <c r="D757" i="5"/>
  <c r="D758" i="5"/>
  <c r="D759" i="5"/>
  <c r="D760" i="5"/>
  <c r="D761" i="5"/>
  <c r="D762" i="5"/>
  <c r="D763" i="5"/>
  <c r="D764" i="5"/>
  <c r="D765" i="5"/>
  <c r="D766" i="5"/>
  <c r="D767" i="5"/>
  <c r="D768" i="5"/>
  <c r="D769" i="5"/>
  <c r="D770" i="5"/>
  <c r="D771" i="5"/>
  <c r="D772" i="5"/>
  <c r="D773" i="5"/>
  <c r="D774" i="5"/>
  <c r="D775" i="5"/>
  <c r="D776" i="5"/>
  <c r="D777" i="5"/>
  <c r="D778" i="5"/>
  <c r="D779" i="5"/>
  <c r="D780" i="5"/>
  <c r="D781" i="5"/>
  <c r="D782" i="5"/>
  <c r="D783" i="5"/>
  <c r="D784" i="5"/>
  <c r="D785" i="5"/>
  <c r="D786" i="5"/>
  <c r="D787" i="5"/>
  <c r="D788" i="5"/>
  <c r="D789" i="5"/>
  <c r="D790" i="5"/>
  <c r="D791" i="5"/>
  <c r="D792" i="5"/>
  <c r="D793" i="5"/>
  <c r="D794" i="5"/>
  <c r="D795" i="5"/>
  <c r="D796" i="5"/>
  <c r="D797" i="5"/>
  <c r="D798" i="5"/>
  <c r="D799" i="5"/>
  <c r="D800" i="5"/>
  <c r="D801" i="5"/>
  <c r="D802" i="5"/>
  <c r="D803" i="5"/>
  <c r="D804" i="5"/>
  <c r="D805" i="5"/>
  <c r="D806" i="5"/>
  <c r="D807" i="5"/>
  <c r="D808" i="5"/>
  <c r="D809" i="5"/>
  <c r="D810" i="5"/>
  <c r="D811" i="5"/>
  <c r="D812" i="5"/>
  <c r="D813" i="5"/>
  <c r="D814" i="5"/>
  <c r="D815" i="5"/>
  <c r="D816" i="5"/>
  <c r="D817" i="5"/>
  <c r="D818" i="5"/>
  <c r="D819" i="5"/>
  <c r="D820" i="5"/>
  <c r="D821" i="5"/>
  <c r="D822" i="5"/>
  <c r="D823" i="5"/>
  <c r="D824" i="5"/>
  <c r="D825" i="5"/>
  <c r="D826" i="5"/>
  <c r="D827" i="5"/>
  <c r="D828" i="5"/>
  <c r="D829" i="5"/>
  <c r="D830" i="5"/>
  <c r="D831" i="5"/>
  <c r="D832" i="5"/>
  <c r="D833" i="5"/>
  <c r="D834" i="5"/>
  <c r="D835" i="5"/>
  <c r="D836" i="5"/>
  <c r="D837" i="5"/>
  <c r="D838" i="5"/>
  <c r="D839" i="5"/>
  <c r="D840" i="5"/>
  <c r="D841" i="5"/>
  <c r="D842" i="5"/>
  <c r="D843" i="5"/>
  <c r="D844" i="5"/>
  <c r="D845" i="5"/>
  <c r="D846" i="5"/>
  <c r="D847" i="5"/>
  <c r="D848" i="5"/>
  <c r="D849" i="5"/>
  <c r="D850" i="5"/>
  <c r="D851" i="5"/>
  <c r="D852" i="5"/>
  <c r="D853" i="5"/>
  <c r="D854" i="5"/>
  <c r="D855" i="5"/>
  <c r="D856" i="5"/>
  <c r="D857" i="5"/>
  <c r="D858" i="5"/>
  <c r="D859" i="5"/>
  <c r="D860" i="5"/>
  <c r="D861" i="5"/>
  <c r="D862" i="5"/>
  <c r="D863" i="5"/>
  <c r="D864" i="5"/>
  <c r="D865" i="5"/>
  <c r="D866" i="5"/>
  <c r="D867" i="5"/>
  <c r="D868" i="5"/>
  <c r="D869" i="5"/>
  <c r="D870" i="5"/>
  <c r="D871" i="5"/>
  <c r="D872" i="5"/>
  <c r="D873" i="5"/>
  <c r="D874" i="5"/>
  <c r="D875" i="5"/>
  <c r="D876" i="5"/>
  <c r="D877" i="5"/>
  <c r="D878" i="5"/>
  <c r="D879" i="5"/>
  <c r="D880" i="5"/>
  <c r="D881" i="5"/>
  <c r="A875" i="6"/>
  <c r="C875" i="6"/>
  <c r="A876" i="6"/>
  <c r="C876" i="6"/>
  <c r="A877" i="6"/>
  <c r="C877" i="6"/>
  <c r="A878" i="6"/>
  <c r="C878" i="6"/>
  <c r="A879" i="6"/>
  <c r="C879" i="6"/>
  <c r="A880" i="6"/>
  <c r="C880" i="6"/>
  <c r="A881" i="6"/>
  <c r="C881" i="6"/>
  <c r="A882" i="6"/>
  <c r="C882" i="6"/>
  <c r="A883" i="6"/>
  <c r="C883" i="6"/>
  <c r="A884" i="6"/>
  <c r="C884" i="6"/>
  <c r="A885" i="6"/>
  <c r="C885" i="6"/>
  <c r="A886" i="6"/>
  <c r="C886" i="6"/>
  <c r="A887" i="6"/>
  <c r="C887" i="6"/>
  <c r="A888" i="6"/>
  <c r="C888" i="6"/>
  <c r="A889" i="6"/>
  <c r="C889" i="6"/>
  <c r="A890" i="6"/>
  <c r="C890" i="6"/>
  <c r="A891" i="6"/>
  <c r="C891" i="6"/>
  <c r="A892" i="6"/>
  <c r="C892" i="6"/>
  <c r="A893" i="6"/>
  <c r="C893" i="6"/>
  <c r="A894" i="6"/>
  <c r="C894" i="6"/>
  <c r="A895" i="6"/>
  <c r="C895" i="6"/>
  <c r="A896" i="6"/>
  <c r="C896" i="6"/>
  <c r="A897" i="6"/>
  <c r="C897" i="6"/>
  <c r="A898" i="6"/>
  <c r="C898" i="6"/>
  <c r="A899" i="6"/>
  <c r="C899" i="6"/>
  <c r="A900" i="6"/>
  <c r="C900" i="6"/>
  <c r="A901" i="6"/>
  <c r="C901" i="6"/>
  <c r="A902" i="6"/>
  <c r="C902" i="6"/>
  <c r="A903" i="6"/>
  <c r="C903" i="6"/>
  <c r="A904" i="6"/>
  <c r="C904" i="6"/>
  <c r="A905" i="6"/>
  <c r="C905" i="6"/>
  <c r="A906" i="6"/>
  <c r="C906" i="6"/>
  <c r="A907" i="6"/>
  <c r="C907" i="6"/>
  <c r="A908" i="6"/>
  <c r="C908" i="6"/>
  <c r="A909" i="6"/>
  <c r="C909" i="6"/>
  <c r="A910" i="6"/>
  <c r="C910" i="6"/>
  <c r="A911" i="6"/>
  <c r="C911" i="6"/>
  <c r="A912" i="6"/>
  <c r="C912" i="6"/>
  <c r="A913" i="6"/>
  <c r="C913" i="6"/>
  <c r="A914" i="6"/>
  <c r="C914" i="6"/>
  <c r="A915" i="6"/>
  <c r="C915" i="6"/>
  <c r="A916" i="6"/>
  <c r="C916" i="6"/>
  <c r="A917" i="6"/>
  <c r="C917" i="6"/>
  <c r="A918" i="6"/>
  <c r="C918" i="6"/>
  <c r="A919" i="6"/>
  <c r="C919" i="6"/>
  <c r="A920" i="6"/>
  <c r="C920" i="6"/>
  <c r="A921" i="6"/>
  <c r="C921" i="6"/>
  <c r="A922" i="6"/>
  <c r="C922" i="6"/>
  <c r="A923" i="6"/>
  <c r="C923" i="6"/>
  <c r="A924" i="6"/>
  <c r="C924" i="6"/>
  <c r="A925" i="6"/>
  <c r="C925" i="6"/>
  <c r="A926" i="6"/>
  <c r="C926" i="6"/>
  <c r="A927" i="6"/>
  <c r="C927" i="6"/>
  <c r="A928" i="6"/>
  <c r="C928" i="6"/>
  <c r="A929" i="6"/>
  <c r="C929" i="6"/>
  <c r="A930" i="6"/>
  <c r="C930" i="6"/>
  <c r="A931" i="6"/>
  <c r="C931" i="6"/>
  <c r="A932" i="6"/>
  <c r="C932" i="6"/>
  <c r="A933" i="6"/>
  <c r="C933" i="6"/>
  <c r="A934" i="6"/>
  <c r="C934" i="6"/>
  <c r="A935" i="6"/>
  <c r="C935" i="6"/>
  <c r="A936" i="6"/>
  <c r="C936" i="6"/>
  <c r="A937" i="6"/>
  <c r="C937" i="6"/>
  <c r="A938" i="6"/>
  <c r="C938" i="6"/>
  <c r="A939" i="6"/>
  <c r="C939" i="6"/>
  <c r="A940" i="6"/>
  <c r="C940" i="6"/>
  <c r="A941" i="6"/>
  <c r="C941" i="6"/>
  <c r="A942" i="6"/>
  <c r="C942" i="6"/>
  <c r="A943" i="6"/>
  <c r="C943" i="6"/>
  <c r="A944" i="6"/>
  <c r="C944" i="6"/>
  <c r="A945" i="6"/>
  <c r="C945" i="6"/>
  <c r="A946" i="6"/>
  <c r="C946" i="6"/>
  <c r="A947" i="6"/>
  <c r="C947" i="6"/>
  <c r="A948" i="6"/>
  <c r="C948" i="6"/>
  <c r="A949" i="6"/>
  <c r="C949" i="6"/>
  <c r="A950" i="6"/>
  <c r="C950" i="6"/>
  <c r="A951" i="6"/>
  <c r="C951" i="6"/>
  <c r="A952" i="6"/>
  <c r="C952" i="6"/>
  <c r="A953" i="6"/>
  <c r="C953" i="6"/>
  <c r="A954" i="6"/>
  <c r="C954" i="6"/>
  <c r="A955" i="6"/>
  <c r="C955" i="6"/>
  <c r="A956" i="6"/>
  <c r="C956" i="6"/>
  <c r="A957" i="6"/>
  <c r="C957" i="6"/>
  <c r="A958" i="6"/>
  <c r="C958" i="6"/>
  <c r="A959" i="6"/>
  <c r="C959" i="6"/>
  <c r="A960" i="6"/>
  <c r="C960" i="6"/>
  <c r="A961" i="6"/>
  <c r="C961" i="6"/>
  <c r="A962" i="6"/>
  <c r="C962" i="6"/>
  <c r="A963" i="6"/>
  <c r="C963" i="6"/>
  <c r="A964" i="6"/>
  <c r="C964" i="6"/>
  <c r="A965" i="6"/>
  <c r="C965" i="6"/>
  <c r="A966" i="6"/>
  <c r="C966" i="6"/>
  <c r="A967" i="6"/>
  <c r="C967" i="6"/>
  <c r="A968" i="6"/>
  <c r="C968" i="6"/>
  <c r="A969" i="6"/>
  <c r="C969" i="6"/>
  <c r="A970" i="6"/>
  <c r="C970" i="6"/>
  <c r="A971" i="6"/>
  <c r="C971" i="6"/>
  <c r="A972" i="6"/>
  <c r="C972" i="6"/>
  <c r="A973" i="6"/>
  <c r="C973" i="6"/>
  <c r="A974" i="6"/>
  <c r="C974" i="6"/>
  <c r="A975" i="6"/>
  <c r="C975" i="6"/>
  <c r="A976" i="6"/>
  <c r="C976" i="6"/>
  <c r="A977" i="6"/>
  <c r="C977" i="6"/>
  <c r="A978" i="6"/>
  <c r="C978" i="6"/>
  <c r="A979" i="6"/>
  <c r="C979" i="6"/>
  <c r="A980" i="6"/>
  <c r="C980" i="6"/>
  <c r="A981" i="6"/>
  <c r="C981" i="6"/>
  <c r="A982" i="6"/>
  <c r="C982" i="6"/>
  <c r="A983" i="6"/>
  <c r="C983" i="6"/>
  <c r="A984" i="6"/>
  <c r="C984" i="6"/>
  <c r="A985" i="6"/>
  <c r="C985" i="6"/>
  <c r="A986" i="6"/>
  <c r="C986" i="6"/>
  <c r="A987" i="6"/>
  <c r="C987" i="6"/>
  <c r="A988" i="6"/>
  <c r="C988" i="6"/>
  <c r="A989" i="6"/>
  <c r="C989" i="6"/>
  <c r="A990" i="6"/>
  <c r="C990" i="6"/>
  <c r="A991" i="6"/>
  <c r="C991" i="6"/>
  <c r="A992" i="6"/>
  <c r="C992" i="6"/>
  <c r="A993" i="6"/>
  <c r="C993" i="6"/>
  <c r="A994" i="6"/>
  <c r="C994" i="6"/>
  <c r="A995" i="6"/>
  <c r="C995" i="6"/>
  <c r="A996" i="6"/>
  <c r="C996" i="6"/>
  <c r="A997" i="6"/>
  <c r="C997" i="6"/>
  <c r="A998" i="6"/>
  <c r="C998" i="6"/>
  <c r="A999" i="6"/>
  <c r="C999" i="6"/>
  <c r="A1000" i="6"/>
  <c r="C1000" i="6"/>
  <c r="A1001" i="6"/>
  <c r="C1001" i="6"/>
  <c r="A1002" i="6"/>
  <c r="C1002" i="6"/>
  <c r="A1003" i="6"/>
  <c r="C1003" i="6"/>
  <c r="A1004" i="6"/>
  <c r="C1004" i="6"/>
  <c r="A1005" i="6"/>
  <c r="C1005" i="6"/>
  <c r="A1006" i="6"/>
  <c r="C1006" i="6"/>
  <c r="A1007" i="6"/>
  <c r="C1007" i="6"/>
  <c r="A1008" i="6"/>
  <c r="C1008" i="6"/>
  <c r="A1009" i="6"/>
  <c r="C1009" i="6"/>
  <c r="A1010" i="6"/>
  <c r="C1010" i="6"/>
  <c r="A1011" i="6"/>
  <c r="C1011" i="6"/>
  <c r="A1012" i="6"/>
  <c r="C1012" i="6"/>
  <c r="A1013" i="6"/>
  <c r="C1013" i="6"/>
  <c r="A1014" i="6"/>
  <c r="C1014" i="6"/>
  <c r="A1015" i="6"/>
  <c r="C1015" i="6"/>
  <c r="A1016" i="6"/>
  <c r="C1016" i="6"/>
  <c r="A1017" i="6"/>
  <c r="C1017" i="6"/>
  <c r="A1018" i="6"/>
  <c r="C1018" i="6"/>
  <c r="A1019" i="6"/>
  <c r="C1019" i="6"/>
  <c r="A1020" i="6"/>
  <c r="C1020" i="6"/>
  <c r="A1021" i="6"/>
  <c r="C1021" i="6"/>
  <c r="A1022" i="6"/>
  <c r="C1022" i="6"/>
  <c r="A1023" i="6"/>
  <c r="C1023" i="6"/>
  <c r="A1024" i="6"/>
  <c r="C1024" i="6"/>
  <c r="A1025" i="6"/>
  <c r="C1025" i="6"/>
  <c r="A1026" i="6"/>
  <c r="C1026" i="6"/>
  <c r="A1027" i="6"/>
  <c r="C1027" i="6"/>
  <c r="A1028" i="6"/>
  <c r="C1028" i="6"/>
  <c r="A1029" i="6"/>
  <c r="C1029" i="6"/>
  <c r="A1030" i="6"/>
  <c r="C1030" i="6"/>
  <c r="A1031" i="6"/>
  <c r="C1031" i="6"/>
  <c r="A1032" i="6"/>
  <c r="C1032" i="6"/>
  <c r="A1033" i="6"/>
  <c r="C1033" i="6"/>
  <c r="A1034" i="6"/>
  <c r="C1034" i="6"/>
  <c r="A1035" i="6"/>
  <c r="C1035" i="6"/>
  <c r="A1036" i="6"/>
  <c r="C1036" i="6"/>
  <c r="A1037" i="6"/>
  <c r="C1037" i="6"/>
  <c r="A1038" i="6"/>
  <c r="C1038" i="6"/>
  <c r="A1039" i="6"/>
  <c r="C1039" i="6"/>
  <c r="A1040" i="6"/>
  <c r="C1040" i="6"/>
  <c r="A1041" i="6"/>
  <c r="C1041" i="6"/>
  <c r="A1042" i="6"/>
  <c r="C1042" i="6"/>
  <c r="A1043" i="6"/>
  <c r="C1043" i="6"/>
  <c r="A1044" i="6"/>
  <c r="C1044" i="6"/>
  <c r="A1045" i="6"/>
  <c r="C1045" i="6"/>
  <c r="A1046" i="6"/>
  <c r="C1046" i="6"/>
  <c r="A1047" i="6"/>
  <c r="C1047" i="6"/>
  <c r="A1048" i="6"/>
  <c r="C1048" i="6"/>
  <c r="A1049" i="6"/>
  <c r="C1049" i="6"/>
  <c r="A1050" i="6"/>
  <c r="C1050" i="6"/>
  <c r="A1051" i="6"/>
  <c r="C1051" i="6"/>
  <c r="A1052" i="6"/>
  <c r="C1052" i="6"/>
  <c r="A1053" i="6"/>
  <c r="C1053" i="6"/>
  <c r="A1054" i="6"/>
  <c r="C1054" i="6"/>
  <c r="A1055" i="6"/>
  <c r="C1055" i="6"/>
  <c r="A1056" i="6"/>
  <c r="C1056" i="6"/>
  <c r="A1057" i="6"/>
  <c r="C1057" i="6"/>
  <c r="A1058" i="6"/>
  <c r="C1058" i="6"/>
  <c r="A1059" i="6"/>
  <c r="C1059" i="6"/>
  <c r="A1060" i="6"/>
  <c r="C1060" i="6"/>
  <c r="A1061" i="6"/>
  <c r="C1061" i="6"/>
  <c r="A1062" i="6"/>
  <c r="C1062" i="6"/>
  <c r="A1063" i="6"/>
  <c r="C1063" i="6"/>
  <c r="A1064" i="6"/>
  <c r="C1064" i="6"/>
  <c r="A1065" i="6"/>
  <c r="C1065" i="6"/>
  <c r="A1066" i="6"/>
  <c r="C1066" i="6"/>
  <c r="A1067" i="6"/>
  <c r="C1067" i="6"/>
  <c r="A1068" i="6"/>
  <c r="C1068" i="6"/>
  <c r="A1069" i="6"/>
  <c r="C1069" i="6"/>
  <c r="A1070" i="6"/>
  <c r="C1070" i="6"/>
  <c r="A1071" i="6"/>
  <c r="C1071" i="6"/>
  <c r="A1072" i="6"/>
  <c r="C1072" i="6"/>
  <c r="A1073" i="6"/>
  <c r="C1073" i="6"/>
  <c r="A1074" i="6"/>
  <c r="C1074" i="6"/>
  <c r="A1075" i="6"/>
  <c r="C1075" i="6"/>
  <c r="A1076" i="6"/>
  <c r="C1076" i="6"/>
  <c r="A1077" i="6"/>
  <c r="C1077" i="6"/>
  <c r="A1078" i="6"/>
  <c r="C1078" i="6"/>
  <c r="A1079" i="6"/>
  <c r="C1079" i="6"/>
  <c r="A1080" i="6"/>
  <c r="C1080" i="6"/>
  <c r="A1081" i="6"/>
  <c r="C1081" i="6"/>
  <c r="A1082" i="6"/>
  <c r="C1082" i="6"/>
  <c r="A1083" i="6"/>
  <c r="C1083" i="6"/>
  <c r="A1084" i="6"/>
  <c r="C1084" i="6"/>
  <c r="A1085" i="6"/>
  <c r="C1085" i="6"/>
  <c r="A1086" i="6"/>
  <c r="C1086" i="6"/>
  <c r="A1087" i="6"/>
  <c r="C1087" i="6"/>
  <c r="A1088" i="6"/>
  <c r="C1088" i="6"/>
  <c r="A1089" i="6"/>
  <c r="C1089" i="6"/>
  <c r="A1090" i="6"/>
  <c r="C1090" i="6"/>
  <c r="A1091" i="6"/>
  <c r="C1091" i="6"/>
  <c r="A1092" i="6"/>
  <c r="C1092" i="6"/>
  <c r="A1093" i="6"/>
  <c r="C1093" i="6"/>
  <c r="A1094" i="6"/>
  <c r="C1094" i="6"/>
  <c r="A1095" i="6"/>
  <c r="C1095" i="6"/>
  <c r="A1096" i="6"/>
  <c r="C1096" i="6"/>
  <c r="A1097" i="6"/>
  <c r="C1097" i="6"/>
  <c r="A1098" i="6"/>
  <c r="C1098" i="6"/>
  <c r="A1099" i="6"/>
  <c r="C1099" i="6"/>
  <c r="A1100" i="6"/>
  <c r="C1100" i="6"/>
  <c r="A1101" i="6"/>
  <c r="C1101" i="6"/>
  <c r="A1102" i="6"/>
  <c r="C1102" i="6"/>
  <c r="A1103" i="6"/>
  <c r="C1103" i="6"/>
  <c r="A1104" i="6"/>
  <c r="C1104" i="6"/>
  <c r="A1105" i="6"/>
  <c r="C1105" i="6"/>
  <c r="A1106" i="6"/>
  <c r="C1106" i="6"/>
  <c r="A1107" i="6"/>
  <c r="C1107" i="6"/>
  <c r="A1108" i="6"/>
  <c r="C1108" i="6"/>
  <c r="A1109" i="6"/>
  <c r="C1109" i="6"/>
  <c r="A1110" i="6"/>
  <c r="C1110" i="6"/>
  <c r="A1111" i="6"/>
  <c r="C1111" i="6"/>
  <c r="A1112" i="6"/>
  <c r="C1112" i="6"/>
  <c r="A1113" i="6"/>
  <c r="C1113" i="6"/>
  <c r="A1114" i="6"/>
  <c r="C1114" i="6"/>
  <c r="A1115" i="6"/>
  <c r="C1115" i="6"/>
  <c r="A1116" i="6"/>
  <c r="C1116" i="6"/>
  <c r="A1117" i="6"/>
  <c r="C1117" i="6"/>
  <c r="A1118" i="6"/>
  <c r="C1118" i="6"/>
  <c r="A1119" i="6"/>
  <c r="C1119" i="6"/>
  <c r="A1120" i="6"/>
  <c r="C1120" i="6"/>
  <c r="A1121" i="6"/>
  <c r="C1121" i="6"/>
  <c r="A1122" i="6"/>
  <c r="C1122" i="6"/>
  <c r="A1123" i="6"/>
  <c r="C1123" i="6"/>
  <c r="A1124" i="6"/>
  <c r="C1124" i="6"/>
  <c r="A1125" i="6"/>
  <c r="C1125" i="6"/>
  <c r="A1126" i="6"/>
  <c r="C1126" i="6"/>
  <c r="A1127" i="6"/>
  <c r="C1127" i="6"/>
  <c r="A1128" i="6"/>
  <c r="C1128" i="6"/>
  <c r="A1129" i="6"/>
  <c r="C1129" i="6"/>
  <c r="A1130" i="6"/>
  <c r="C1130" i="6"/>
  <c r="A1131" i="6"/>
  <c r="C1131" i="6"/>
  <c r="A1132" i="6"/>
  <c r="C1132" i="6"/>
  <c r="A1133" i="6"/>
  <c r="C1133" i="6"/>
  <c r="A1134" i="6"/>
  <c r="C1134" i="6"/>
  <c r="A1135" i="6"/>
  <c r="C1135" i="6"/>
  <c r="A1136" i="6"/>
  <c r="C1136" i="6"/>
  <c r="A1137" i="6"/>
  <c r="C1137" i="6"/>
  <c r="A1138" i="6"/>
  <c r="C1138" i="6"/>
  <c r="A1139" i="6"/>
  <c r="C1139" i="6"/>
  <c r="A1140" i="6"/>
  <c r="C1140" i="6"/>
  <c r="A1141" i="6"/>
  <c r="C1141" i="6"/>
  <c r="A1142" i="6"/>
  <c r="C1142" i="6"/>
  <c r="A1143" i="6"/>
  <c r="C1143" i="6"/>
  <c r="A1144" i="6"/>
  <c r="C1144" i="6"/>
  <c r="A1145" i="6"/>
  <c r="C1145" i="6"/>
  <c r="A1146" i="6"/>
  <c r="C1146" i="6"/>
  <c r="A1147" i="6"/>
  <c r="C1147" i="6"/>
  <c r="A1148" i="6"/>
  <c r="C1148" i="6"/>
  <c r="A1149" i="6"/>
  <c r="C1149" i="6"/>
  <c r="A1150" i="6"/>
  <c r="C1150" i="6"/>
  <c r="A1151" i="6"/>
  <c r="C1151" i="6"/>
  <c r="A1152" i="6"/>
  <c r="C1152" i="6"/>
  <c r="A1153" i="6"/>
  <c r="C1153" i="6"/>
  <c r="A1154" i="6"/>
  <c r="C1154" i="6"/>
  <c r="A1155" i="6"/>
  <c r="C1155" i="6"/>
  <c r="A1156" i="6"/>
  <c r="C1156" i="6"/>
  <c r="A1157" i="6"/>
  <c r="C1157" i="6"/>
  <c r="A1158" i="6"/>
  <c r="C1158" i="6"/>
  <c r="A1159" i="6"/>
  <c r="C1159" i="6"/>
  <c r="A1160" i="6"/>
  <c r="C1160" i="6"/>
  <c r="A1161" i="6"/>
  <c r="C1161" i="6"/>
  <c r="A1162" i="6"/>
  <c r="C1162" i="6"/>
  <c r="A1163" i="6"/>
  <c r="C1163" i="6"/>
  <c r="A1164" i="6"/>
  <c r="C1164" i="6"/>
  <c r="A1165" i="6"/>
  <c r="C1165" i="6"/>
  <c r="A1166" i="6"/>
  <c r="C1166" i="6"/>
  <c r="A1167" i="6"/>
  <c r="C1167" i="6"/>
  <c r="A1168" i="6"/>
  <c r="C1168" i="6"/>
  <c r="A1169" i="6"/>
  <c r="C1169" i="6"/>
  <c r="A1170" i="6"/>
  <c r="C1170" i="6"/>
  <c r="A1171" i="6"/>
  <c r="C1171" i="6"/>
  <c r="A1172" i="6"/>
  <c r="C1172" i="6"/>
  <c r="A1173" i="6"/>
  <c r="C1173" i="6"/>
  <c r="A1174" i="6"/>
  <c r="C1174" i="6"/>
  <c r="A1175" i="6"/>
  <c r="C1175" i="6"/>
  <c r="A1176" i="6"/>
  <c r="C1176" i="6"/>
  <c r="A1177" i="6"/>
  <c r="C1177" i="6"/>
  <c r="A1178" i="6"/>
  <c r="C1178" i="6"/>
  <c r="A1179" i="6"/>
  <c r="C1179" i="6"/>
  <c r="A1180" i="6"/>
  <c r="C1180" i="6"/>
  <c r="A1181" i="6"/>
  <c r="C1181" i="6"/>
  <c r="A1182" i="6"/>
  <c r="C1182" i="6"/>
  <c r="A1183" i="6"/>
  <c r="C1183" i="6"/>
  <c r="A1184" i="6"/>
  <c r="C1184" i="6"/>
  <c r="A1185" i="6"/>
  <c r="C1185" i="6"/>
  <c r="A1186" i="6"/>
  <c r="C1186" i="6"/>
  <c r="A1187" i="6"/>
  <c r="C1187" i="6"/>
  <c r="A1188" i="6"/>
  <c r="C1188" i="6"/>
  <c r="A1189" i="6"/>
  <c r="C1189" i="6"/>
  <c r="A1190" i="6"/>
  <c r="C1190" i="6"/>
  <c r="A1191" i="6"/>
  <c r="C1191" i="6"/>
  <c r="A1192" i="6"/>
  <c r="C1192" i="6"/>
  <c r="A1193" i="6"/>
  <c r="C1193" i="6"/>
  <c r="A1194" i="6"/>
  <c r="C1194" i="6"/>
  <c r="A1195" i="6"/>
  <c r="C1195" i="6"/>
  <c r="A1196" i="6"/>
  <c r="C1196" i="6"/>
  <c r="A1197" i="6"/>
  <c r="C1197" i="6"/>
  <c r="A1198" i="6"/>
  <c r="C1198" i="6"/>
  <c r="A1199" i="6"/>
  <c r="C1199" i="6"/>
  <c r="A1200" i="6"/>
  <c r="C1200" i="6"/>
  <c r="A1201" i="6"/>
  <c r="C1201" i="6"/>
  <c r="A1202" i="6"/>
  <c r="C1202" i="6"/>
  <c r="A1203" i="6"/>
  <c r="C1203" i="6"/>
  <c r="A1204" i="6"/>
  <c r="C1204" i="6"/>
  <c r="A1205" i="6"/>
  <c r="C1205" i="6"/>
  <c r="A1206" i="6"/>
  <c r="C1206" i="6"/>
  <c r="A1207" i="6"/>
  <c r="C1207" i="6"/>
  <c r="A1208" i="6"/>
  <c r="C1208" i="6"/>
  <c r="A1209" i="6"/>
  <c r="C1209" i="6"/>
  <c r="A1210" i="6"/>
  <c r="C1210" i="6"/>
  <c r="A1211" i="6"/>
  <c r="C1211" i="6"/>
  <c r="A1212" i="6"/>
  <c r="C1212" i="6"/>
  <c r="A1213" i="6"/>
  <c r="C1213" i="6"/>
  <c r="A1214" i="6"/>
  <c r="C1214" i="6"/>
  <c r="A1215" i="6"/>
  <c r="C1215" i="6"/>
  <c r="A1216" i="6"/>
  <c r="C1216" i="6"/>
  <c r="A1217" i="6"/>
  <c r="C1217" i="6"/>
  <c r="A1218" i="6"/>
  <c r="C1218" i="6"/>
  <c r="A1219" i="6"/>
  <c r="C1219" i="6"/>
  <c r="A1220" i="6"/>
  <c r="C1220" i="6"/>
  <c r="A1221" i="6"/>
  <c r="C1221" i="6"/>
  <c r="A1222" i="6"/>
  <c r="C1222" i="6"/>
  <c r="A1223" i="6"/>
  <c r="C1223" i="6"/>
  <c r="A1224" i="6"/>
  <c r="C1224" i="6"/>
  <c r="A1225" i="6"/>
  <c r="C1225" i="6"/>
  <c r="A1226" i="6"/>
  <c r="C1226" i="6"/>
  <c r="A1227" i="6"/>
  <c r="C1227" i="6"/>
  <c r="A1228" i="6"/>
  <c r="C1228" i="6"/>
  <c r="A1229" i="6"/>
  <c r="C1229" i="6"/>
  <c r="A1230" i="6"/>
  <c r="C1230" i="6"/>
  <c r="A1231" i="6"/>
  <c r="C1231" i="6"/>
  <c r="A1232" i="6"/>
  <c r="C1232" i="6"/>
  <c r="A1233" i="6"/>
  <c r="C1233" i="6"/>
  <c r="A1234" i="6"/>
  <c r="C1234" i="6"/>
  <c r="A1235" i="6"/>
  <c r="C1235" i="6"/>
  <c r="A1236" i="6"/>
  <c r="C1236" i="6"/>
  <c r="A1237" i="6"/>
  <c r="C1237" i="6"/>
  <c r="A1238" i="6"/>
  <c r="C1238" i="6"/>
  <c r="A1239" i="6"/>
  <c r="C1239" i="6"/>
  <c r="A1240" i="6"/>
  <c r="C1240" i="6"/>
  <c r="A1241" i="6"/>
  <c r="C1241" i="6"/>
  <c r="A1242" i="6"/>
  <c r="C1242" i="6"/>
  <c r="A1243" i="6"/>
  <c r="C1243" i="6"/>
  <c r="A1244" i="6"/>
  <c r="C1244" i="6"/>
  <c r="A1245" i="6"/>
  <c r="C1245" i="6"/>
  <c r="A1246" i="6"/>
  <c r="C1246" i="6"/>
  <c r="A1247" i="6"/>
  <c r="C1247" i="6"/>
  <c r="A1248" i="6"/>
  <c r="C1248" i="6"/>
  <c r="A1249" i="6"/>
  <c r="C1249" i="6"/>
  <c r="A1250" i="6"/>
  <c r="C1250" i="6"/>
  <c r="A1251" i="6"/>
  <c r="C1251" i="6"/>
  <c r="A1252" i="6"/>
  <c r="C1252" i="6"/>
  <c r="A1253" i="6"/>
  <c r="C1253" i="6"/>
  <c r="A1254" i="6"/>
  <c r="C1254" i="6"/>
  <c r="A1255" i="6"/>
  <c r="C1255" i="6"/>
  <c r="A1256" i="6"/>
  <c r="C1256" i="6"/>
  <c r="A1257" i="6"/>
  <c r="C1257" i="6"/>
  <c r="A1258" i="6"/>
  <c r="C1258" i="6"/>
  <c r="A1259" i="6"/>
  <c r="C1259" i="6"/>
  <c r="A1260" i="6"/>
  <c r="C1260" i="6"/>
  <c r="A1261" i="6"/>
  <c r="C1261" i="6"/>
  <c r="A1262" i="6"/>
  <c r="C1262" i="6"/>
  <c r="A1263" i="6"/>
  <c r="C1263" i="6"/>
  <c r="A1264" i="6"/>
  <c r="C1264" i="6"/>
  <c r="A1265" i="6"/>
  <c r="C1265" i="6"/>
  <c r="A1266" i="6"/>
  <c r="C1266" i="6"/>
  <c r="A1267" i="6"/>
  <c r="C1267" i="6"/>
  <c r="A1268" i="6"/>
  <c r="C1268" i="6"/>
  <c r="A1269" i="6"/>
  <c r="C1269" i="6"/>
  <c r="A1270" i="6"/>
  <c r="C1270" i="6"/>
  <c r="A1271" i="6"/>
  <c r="C1271" i="6"/>
  <c r="A1272" i="6"/>
  <c r="C1272" i="6"/>
  <c r="A1273" i="6"/>
  <c r="C1273" i="6"/>
  <c r="A1274" i="6"/>
  <c r="C1274" i="6"/>
  <c r="A1275" i="6"/>
  <c r="C1275" i="6"/>
  <c r="A1276" i="6"/>
  <c r="C1276" i="6"/>
  <c r="A1277" i="6"/>
  <c r="C1277" i="6"/>
  <c r="A1278" i="6"/>
  <c r="C1278" i="6"/>
  <c r="A1279" i="6"/>
  <c r="C1279" i="6"/>
  <c r="A1280" i="6"/>
  <c r="C1280" i="6"/>
  <c r="A1281" i="6"/>
  <c r="C1281" i="6"/>
  <c r="A1282" i="6"/>
  <c r="C1282" i="6"/>
  <c r="A1283" i="6"/>
  <c r="C1283" i="6"/>
  <c r="A1284" i="6"/>
  <c r="C1284" i="6"/>
  <c r="A1285" i="6"/>
  <c r="C1285" i="6"/>
  <c r="A1286" i="6"/>
  <c r="C1286" i="6"/>
  <c r="A1287" i="6"/>
  <c r="C1287" i="6"/>
  <c r="A1288" i="6"/>
  <c r="C1288" i="6"/>
  <c r="A1289" i="6"/>
  <c r="C1289" i="6"/>
  <c r="A1290" i="6"/>
  <c r="C1290" i="6"/>
  <c r="A1291" i="6"/>
  <c r="C1291" i="6"/>
  <c r="A1292" i="6"/>
  <c r="C1292" i="6"/>
  <c r="A1293" i="6"/>
  <c r="C1293" i="6"/>
  <c r="A1294" i="6"/>
  <c r="C1294" i="6"/>
  <c r="A1295" i="6"/>
  <c r="C1295" i="6"/>
  <c r="A1296" i="6"/>
  <c r="C1296" i="6"/>
  <c r="A1297" i="6"/>
  <c r="C1297" i="6"/>
  <c r="A1298" i="6"/>
  <c r="C1298" i="6"/>
  <c r="A1299" i="6"/>
  <c r="C1299" i="6"/>
  <c r="A1300" i="6"/>
  <c r="C1300" i="6"/>
  <c r="A1301" i="6"/>
  <c r="C1301" i="6"/>
  <c r="A1302" i="6"/>
  <c r="C1302" i="6"/>
  <c r="A1303" i="6"/>
  <c r="C1303" i="6"/>
  <c r="A1304" i="6"/>
  <c r="C1304" i="6"/>
  <c r="A1305" i="6"/>
  <c r="C1305" i="6"/>
  <c r="A1306" i="6"/>
  <c r="C1306" i="6"/>
  <c r="A1307" i="6"/>
  <c r="C1307" i="6"/>
  <c r="A1308" i="6"/>
  <c r="C1308" i="6"/>
  <c r="A1309" i="6"/>
  <c r="C1309" i="6"/>
  <c r="A1310" i="6"/>
  <c r="C1310" i="6"/>
  <c r="A1311" i="6"/>
  <c r="C1311" i="6"/>
  <c r="A1312" i="6"/>
  <c r="C1312" i="6"/>
  <c r="A1313" i="6"/>
  <c r="C1313" i="6"/>
  <c r="A1314" i="6"/>
  <c r="C1314" i="6"/>
  <c r="A1315" i="6"/>
  <c r="C1315" i="6"/>
  <c r="A1316" i="6"/>
  <c r="C1316" i="6"/>
  <c r="A1317" i="6"/>
  <c r="C1317" i="6"/>
  <c r="A1318" i="6"/>
  <c r="C1318" i="6"/>
  <c r="A1319" i="6"/>
  <c r="C1319" i="6"/>
  <c r="A1320" i="6"/>
  <c r="C1320" i="6"/>
  <c r="A1321" i="6"/>
  <c r="C1321" i="6"/>
  <c r="A1322" i="6"/>
  <c r="C1322" i="6"/>
  <c r="A1323" i="6"/>
  <c r="C1323" i="6"/>
  <c r="A1324" i="6"/>
  <c r="C1324" i="6"/>
  <c r="A1325" i="6"/>
  <c r="C1325" i="6"/>
  <c r="A1326" i="6"/>
  <c r="C1326" i="6"/>
  <c r="A1327" i="6"/>
  <c r="C1327" i="6"/>
  <c r="A1328" i="6"/>
  <c r="C1328" i="6"/>
  <c r="A1329" i="6"/>
  <c r="C1329" i="6"/>
  <c r="A1330" i="6"/>
  <c r="C1330" i="6"/>
  <c r="A1331" i="6"/>
  <c r="C1331" i="6"/>
  <c r="A1332" i="6"/>
  <c r="C1332" i="6"/>
  <c r="A1333" i="6"/>
  <c r="C1333" i="6"/>
  <c r="A1334" i="6"/>
  <c r="C1334" i="6"/>
  <c r="A1335" i="6"/>
  <c r="C1335" i="6"/>
  <c r="A1336" i="6"/>
  <c r="C1336" i="6"/>
  <c r="A1337" i="6"/>
  <c r="C1337" i="6"/>
  <c r="A1338" i="6"/>
  <c r="C1338" i="6"/>
  <c r="A1339" i="6"/>
  <c r="C1339" i="6"/>
  <c r="A1340" i="6"/>
  <c r="C1340" i="6"/>
  <c r="A1341" i="6"/>
  <c r="C1341" i="6"/>
  <c r="A1342" i="6"/>
  <c r="C1342" i="6"/>
  <c r="A1343" i="6"/>
  <c r="C1343" i="6"/>
  <c r="A1344" i="6"/>
  <c r="C1344" i="6"/>
  <c r="A1345" i="6"/>
  <c r="C1345" i="6"/>
  <c r="A1346" i="6"/>
  <c r="C1346" i="6"/>
  <c r="A1347" i="6"/>
  <c r="C1347" i="6"/>
  <c r="A1348" i="6"/>
  <c r="C1348" i="6"/>
  <c r="A1349" i="6"/>
  <c r="C1349" i="6"/>
  <c r="A1350" i="6"/>
  <c r="C1350" i="6"/>
  <c r="A1351" i="6"/>
  <c r="C1351" i="6"/>
  <c r="A1352" i="6"/>
  <c r="C1352" i="6"/>
  <c r="A1353" i="6"/>
  <c r="C1353" i="6"/>
  <c r="A1354" i="6"/>
  <c r="C1354" i="6"/>
  <c r="A1355" i="6"/>
  <c r="C1355" i="6"/>
  <c r="A1356" i="6"/>
  <c r="C1356" i="6"/>
  <c r="A1357" i="6"/>
  <c r="C1357" i="6"/>
  <c r="A1358" i="6"/>
  <c r="C1358" i="6"/>
  <c r="A1359" i="6"/>
  <c r="C1359" i="6"/>
  <c r="A1360" i="6"/>
  <c r="C1360" i="6"/>
  <c r="A1361" i="6"/>
  <c r="C1361" i="6"/>
  <c r="A1362" i="6"/>
  <c r="C1362" i="6"/>
  <c r="A1363" i="6"/>
  <c r="C1363" i="6"/>
  <c r="A1364" i="6"/>
  <c r="C1364" i="6"/>
  <c r="A1365" i="6"/>
  <c r="C1365" i="6"/>
  <c r="A1366" i="6"/>
  <c r="C1366" i="6"/>
  <c r="A1367" i="6"/>
  <c r="C1367" i="6"/>
  <c r="A1368" i="6"/>
  <c r="C1368" i="6"/>
  <c r="A1369" i="6"/>
  <c r="C1369" i="6"/>
  <c r="A1370" i="6"/>
  <c r="C1370" i="6"/>
  <c r="A1371" i="6"/>
  <c r="C1371" i="6"/>
  <c r="A1372" i="6"/>
  <c r="C1372" i="6"/>
  <c r="A1373" i="6"/>
  <c r="C1373" i="6"/>
  <c r="A1374" i="6"/>
  <c r="C1374" i="6"/>
  <c r="A1375" i="6"/>
  <c r="C1375" i="6"/>
  <c r="A1376" i="6"/>
  <c r="C1376" i="6"/>
  <c r="A1377" i="6"/>
  <c r="C1377" i="6"/>
  <c r="A1378" i="6"/>
  <c r="C1378" i="6"/>
  <c r="A1379" i="6"/>
  <c r="C1379" i="6"/>
  <c r="A1380" i="6"/>
  <c r="C1380" i="6"/>
  <c r="A1381" i="6"/>
  <c r="C1381" i="6"/>
  <c r="A1382" i="6"/>
  <c r="C1382" i="6"/>
  <c r="A1383" i="6"/>
  <c r="C1383" i="6"/>
  <c r="A1384" i="6"/>
  <c r="C1384" i="6"/>
  <c r="A1385" i="6"/>
  <c r="C1385" i="6"/>
  <c r="A1386" i="6"/>
  <c r="C1386" i="6"/>
  <c r="A1387" i="6"/>
  <c r="C1387" i="6"/>
  <c r="A1388" i="6"/>
  <c r="C1388" i="6"/>
  <c r="A1389" i="6"/>
  <c r="C1389" i="6"/>
  <c r="A1390" i="6"/>
  <c r="C1390" i="6"/>
  <c r="A1391" i="6"/>
  <c r="C1391" i="6"/>
  <c r="A1392" i="6"/>
  <c r="C1392" i="6"/>
  <c r="A1393" i="6"/>
  <c r="C1393" i="6"/>
  <c r="A1394" i="6"/>
  <c r="C1394" i="6"/>
  <c r="A1395" i="6"/>
  <c r="C1395" i="6"/>
  <c r="A1396" i="6"/>
  <c r="C1396" i="6"/>
  <c r="A1397" i="6"/>
  <c r="C1397" i="6"/>
  <c r="A1398" i="6"/>
  <c r="C1398" i="6"/>
  <c r="A1399" i="6"/>
  <c r="C1399" i="6"/>
  <c r="A1400" i="6"/>
  <c r="C1400" i="6"/>
  <c r="A1401" i="6"/>
  <c r="C1401" i="6"/>
  <c r="A1402" i="6"/>
  <c r="C1402" i="6"/>
  <c r="A1403" i="6"/>
  <c r="C1403" i="6"/>
  <c r="A1404" i="6"/>
  <c r="C1404" i="6"/>
  <c r="A1405" i="6"/>
  <c r="C1405" i="6"/>
  <c r="A1406" i="6"/>
  <c r="C1406" i="6"/>
  <c r="A1407" i="6"/>
  <c r="C1407" i="6"/>
  <c r="A1408" i="6"/>
  <c r="C1408" i="6"/>
  <c r="A1409" i="6"/>
  <c r="C1409" i="6"/>
  <c r="A1410" i="6"/>
  <c r="C1410" i="6"/>
  <c r="A1411" i="6"/>
  <c r="C1411" i="6"/>
  <c r="A1412" i="6"/>
  <c r="C1412" i="6"/>
  <c r="A1413" i="6"/>
  <c r="C1413" i="6"/>
  <c r="A1414" i="6"/>
  <c r="C1414" i="6"/>
  <c r="A1415" i="6"/>
  <c r="C1415" i="6"/>
  <c r="A1416" i="6"/>
  <c r="C1416" i="6"/>
  <c r="A1417" i="6"/>
  <c r="C1417" i="6"/>
  <c r="A1418" i="6"/>
  <c r="C1418" i="6"/>
  <c r="A1419" i="6"/>
  <c r="C1419" i="6"/>
  <c r="A1420" i="6"/>
  <c r="C1420" i="6"/>
  <c r="A1421" i="6"/>
  <c r="C1421" i="6"/>
  <c r="A1422" i="6"/>
  <c r="C1422" i="6"/>
  <c r="A1423" i="6"/>
  <c r="C1423" i="6"/>
  <c r="A1424" i="6"/>
  <c r="C1424" i="6"/>
  <c r="A1425" i="6"/>
  <c r="C1425" i="6"/>
  <c r="A1426" i="6"/>
  <c r="C1426" i="6"/>
  <c r="A1427" i="6"/>
  <c r="C1427" i="6"/>
  <c r="A1428" i="6"/>
  <c r="C1428" i="6"/>
  <c r="A1429" i="6"/>
  <c r="C1429" i="6"/>
  <c r="A1430" i="6"/>
  <c r="C1430" i="6"/>
  <c r="A1431" i="6"/>
  <c r="C1431" i="6"/>
  <c r="A1432" i="6"/>
  <c r="C1432" i="6"/>
  <c r="A1433" i="6"/>
  <c r="C1433" i="6"/>
  <c r="A1434" i="6"/>
  <c r="C1434" i="6"/>
  <c r="A1435" i="6"/>
  <c r="C1435" i="6"/>
  <c r="A1436" i="6"/>
  <c r="C1436" i="6"/>
  <c r="A1437" i="6"/>
  <c r="C1437" i="6"/>
  <c r="A1438" i="6"/>
  <c r="C1438" i="6"/>
  <c r="A1439" i="6"/>
  <c r="C1439" i="6"/>
  <c r="A1440" i="6"/>
  <c r="C1440" i="6"/>
  <c r="A1441" i="6"/>
  <c r="C1441" i="6"/>
  <c r="A1442" i="6"/>
  <c r="C1442" i="6"/>
  <c r="A1443" i="6"/>
  <c r="C1443" i="6"/>
  <c r="A1444" i="6"/>
  <c r="C1444" i="6"/>
  <c r="A1445" i="6"/>
  <c r="C1445" i="6"/>
  <c r="A1446" i="6"/>
  <c r="C1446" i="6"/>
  <c r="A1447" i="6"/>
  <c r="C1447" i="6"/>
  <c r="A1448" i="6"/>
  <c r="C1448" i="6"/>
  <c r="A1449" i="6"/>
  <c r="C1449" i="6"/>
  <c r="A1450" i="6"/>
  <c r="C1450" i="6"/>
  <c r="A1451" i="6"/>
  <c r="C1451" i="6"/>
  <c r="A1452" i="6"/>
  <c r="C1452" i="6"/>
  <c r="A1453" i="6"/>
  <c r="C1453" i="6"/>
  <c r="A1454" i="6"/>
  <c r="C1454" i="6"/>
  <c r="A1455" i="6"/>
  <c r="C1455" i="6"/>
  <c r="A1456" i="6"/>
  <c r="C1456" i="6"/>
  <c r="A1457" i="6"/>
  <c r="C1457" i="6"/>
  <c r="A1458" i="6"/>
  <c r="C1458" i="6"/>
  <c r="A1459" i="6"/>
  <c r="C1459" i="6"/>
  <c r="A1460" i="6"/>
  <c r="C1460" i="6"/>
  <c r="A1461" i="6"/>
  <c r="C1461" i="6"/>
  <c r="A1462" i="6"/>
  <c r="C1462" i="6"/>
  <c r="A1463" i="6"/>
  <c r="C1463" i="6"/>
  <c r="A1464" i="6"/>
  <c r="C1464" i="6"/>
  <c r="A1465" i="6"/>
  <c r="C1465" i="6"/>
  <c r="A1466" i="6"/>
  <c r="C1466" i="6"/>
  <c r="A1467" i="6"/>
  <c r="C1467" i="6"/>
  <c r="A1468" i="6"/>
  <c r="C1468" i="6"/>
  <c r="A1469" i="6"/>
  <c r="C1469" i="6"/>
  <c r="A1470" i="6"/>
  <c r="C1470" i="6"/>
  <c r="A1471" i="6"/>
  <c r="C1471" i="6"/>
  <c r="A1472" i="6"/>
  <c r="C1472" i="6"/>
  <c r="A1473" i="6"/>
  <c r="C1473" i="6"/>
  <c r="A1474" i="6"/>
  <c r="C1474" i="6"/>
  <c r="A1475" i="6"/>
  <c r="C1475" i="6"/>
  <c r="A1476" i="6"/>
  <c r="C1476" i="6"/>
  <c r="A1477" i="6"/>
  <c r="C1477" i="6"/>
  <c r="A1478" i="6"/>
  <c r="C1478" i="6"/>
  <c r="A1479" i="6"/>
  <c r="C1479" i="6"/>
  <c r="A1480" i="6"/>
  <c r="C1480" i="6"/>
  <c r="A1481" i="6"/>
  <c r="C1481" i="6"/>
  <c r="A1482" i="6"/>
  <c r="C1482" i="6"/>
  <c r="A1483" i="6"/>
  <c r="C1483" i="6"/>
  <c r="A1484" i="6"/>
  <c r="C1484" i="6"/>
  <c r="A1485" i="6"/>
  <c r="C1485" i="6"/>
  <c r="A1486" i="6"/>
  <c r="C1486" i="6"/>
  <c r="A1487" i="6"/>
  <c r="C1487" i="6"/>
  <c r="A1488" i="6"/>
  <c r="C1488" i="6"/>
  <c r="A1489" i="6"/>
  <c r="C1489" i="6"/>
  <c r="A1490" i="6"/>
  <c r="C1490" i="6"/>
  <c r="A1491" i="6"/>
  <c r="C1491" i="6"/>
  <c r="A1492" i="6"/>
  <c r="C1492" i="6"/>
  <c r="A1493" i="6"/>
  <c r="C1493" i="6"/>
  <c r="A1494" i="6"/>
  <c r="C1494" i="6"/>
  <c r="A1495" i="6"/>
  <c r="C1495" i="6"/>
  <c r="A1496" i="6"/>
  <c r="C1496" i="6"/>
  <c r="A1497" i="6"/>
  <c r="C1497" i="6"/>
  <c r="A1498" i="6"/>
  <c r="C1498" i="6"/>
  <c r="A1499" i="6"/>
  <c r="C1499" i="6"/>
  <c r="A1500" i="6"/>
  <c r="C1500" i="6"/>
  <c r="A1501" i="6"/>
  <c r="C1501" i="6"/>
  <c r="A1502" i="6"/>
  <c r="C1502" i="6"/>
  <c r="A1503" i="6"/>
  <c r="C1503" i="6"/>
  <c r="A1504" i="6"/>
  <c r="C1504" i="6"/>
  <c r="A1505" i="6"/>
  <c r="C1505" i="6"/>
  <c r="A1506" i="6"/>
  <c r="C1506" i="6"/>
  <c r="A1507" i="6"/>
  <c r="C1507" i="6"/>
  <c r="A1508" i="6"/>
  <c r="C1508" i="6"/>
  <c r="A1509" i="6"/>
  <c r="C1509" i="6"/>
  <c r="A1510" i="6"/>
  <c r="C1510" i="6"/>
  <c r="A1511" i="6"/>
  <c r="C1511" i="6"/>
  <c r="A1512" i="6"/>
  <c r="C1512" i="6"/>
  <c r="A1513" i="6"/>
  <c r="C1513" i="6"/>
  <c r="A1514" i="6"/>
  <c r="C1514" i="6"/>
  <c r="A1515" i="6"/>
  <c r="C1515" i="6"/>
  <c r="A1516" i="6"/>
  <c r="C1516" i="6"/>
  <c r="A1517" i="6"/>
  <c r="C1517" i="6"/>
  <c r="A1518" i="6"/>
  <c r="C1518" i="6"/>
  <c r="A1519" i="6"/>
  <c r="C1519" i="6"/>
  <c r="A1520" i="6"/>
  <c r="C1520" i="6"/>
  <c r="A1521" i="6"/>
  <c r="C1521" i="6"/>
  <c r="A1522" i="6"/>
  <c r="C1522" i="6"/>
  <c r="A1523" i="6"/>
  <c r="C1523" i="6"/>
  <c r="A1524" i="6"/>
  <c r="C1524" i="6"/>
  <c r="A1525" i="6"/>
  <c r="C1525" i="6"/>
  <c r="A1526" i="6"/>
  <c r="C1526" i="6"/>
  <c r="A1527" i="6"/>
  <c r="C1527" i="6"/>
  <c r="A1528" i="6"/>
  <c r="C1528" i="6"/>
  <c r="A1529" i="6"/>
  <c r="C1529" i="6"/>
  <c r="A1530" i="6"/>
  <c r="C1530" i="6"/>
  <c r="A1531" i="6"/>
  <c r="C1531" i="6"/>
  <c r="A1532" i="6"/>
  <c r="C1532" i="6"/>
  <c r="A1533" i="6"/>
  <c r="C1533" i="6"/>
  <c r="A1534" i="6"/>
  <c r="C1534" i="6"/>
  <c r="A1535" i="6"/>
  <c r="C1535" i="6"/>
  <c r="A1536" i="6"/>
  <c r="C1536" i="6"/>
  <c r="A1537" i="6"/>
  <c r="C1537" i="6"/>
  <c r="A1538" i="6"/>
  <c r="C1538" i="6"/>
  <c r="A1539" i="6"/>
  <c r="C1539" i="6"/>
  <c r="A1540" i="6"/>
  <c r="C1540" i="6"/>
  <c r="A1541" i="6"/>
  <c r="C1541" i="6"/>
  <c r="A1542" i="6"/>
  <c r="C1542" i="6"/>
  <c r="A1543" i="6"/>
  <c r="C1543" i="6"/>
  <c r="A1544" i="6"/>
  <c r="C1544" i="6"/>
  <c r="A1545" i="6"/>
  <c r="C1545" i="6"/>
  <c r="A1546" i="6"/>
  <c r="C1546" i="6"/>
  <c r="A1547" i="6"/>
  <c r="C1547" i="6"/>
  <c r="A1548" i="6"/>
  <c r="C1548" i="6"/>
  <c r="A1549" i="6"/>
  <c r="C1549" i="6"/>
  <c r="A1550" i="6"/>
  <c r="C1550" i="6"/>
  <c r="A1551" i="6"/>
  <c r="C1551" i="6"/>
  <c r="A1552" i="6"/>
  <c r="C1552" i="6"/>
  <c r="A1553" i="6"/>
  <c r="C1553" i="6"/>
  <c r="A1554" i="6"/>
  <c r="C1554" i="6"/>
  <c r="A1555" i="6"/>
  <c r="C1555" i="6"/>
  <c r="A1556" i="6"/>
  <c r="C1556" i="6"/>
  <c r="A1557" i="6"/>
  <c r="C1557" i="6"/>
  <c r="A1558" i="6"/>
  <c r="C1558" i="6"/>
  <c r="A1559" i="6"/>
  <c r="C1559" i="6"/>
  <c r="A1560" i="6"/>
  <c r="C1560" i="6"/>
  <c r="A1561" i="6"/>
  <c r="C1561" i="6"/>
  <c r="A1562" i="6"/>
  <c r="C1562" i="6"/>
  <c r="A1563" i="6"/>
  <c r="C1563" i="6"/>
  <c r="A1564" i="6"/>
  <c r="C1564" i="6"/>
  <c r="A1565" i="6"/>
  <c r="C1565" i="6"/>
  <c r="A1566" i="6"/>
  <c r="C1566" i="6"/>
  <c r="A1567" i="6"/>
  <c r="C1567" i="6"/>
  <c r="A1568" i="6"/>
  <c r="C1568" i="6"/>
  <c r="A1569" i="6"/>
  <c r="C1569" i="6"/>
  <c r="A1570" i="6"/>
  <c r="C1570" i="6"/>
  <c r="A1571" i="6"/>
  <c r="C1571" i="6"/>
  <c r="A1572" i="6"/>
  <c r="C1572" i="6"/>
  <c r="A1573" i="6"/>
  <c r="C1573" i="6"/>
  <c r="A1574" i="6"/>
  <c r="C1574" i="6"/>
  <c r="A1575" i="6"/>
  <c r="C1575" i="6"/>
  <c r="A1576" i="6"/>
  <c r="C1576" i="6"/>
  <c r="A1577" i="6"/>
  <c r="C1577" i="6"/>
  <c r="A1578" i="6"/>
  <c r="C1578" i="6"/>
  <c r="A1579" i="6"/>
  <c r="C1579" i="6"/>
  <c r="A1580" i="6"/>
  <c r="C1580" i="6"/>
  <c r="A1581" i="6"/>
  <c r="C1581" i="6"/>
  <c r="A1582" i="6"/>
  <c r="C1582" i="6"/>
  <c r="A1583" i="6"/>
  <c r="C1583" i="6"/>
  <c r="A1584" i="6"/>
  <c r="C1584" i="6"/>
  <c r="A1585" i="6"/>
  <c r="C1585" i="6"/>
  <c r="A1586" i="6"/>
  <c r="C1586" i="6"/>
  <c r="A1587" i="6"/>
  <c r="C1587" i="6"/>
  <c r="A1588" i="6"/>
  <c r="C1588" i="6"/>
  <c r="A1589" i="6"/>
  <c r="C1589" i="6"/>
  <c r="A1590" i="6"/>
  <c r="C1590" i="6"/>
  <c r="A1591" i="6"/>
  <c r="C1591" i="6"/>
  <c r="A1592" i="6"/>
  <c r="C1592" i="6"/>
  <c r="A1593" i="6"/>
  <c r="C1593" i="6"/>
  <c r="A1594" i="6"/>
  <c r="C1594" i="6"/>
  <c r="A1595" i="6"/>
  <c r="C1595" i="6"/>
  <c r="A1596" i="6"/>
  <c r="C1596" i="6"/>
  <c r="A1597" i="6"/>
  <c r="C1597" i="6"/>
  <c r="A1598" i="6"/>
  <c r="C1598" i="6"/>
  <c r="A1599" i="6"/>
  <c r="C1599" i="6"/>
  <c r="A1600" i="6"/>
  <c r="C1600" i="6"/>
  <c r="A1601" i="6"/>
  <c r="C1601" i="6"/>
  <c r="A1602" i="6"/>
  <c r="C1602" i="6"/>
  <c r="A1603" i="6"/>
  <c r="C1603" i="6"/>
  <c r="A1604" i="6"/>
  <c r="C1604" i="6"/>
  <c r="A1605" i="6"/>
  <c r="C1605" i="6"/>
  <c r="A1606" i="6"/>
  <c r="C1606" i="6"/>
  <c r="A1607" i="6"/>
  <c r="C1607" i="6"/>
  <c r="A1608" i="6"/>
  <c r="C1608" i="6"/>
  <c r="A1609" i="6"/>
  <c r="C1609" i="6"/>
  <c r="A1610" i="6"/>
  <c r="C1610" i="6"/>
  <c r="A1611" i="6"/>
  <c r="C1611" i="6"/>
  <c r="A1612" i="6"/>
  <c r="C1612" i="6"/>
  <c r="A1613" i="6"/>
  <c r="C1613" i="6"/>
  <c r="A1614" i="6"/>
  <c r="C1614" i="6"/>
  <c r="A1615" i="6"/>
  <c r="C1615" i="6"/>
  <c r="A1616" i="6"/>
  <c r="C1616" i="6"/>
  <c r="A1617" i="6"/>
  <c r="C1617" i="6"/>
  <c r="A1618" i="6"/>
  <c r="C1618" i="6"/>
  <c r="A1619" i="6"/>
  <c r="C1619" i="6"/>
  <c r="A1620" i="6"/>
  <c r="C1620" i="6"/>
  <c r="A1621" i="6"/>
  <c r="C1621" i="6"/>
  <c r="A1622" i="6"/>
  <c r="C1622" i="6"/>
  <c r="A1623" i="6"/>
  <c r="C1623" i="6"/>
  <c r="A1624" i="6"/>
  <c r="C1624" i="6"/>
  <c r="A1625" i="6"/>
  <c r="C1625" i="6"/>
  <c r="A1626" i="6"/>
  <c r="C1626" i="6"/>
  <c r="A1627" i="6"/>
  <c r="C1627" i="6"/>
  <c r="A1628" i="6"/>
  <c r="C1628" i="6"/>
  <c r="A1629" i="6"/>
  <c r="C1629" i="6"/>
  <c r="A1630" i="6"/>
  <c r="C1630" i="6"/>
  <c r="A1631" i="6"/>
  <c r="C1631" i="6"/>
  <c r="A1632" i="6"/>
  <c r="C1632" i="6"/>
  <c r="A1633" i="6"/>
  <c r="C1633" i="6"/>
  <c r="A1634" i="6"/>
  <c r="C1634" i="6"/>
  <c r="A1635" i="6"/>
  <c r="C1635" i="6"/>
  <c r="A1636" i="6"/>
  <c r="C1636" i="6"/>
  <c r="A1637" i="6"/>
  <c r="C1637" i="6"/>
  <c r="A1638" i="6"/>
  <c r="C1638" i="6"/>
  <c r="A1639" i="6"/>
  <c r="C1639" i="6"/>
  <c r="A1640" i="6"/>
  <c r="C1640" i="6"/>
  <c r="A1641" i="6"/>
  <c r="C1641" i="6"/>
  <c r="A1642" i="6"/>
  <c r="C1642" i="6"/>
  <c r="A1643" i="6"/>
  <c r="C1643" i="6"/>
  <c r="A1644" i="6"/>
  <c r="C1644" i="6"/>
  <c r="A1645" i="6"/>
  <c r="C1645" i="6"/>
  <c r="A1646" i="6"/>
  <c r="C1646" i="6"/>
  <c r="A1647" i="6"/>
  <c r="C1647" i="6"/>
  <c r="A1648" i="6"/>
  <c r="C1648" i="6"/>
  <c r="A1649" i="6"/>
  <c r="C1649" i="6"/>
  <c r="A1650" i="6"/>
  <c r="C1650" i="6"/>
  <c r="A1651" i="6"/>
  <c r="C1651" i="6"/>
  <c r="A1652" i="6"/>
  <c r="C1652" i="6"/>
  <c r="A1653" i="6"/>
  <c r="C1653" i="6"/>
  <c r="A1654" i="6"/>
  <c r="C1654" i="6"/>
  <c r="A1655" i="6"/>
  <c r="C1655" i="6"/>
  <c r="A1656" i="6"/>
  <c r="C1656" i="6"/>
  <c r="A1657" i="6"/>
  <c r="C1657" i="6"/>
  <c r="A1658" i="6"/>
  <c r="C1658" i="6"/>
  <c r="A1659" i="6"/>
  <c r="C1659" i="6"/>
  <c r="A1660" i="6"/>
  <c r="C1660" i="6"/>
  <c r="A1661" i="6"/>
  <c r="C1661" i="6"/>
  <c r="A1662" i="6"/>
  <c r="C1662" i="6"/>
  <c r="A1663" i="6"/>
  <c r="C1663" i="6"/>
  <c r="A1664" i="6"/>
  <c r="C1664" i="6"/>
  <c r="A1665" i="6"/>
  <c r="C1665" i="6"/>
  <c r="A1666" i="6"/>
  <c r="C1666" i="6"/>
  <c r="A1667" i="6"/>
  <c r="C1667" i="6"/>
  <c r="A1668" i="6"/>
  <c r="C1668" i="6"/>
  <c r="A1669" i="6"/>
  <c r="C1669" i="6"/>
  <c r="A1670" i="6"/>
  <c r="C1670" i="6"/>
  <c r="A1671" i="6"/>
  <c r="C1671" i="6"/>
  <c r="A1672" i="6"/>
  <c r="C1672" i="6"/>
  <c r="A1673" i="6"/>
  <c r="C1673" i="6"/>
  <c r="A1674" i="6"/>
  <c r="C1674" i="6"/>
  <c r="A1675" i="6"/>
  <c r="C1675" i="6"/>
  <c r="A1676" i="6"/>
  <c r="C1676" i="6"/>
  <c r="A1677" i="6"/>
  <c r="C1677" i="6"/>
  <c r="A1678" i="6"/>
  <c r="C1678" i="6"/>
  <c r="A1679" i="6"/>
  <c r="C1679" i="6"/>
  <c r="A1680" i="6"/>
  <c r="C1680" i="6"/>
  <c r="A1681" i="6"/>
  <c r="C1681" i="6"/>
  <c r="A1682" i="6"/>
  <c r="C1682" i="6"/>
  <c r="A1683" i="6"/>
  <c r="C1683" i="6"/>
  <c r="A1684" i="6"/>
  <c r="C1684" i="6"/>
  <c r="A1685" i="6"/>
  <c r="C1685" i="6"/>
  <c r="A1686" i="6"/>
  <c r="C1686" i="6"/>
  <c r="A1687" i="6"/>
  <c r="C1687" i="6"/>
  <c r="A1688" i="6"/>
  <c r="C1688" i="6"/>
  <c r="A1689" i="6"/>
  <c r="C1689" i="6"/>
  <c r="A1690" i="6"/>
  <c r="C1690" i="6"/>
  <c r="A1691" i="6"/>
  <c r="C1691" i="6"/>
  <c r="A1692" i="6"/>
  <c r="C1692" i="6"/>
  <c r="A1693" i="6"/>
  <c r="C1693" i="6"/>
  <c r="A1694" i="6"/>
  <c r="C1694" i="6"/>
  <c r="A1695" i="6"/>
  <c r="C1695" i="6"/>
  <c r="A1696" i="6"/>
  <c r="C1696" i="6"/>
  <c r="A1697" i="6"/>
  <c r="C1697" i="6"/>
  <c r="A1698" i="6"/>
  <c r="C1698" i="6"/>
  <c r="A1699" i="6"/>
  <c r="C1699" i="6"/>
  <c r="A1700" i="6"/>
  <c r="C1700" i="6"/>
  <c r="A1701" i="6"/>
  <c r="C1701" i="6"/>
  <c r="A1702" i="6"/>
  <c r="C1702" i="6"/>
  <c r="A1703" i="6"/>
  <c r="C1703" i="6"/>
  <c r="A1704" i="6"/>
  <c r="C1704" i="6"/>
  <c r="A1705" i="6"/>
  <c r="C1705" i="6"/>
  <c r="A1706" i="6"/>
  <c r="C1706" i="6"/>
  <c r="A1707" i="6"/>
  <c r="C1707" i="6"/>
  <c r="A1708" i="6"/>
  <c r="C1708" i="6"/>
  <c r="A1709" i="6"/>
  <c r="C1709" i="6"/>
  <c r="A1710" i="6"/>
  <c r="C1710" i="6"/>
  <c r="A1711" i="6"/>
  <c r="C1711" i="6"/>
  <c r="A1712" i="6"/>
  <c r="C1712" i="6"/>
  <c r="A1713" i="6"/>
  <c r="C1713" i="6"/>
  <c r="A1714" i="6"/>
  <c r="C1714" i="6"/>
  <c r="A1715" i="6"/>
  <c r="C1715" i="6"/>
  <c r="A1716" i="6"/>
  <c r="C1716" i="6"/>
  <c r="A1717" i="6"/>
  <c r="C1717" i="6"/>
  <c r="A1718" i="6"/>
  <c r="C1718" i="6"/>
  <c r="A1719" i="6"/>
  <c r="C1719" i="6"/>
  <c r="A1720" i="6"/>
  <c r="C1720" i="6"/>
  <c r="A1721" i="6"/>
  <c r="C1721" i="6"/>
  <c r="A1722" i="6"/>
  <c r="C1722" i="6"/>
  <c r="A1723" i="6"/>
  <c r="C1723" i="6"/>
  <c r="A1724" i="6"/>
  <c r="C1724" i="6"/>
  <c r="A1725" i="6"/>
  <c r="C1725" i="6"/>
  <c r="A1726" i="6"/>
  <c r="C1726" i="6"/>
  <c r="A1727" i="6"/>
  <c r="C1727" i="6"/>
  <c r="A1728" i="6"/>
  <c r="C1728" i="6"/>
  <c r="A1729" i="6"/>
  <c r="C1729" i="6"/>
  <c r="A1730" i="6"/>
  <c r="C1730" i="6"/>
  <c r="A1731" i="6"/>
  <c r="C1731" i="6"/>
  <c r="A1732" i="6"/>
  <c r="C1732" i="6"/>
  <c r="A1733" i="6"/>
  <c r="C1733" i="6"/>
  <c r="A1734" i="6"/>
  <c r="C1734" i="6"/>
  <c r="A1735" i="6"/>
  <c r="C1735" i="6"/>
  <c r="A1736" i="6"/>
  <c r="C1736" i="6"/>
  <c r="A1737" i="6"/>
  <c r="C1737" i="6"/>
  <c r="A1738" i="6"/>
  <c r="C1738" i="6"/>
  <c r="A1739" i="6"/>
  <c r="C1739" i="6"/>
  <c r="A1740" i="6"/>
  <c r="C1740" i="6"/>
  <c r="A1741" i="6"/>
  <c r="C1741" i="6"/>
  <c r="A1742" i="6"/>
  <c r="C1742" i="6"/>
  <c r="A1743" i="6"/>
  <c r="C1743" i="6"/>
  <c r="A1744" i="6"/>
  <c r="C1744" i="6"/>
  <c r="A1745" i="6"/>
  <c r="C1745" i="6"/>
  <c r="A1746" i="6"/>
  <c r="C1746" i="6"/>
  <c r="A1747" i="6"/>
  <c r="C1747" i="6"/>
  <c r="A1748" i="6"/>
  <c r="C1748" i="6"/>
  <c r="A1749" i="6"/>
  <c r="C1749" i="6"/>
  <c r="A1750" i="6"/>
  <c r="C1750" i="6"/>
  <c r="A1751" i="6"/>
  <c r="C1751" i="6"/>
  <c r="A1752" i="6"/>
  <c r="C1752" i="6"/>
  <c r="A1753" i="6"/>
  <c r="C1753" i="6"/>
  <c r="A1754" i="6"/>
  <c r="C1754" i="6"/>
  <c r="A1755" i="6"/>
  <c r="C1755" i="6"/>
  <c r="A1756" i="6"/>
  <c r="C1756" i="6"/>
  <c r="A1757" i="6"/>
  <c r="C1757" i="6"/>
  <c r="A1758" i="6"/>
  <c r="C1758" i="6"/>
  <c r="A1759" i="6"/>
  <c r="C1759" i="6"/>
  <c r="A1760" i="6"/>
  <c r="C1760" i="6"/>
  <c r="A1761" i="6"/>
  <c r="C1761" i="6"/>
  <c r="A1762" i="6"/>
  <c r="C1762" i="6"/>
  <c r="A1763" i="6"/>
  <c r="C1763" i="6"/>
  <c r="A1764" i="6"/>
  <c r="C1764" i="6"/>
  <c r="A1765" i="6"/>
  <c r="C1765" i="6"/>
  <c r="A1766" i="6"/>
  <c r="C1766" i="6"/>
  <c r="A1767" i="6"/>
  <c r="C1767" i="6"/>
  <c r="A1768" i="6"/>
  <c r="C1768" i="6"/>
  <c r="A1769" i="6"/>
  <c r="C1769" i="6"/>
  <c r="A1770" i="6"/>
  <c r="C1770" i="6"/>
  <c r="A1771" i="6"/>
  <c r="C1771" i="6"/>
  <c r="A1772" i="6"/>
  <c r="C1772" i="6"/>
  <c r="A1773" i="6"/>
  <c r="C1773" i="6"/>
  <c r="A1774" i="6"/>
  <c r="C1774" i="6"/>
  <c r="A1775" i="6"/>
  <c r="C1775" i="6"/>
  <c r="A1776" i="6"/>
  <c r="C1776" i="6"/>
  <c r="A1777" i="6"/>
  <c r="C1777" i="6"/>
  <c r="A1778" i="6"/>
  <c r="C1778" i="6"/>
  <c r="A1779" i="6"/>
  <c r="C1779" i="6"/>
  <c r="A1780" i="6"/>
  <c r="C1780" i="6"/>
  <c r="A1781" i="6"/>
  <c r="C1781" i="6"/>
  <c r="A1782" i="6"/>
  <c r="C1782" i="6"/>
  <c r="A1783" i="6"/>
  <c r="C1783" i="6"/>
  <c r="A1784" i="6"/>
  <c r="C1784" i="6"/>
  <c r="A1785" i="6"/>
  <c r="C1785" i="6"/>
  <c r="A1786" i="6"/>
  <c r="C1786" i="6"/>
  <c r="A1787" i="6"/>
  <c r="C1787" i="6"/>
  <c r="A1788" i="6"/>
  <c r="C1788" i="6"/>
  <c r="A1789" i="6"/>
  <c r="C1789" i="6"/>
  <c r="A1790" i="6"/>
  <c r="C1790" i="6"/>
  <c r="A1791" i="6"/>
  <c r="C1791" i="6"/>
  <c r="A1792" i="6"/>
  <c r="C1792" i="6"/>
  <c r="A1793" i="6"/>
  <c r="C1793" i="6"/>
  <c r="A1794" i="6"/>
  <c r="C1794" i="6"/>
  <c r="A1795" i="6"/>
  <c r="C1795" i="6"/>
  <c r="A1796" i="6"/>
  <c r="C1796" i="6"/>
  <c r="A1797" i="6"/>
  <c r="C1797" i="6"/>
  <c r="A1798" i="6"/>
  <c r="C1798" i="6"/>
  <c r="A1799" i="6"/>
  <c r="C1799" i="6"/>
  <c r="A1800" i="6"/>
  <c r="C1800" i="6"/>
  <c r="A1801" i="6"/>
  <c r="C1801" i="6"/>
  <c r="A1802" i="6"/>
  <c r="C1802" i="6"/>
  <c r="A1803" i="6"/>
  <c r="C1803" i="6"/>
  <c r="A1804" i="6"/>
  <c r="C1804" i="6"/>
  <c r="A1805" i="6"/>
  <c r="C1805" i="6"/>
  <c r="A1806" i="6"/>
  <c r="C1806" i="6"/>
  <c r="A1807" i="6"/>
  <c r="C1807" i="6"/>
  <c r="A1808" i="6"/>
  <c r="C1808" i="6"/>
  <c r="A1809" i="6"/>
  <c r="C1809" i="6"/>
  <c r="A1810" i="6"/>
  <c r="C1810" i="6"/>
  <c r="A1811" i="6"/>
  <c r="C1811" i="6"/>
  <c r="A1812" i="6"/>
  <c r="C1812" i="6"/>
  <c r="A1813" i="6"/>
  <c r="C1813" i="6"/>
  <c r="A1814" i="6"/>
  <c r="C1814" i="6"/>
  <c r="A1815" i="6"/>
  <c r="C1815" i="6"/>
  <c r="A1816" i="6"/>
  <c r="C1816" i="6"/>
  <c r="A1817" i="6"/>
  <c r="C1817" i="6"/>
  <c r="A1818" i="6"/>
  <c r="C1818" i="6"/>
  <c r="A1819" i="6"/>
  <c r="C1819" i="6"/>
  <c r="A1820" i="6"/>
  <c r="C1820" i="6"/>
  <c r="A1821" i="6"/>
  <c r="C1821" i="6"/>
  <c r="A1822" i="6"/>
  <c r="C1822" i="6"/>
  <c r="A1823" i="6"/>
  <c r="C1823" i="6"/>
  <c r="A1824" i="6"/>
  <c r="C1824" i="6"/>
  <c r="A1825" i="6"/>
  <c r="C1825" i="6"/>
  <c r="A1826" i="6"/>
  <c r="C1826" i="6"/>
  <c r="A1827" i="6"/>
  <c r="C1827" i="6"/>
  <c r="A1828" i="6"/>
  <c r="C1828" i="6"/>
  <c r="A1829" i="6"/>
  <c r="C1829" i="6"/>
  <c r="A1830" i="6"/>
  <c r="C1830" i="6"/>
  <c r="A1831" i="6"/>
  <c r="C1831" i="6"/>
  <c r="A1832" i="6"/>
  <c r="C1832" i="6"/>
  <c r="A1833" i="6"/>
  <c r="C1833" i="6"/>
  <c r="A1834" i="6"/>
  <c r="C1834" i="6"/>
  <c r="A1835" i="6"/>
  <c r="C1835" i="6"/>
  <c r="A1836" i="6"/>
  <c r="C1836" i="6"/>
  <c r="A1837" i="6"/>
  <c r="C1837" i="6"/>
  <c r="A1838" i="6"/>
  <c r="C1838" i="6"/>
  <c r="A1839" i="6"/>
  <c r="C1839" i="6"/>
  <c r="A1840" i="6"/>
  <c r="C1840" i="6"/>
  <c r="A1841" i="6"/>
  <c r="C1841" i="6"/>
  <c r="A1842" i="6"/>
  <c r="C1842" i="6"/>
  <c r="A1843" i="6"/>
  <c r="C1843" i="6"/>
  <c r="A1844" i="6"/>
  <c r="C1844" i="6"/>
  <c r="A1845" i="6"/>
  <c r="C1845" i="6"/>
  <c r="A1846" i="6"/>
  <c r="C1846" i="6"/>
  <c r="A1847" i="6"/>
  <c r="C1847" i="6"/>
  <c r="A1848" i="6"/>
  <c r="C1848" i="6"/>
  <c r="A1849" i="6"/>
  <c r="C1849" i="6"/>
  <c r="A1850" i="6"/>
  <c r="C1850" i="6"/>
  <c r="A1851" i="6"/>
  <c r="C1851" i="6"/>
  <c r="A1852" i="6"/>
  <c r="C1852" i="6"/>
  <c r="A1853" i="6"/>
  <c r="C1853" i="6"/>
  <c r="A1854" i="6"/>
  <c r="C1854" i="6"/>
  <c r="A1855" i="6"/>
  <c r="C1855" i="6"/>
  <c r="A1856" i="6"/>
  <c r="C1856" i="6"/>
  <c r="A1857" i="6"/>
  <c r="C1857" i="6"/>
  <c r="A1858" i="6"/>
  <c r="C1858" i="6"/>
  <c r="A1859" i="6"/>
  <c r="C1859" i="6"/>
  <c r="A1860" i="6"/>
  <c r="C1860" i="6"/>
  <c r="A1861" i="6"/>
  <c r="C1861" i="6"/>
  <c r="A1862" i="6"/>
  <c r="C1862" i="6"/>
  <c r="A1863" i="6"/>
  <c r="C1863" i="6"/>
  <c r="A1864" i="6"/>
  <c r="C1864" i="6"/>
  <c r="A1865" i="6"/>
  <c r="C1865" i="6"/>
  <c r="A1866" i="6"/>
  <c r="C1866" i="6"/>
  <c r="A1867" i="6"/>
  <c r="C1867" i="6"/>
  <c r="A1868" i="6"/>
  <c r="C1868" i="6"/>
  <c r="A1869" i="6"/>
  <c r="C1869" i="6"/>
  <c r="A1870" i="6"/>
  <c r="C1870" i="6"/>
  <c r="A1871" i="6"/>
  <c r="C1871" i="6"/>
  <c r="A1872" i="6"/>
  <c r="C1872" i="6"/>
  <c r="A1873" i="6"/>
  <c r="C1873" i="6"/>
  <c r="A1874" i="6"/>
  <c r="C1874" i="6"/>
  <c r="A1875" i="6"/>
  <c r="C1875" i="6"/>
  <c r="A1876" i="6"/>
  <c r="C1876" i="6"/>
  <c r="A1877" i="6"/>
  <c r="C1877" i="6"/>
  <c r="A1878" i="6"/>
  <c r="C1878" i="6"/>
  <c r="A1879" i="6"/>
  <c r="C1879" i="6"/>
  <c r="A1880" i="6"/>
  <c r="C1880" i="6"/>
  <c r="A1881" i="6"/>
  <c r="C1881" i="6"/>
  <c r="A1882" i="6"/>
  <c r="C1882" i="6"/>
  <c r="A1883" i="6"/>
  <c r="C1883" i="6"/>
  <c r="A1884" i="6"/>
  <c r="C1884" i="6"/>
  <c r="A1885" i="6"/>
  <c r="C1885" i="6"/>
  <c r="A1886" i="6"/>
  <c r="C1886" i="6"/>
  <c r="A1887" i="6"/>
  <c r="C1887" i="6"/>
  <c r="A1888" i="6"/>
  <c r="C1888" i="6"/>
  <c r="A1889" i="6"/>
  <c r="C1889" i="6"/>
  <c r="A1890" i="6"/>
  <c r="C1890" i="6"/>
  <c r="A1891" i="6"/>
  <c r="C1891" i="6"/>
  <c r="A1892" i="6"/>
  <c r="C1892" i="6"/>
  <c r="A1893" i="6"/>
  <c r="C1893" i="6"/>
  <c r="A1894" i="6"/>
  <c r="C1894" i="6"/>
  <c r="A1895" i="6"/>
  <c r="C1895" i="6"/>
  <c r="A1896" i="6"/>
  <c r="C1896" i="6"/>
  <c r="A1897" i="6"/>
  <c r="C1897" i="6"/>
  <c r="A1898" i="6"/>
  <c r="C1898" i="6"/>
  <c r="A1899" i="6"/>
  <c r="C1899" i="6"/>
  <c r="A1900" i="6"/>
  <c r="C1900" i="6"/>
  <c r="A1901" i="6"/>
  <c r="C1901" i="6"/>
  <c r="A1902" i="6"/>
  <c r="C1902" i="6"/>
  <c r="A1903" i="6"/>
  <c r="C1903" i="6"/>
  <c r="A1904" i="6"/>
  <c r="C1904" i="6"/>
  <c r="A1905" i="6"/>
  <c r="C1905" i="6"/>
  <c r="A1906" i="6"/>
  <c r="C1906" i="6"/>
  <c r="A1907" i="6"/>
  <c r="C1907" i="6"/>
  <c r="A1908" i="6"/>
  <c r="C1908" i="6"/>
  <c r="A1909" i="6"/>
  <c r="C1909" i="6"/>
  <c r="A1910" i="6"/>
  <c r="C1910" i="6"/>
  <c r="A1911" i="6"/>
  <c r="C1911" i="6"/>
  <c r="A1912" i="6"/>
  <c r="C1912" i="6"/>
  <c r="A1913" i="6"/>
  <c r="C1913" i="6"/>
  <c r="A1914" i="6"/>
  <c r="C1914" i="6"/>
  <c r="A1915" i="6"/>
  <c r="C1915" i="6"/>
  <c r="A1916" i="6"/>
  <c r="C1916" i="6"/>
  <c r="A1917" i="6"/>
  <c r="C1917" i="6"/>
  <c r="A1918" i="6"/>
  <c r="C1918" i="6"/>
  <c r="A1919" i="6"/>
  <c r="C1919" i="6"/>
  <c r="A1920" i="6"/>
  <c r="C1920" i="6"/>
  <c r="A1921" i="6"/>
  <c r="C1921" i="6"/>
  <c r="A1922" i="6"/>
  <c r="C1922" i="6"/>
  <c r="A1923" i="6"/>
  <c r="C1923" i="6"/>
  <c r="A1924" i="6"/>
  <c r="C1924" i="6"/>
  <c r="A1925" i="6"/>
  <c r="C1925" i="6"/>
  <c r="A1926" i="6"/>
  <c r="C1926" i="6"/>
  <c r="A1927" i="6"/>
  <c r="C1927" i="6"/>
  <c r="A1928" i="6"/>
  <c r="C1928" i="6"/>
  <c r="A1929" i="6"/>
  <c r="C1929" i="6"/>
  <c r="A1930" i="6"/>
  <c r="C1930" i="6"/>
  <c r="A1931" i="6"/>
  <c r="C1931" i="6"/>
  <c r="A1932" i="6"/>
  <c r="C1932" i="6"/>
  <c r="A1933" i="6"/>
  <c r="C1933" i="6"/>
  <c r="A1934" i="6"/>
  <c r="C1934" i="6"/>
  <c r="A1935" i="6"/>
  <c r="C1935" i="6"/>
  <c r="A1936" i="6"/>
  <c r="C1936" i="6"/>
  <c r="A1937" i="6"/>
  <c r="C1937" i="6"/>
  <c r="A1938" i="6"/>
  <c r="C1938" i="6"/>
  <c r="A1939" i="6"/>
  <c r="C1939" i="6"/>
  <c r="A1940" i="6"/>
  <c r="C1940" i="6"/>
  <c r="A1941" i="6"/>
  <c r="C1941" i="6"/>
  <c r="A1942" i="6"/>
  <c r="C1942" i="6"/>
  <c r="A1943" i="6"/>
  <c r="C1943" i="6"/>
  <c r="A1944" i="6"/>
  <c r="C1944" i="6"/>
  <c r="A1945" i="6"/>
  <c r="C1945" i="6"/>
  <c r="A1946" i="6"/>
  <c r="C1946" i="6"/>
  <c r="A1947" i="6"/>
  <c r="C1947" i="6"/>
  <c r="A1948" i="6"/>
  <c r="C1948" i="6"/>
  <c r="A1949" i="6"/>
  <c r="C1949" i="6"/>
  <c r="A1950" i="6"/>
  <c r="C1950" i="6"/>
  <c r="A1951" i="6"/>
  <c r="C1951" i="6"/>
  <c r="A1952" i="6"/>
  <c r="C1952" i="6"/>
  <c r="A1953" i="6"/>
  <c r="C1953" i="6"/>
  <c r="A1954" i="6"/>
  <c r="C1954" i="6"/>
  <c r="A1955" i="6"/>
  <c r="C1955" i="6"/>
  <c r="A1956" i="6"/>
  <c r="C1956" i="6"/>
  <c r="A1957" i="6"/>
  <c r="C1957" i="6"/>
  <c r="A1958" i="6"/>
  <c r="C1958" i="6"/>
  <c r="A1959" i="6"/>
  <c r="C1959" i="6"/>
  <c r="A1960" i="6"/>
  <c r="C1960" i="6"/>
  <c r="A1961" i="6"/>
  <c r="C1961" i="6"/>
  <c r="A1962" i="6"/>
  <c r="C1962" i="6"/>
  <c r="A1963" i="6"/>
  <c r="C1963" i="6"/>
  <c r="A1964" i="6"/>
  <c r="C1964" i="6"/>
  <c r="A1965" i="6"/>
  <c r="C1965" i="6"/>
  <c r="A1966" i="6"/>
  <c r="C1966" i="6"/>
  <c r="A1967" i="6"/>
  <c r="C1967" i="6"/>
  <c r="A1968" i="6"/>
  <c r="C1968" i="6"/>
  <c r="A1969" i="6"/>
  <c r="C1969" i="6"/>
  <c r="A1970" i="6"/>
  <c r="C1970" i="6"/>
  <c r="A1971" i="6"/>
  <c r="C1971" i="6"/>
  <c r="A1972" i="6"/>
  <c r="C1972" i="6"/>
  <c r="A1973" i="6"/>
  <c r="C1973" i="6"/>
  <c r="A1974" i="6"/>
  <c r="C1974" i="6"/>
  <c r="A1975" i="6"/>
  <c r="C1975" i="6"/>
  <c r="A1976" i="6"/>
  <c r="C1976" i="6"/>
  <c r="A1977" i="6"/>
  <c r="C1977" i="6"/>
  <c r="A1978" i="6"/>
  <c r="C1978" i="6"/>
  <c r="A1979" i="6"/>
  <c r="C1979" i="6"/>
  <c r="A1980" i="6"/>
  <c r="C1980" i="6"/>
  <c r="A1981" i="6"/>
  <c r="C1981" i="6"/>
  <c r="A1982" i="6"/>
  <c r="C1982" i="6"/>
  <c r="A1983" i="6"/>
  <c r="C1983" i="6"/>
  <c r="A1984" i="6"/>
  <c r="C1984" i="6"/>
  <c r="A1985" i="6"/>
  <c r="C1985" i="6"/>
  <c r="A1986" i="6"/>
  <c r="C1986" i="6"/>
  <c r="A1987" i="6"/>
  <c r="C1987" i="6"/>
  <c r="A1988" i="6"/>
  <c r="C1988" i="6"/>
  <c r="A1989" i="6"/>
  <c r="C1989" i="6"/>
  <c r="A1990" i="6"/>
  <c r="C1990" i="6"/>
  <c r="A1991" i="6"/>
  <c r="C1991" i="6"/>
  <c r="A1992" i="6"/>
  <c r="C1992" i="6"/>
  <c r="A1993" i="6"/>
  <c r="C1993" i="6"/>
  <c r="A1994" i="6"/>
  <c r="C1994" i="6"/>
  <c r="A1995" i="6"/>
  <c r="C1995" i="6"/>
  <c r="A1996" i="6"/>
  <c r="C1996" i="6"/>
  <c r="A1997" i="6"/>
  <c r="C1997" i="6"/>
  <c r="A1998" i="6"/>
  <c r="C1998" i="6"/>
  <c r="A1999" i="6"/>
  <c r="C1999" i="6"/>
  <c r="A2000" i="6"/>
  <c r="C2000" i="6"/>
  <c r="A2001" i="6"/>
  <c r="C2001" i="6"/>
  <c r="A2002" i="6"/>
  <c r="C2002" i="6"/>
  <c r="A2003" i="6"/>
  <c r="C2003" i="6"/>
  <c r="A2004" i="6"/>
  <c r="C2004" i="6"/>
  <c r="A2005" i="6"/>
  <c r="C2005" i="6"/>
  <c r="A2006" i="6"/>
  <c r="C2006" i="6"/>
  <c r="A2007" i="6"/>
  <c r="C2007" i="6"/>
  <c r="A2008" i="6"/>
  <c r="C2008" i="6"/>
  <c r="A2009" i="6"/>
  <c r="C2009" i="6"/>
  <c r="A2010" i="6"/>
  <c r="C2010" i="6"/>
  <c r="A2011" i="6"/>
  <c r="C2011" i="6"/>
  <c r="A2012" i="6"/>
  <c r="C2012" i="6"/>
  <c r="A2013" i="6"/>
  <c r="C2013" i="6"/>
  <c r="A2014" i="6"/>
  <c r="C2014" i="6"/>
  <c r="A2015" i="6"/>
  <c r="C2015" i="6"/>
  <c r="A2016" i="6"/>
  <c r="C2016" i="6"/>
  <c r="A2017" i="6"/>
  <c r="C2017" i="6"/>
  <c r="A2018" i="6"/>
  <c r="C2018" i="6"/>
  <c r="A2019" i="6"/>
  <c r="C2019" i="6"/>
  <c r="A2020" i="6"/>
  <c r="C2020" i="6"/>
  <c r="A2021" i="6"/>
  <c r="C2021" i="6"/>
  <c r="A2022" i="6"/>
  <c r="C2022" i="6"/>
  <c r="A2023" i="6"/>
  <c r="C2023" i="6"/>
  <c r="A2024" i="6"/>
  <c r="C2024" i="6"/>
  <c r="A2025" i="6"/>
  <c r="C2025" i="6"/>
  <c r="A2026" i="6"/>
  <c r="C2026" i="6"/>
  <c r="A2027" i="6"/>
  <c r="C2027" i="6"/>
  <c r="A2028" i="6"/>
  <c r="C2028" i="6"/>
  <c r="A2029" i="6"/>
  <c r="C2029" i="6"/>
  <c r="A2030" i="6"/>
  <c r="C2030" i="6"/>
  <c r="A2031" i="6"/>
  <c r="C2031" i="6"/>
  <c r="A2032" i="6"/>
  <c r="C2032" i="6"/>
  <c r="A2033" i="6"/>
  <c r="C2033" i="6"/>
  <c r="A2034" i="6"/>
  <c r="C2034" i="6"/>
  <c r="A2035" i="6"/>
  <c r="C2035" i="6"/>
  <c r="A2036" i="6"/>
  <c r="C2036" i="6"/>
  <c r="A2037" i="6"/>
  <c r="C2037" i="6"/>
  <c r="A2038" i="6"/>
  <c r="C2038" i="6"/>
  <c r="A2039" i="6"/>
  <c r="C2039" i="6"/>
  <c r="A2040" i="6"/>
  <c r="C2040" i="6"/>
  <c r="A2041" i="6"/>
  <c r="C2041" i="6"/>
  <c r="A2042" i="6"/>
  <c r="C2042" i="6"/>
  <c r="A2043" i="6"/>
  <c r="C2043" i="6"/>
  <c r="A2044" i="6"/>
  <c r="C2044" i="6"/>
  <c r="A2045" i="6"/>
  <c r="C2045" i="6"/>
  <c r="A2046" i="6"/>
  <c r="C2046" i="6"/>
  <c r="A2047" i="6"/>
  <c r="C2047" i="6"/>
  <c r="A2048" i="6"/>
  <c r="C2048" i="6"/>
  <c r="A2049" i="6"/>
  <c r="C2049" i="6"/>
  <c r="A2050" i="6"/>
  <c r="C2050" i="6"/>
  <c r="A2051" i="6"/>
  <c r="C2051" i="6"/>
  <c r="A2052" i="6"/>
  <c r="C2052" i="6"/>
  <c r="A2053" i="6"/>
  <c r="C2053" i="6"/>
  <c r="A2054" i="6"/>
  <c r="C2054" i="6"/>
  <c r="A2055" i="6"/>
  <c r="C2055" i="6"/>
  <c r="A2056" i="6"/>
  <c r="C2056" i="6"/>
  <c r="A2057" i="6"/>
  <c r="C2057" i="6"/>
  <c r="A2058" i="6"/>
  <c r="C2058" i="6"/>
  <c r="A2059" i="6"/>
  <c r="C2059" i="6"/>
  <c r="A2060" i="6"/>
  <c r="C2060" i="6"/>
  <c r="A2061" i="6"/>
  <c r="C2061" i="6"/>
  <c r="A2062" i="6"/>
  <c r="C2062" i="6"/>
  <c r="A2063" i="6"/>
  <c r="C2063" i="6"/>
  <c r="A2064" i="6"/>
  <c r="C2064" i="6"/>
  <c r="A2065" i="6"/>
  <c r="C2065" i="6"/>
  <c r="A2066" i="6"/>
  <c r="C2066" i="6"/>
  <c r="A2067" i="6"/>
  <c r="C2067" i="6"/>
  <c r="A2068" i="6"/>
  <c r="C2068" i="6"/>
  <c r="A2069" i="6"/>
  <c r="C2069" i="6"/>
  <c r="A2070" i="6"/>
  <c r="C2070" i="6"/>
  <c r="A2071" i="6"/>
  <c r="C2071" i="6"/>
  <c r="A2072" i="6"/>
  <c r="C2072" i="6"/>
  <c r="A2073" i="6"/>
  <c r="C2073" i="6"/>
  <c r="A2074" i="6"/>
  <c r="C2074" i="6"/>
  <c r="A2075" i="6"/>
  <c r="C2075" i="6"/>
  <c r="A2076" i="6"/>
  <c r="C2076" i="6"/>
  <c r="A2077" i="6"/>
  <c r="C2077" i="6"/>
  <c r="A2078" i="6"/>
  <c r="C2078" i="6"/>
  <c r="A2079" i="6"/>
  <c r="C2079" i="6"/>
  <c r="A2080" i="6"/>
  <c r="C2080" i="6"/>
  <c r="A2081" i="6"/>
  <c r="C2081" i="6"/>
  <c r="A2082" i="6"/>
  <c r="C2082" i="6"/>
  <c r="A2083" i="6"/>
  <c r="C2083" i="6"/>
  <c r="A2084" i="6"/>
  <c r="C2084" i="6"/>
  <c r="A2085" i="6"/>
  <c r="C2085" i="6"/>
  <c r="A2086" i="6"/>
  <c r="C2086" i="6"/>
  <c r="A2087" i="6"/>
  <c r="C2087" i="6"/>
  <c r="A2088" i="6"/>
  <c r="C2088" i="6"/>
  <c r="A2089" i="6"/>
  <c r="C2089" i="6"/>
  <c r="A2090" i="6"/>
  <c r="C2090" i="6"/>
  <c r="A2091" i="6"/>
  <c r="C2091" i="6"/>
  <c r="A2092" i="6"/>
  <c r="C2092" i="6"/>
  <c r="A2093" i="6"/>
  <c r="C2093" i="6"/>
  <c r="A2094" i="6"/>
  <c r="C2094" i="6"/>
  <c r="A2095" i="6"/>
  <c r="C2095" i="6"/>
  <c r="A2096" i="6"/>
  <c r="C2096" i="6"/>
  <c r="A2097" i="6"/>
  <c r="C2097" i="6"/>
  <c r="A2098" i="6"/>
  <c r="C2098" i="6"/>
  <c r="A2099" i="6"/>
  <c r="C2099" i="6"/>
  <c r="A2100" i="6"/>
  <c r="C2100" i="6"/>
  <c r="A2101" i="6"/>
  <c r="C2101" i="6"/>
  <c r="A2102" i="6"/>
  <c r="C2102" i="6"/>
  <c r="A2103" i="6"/>
  <c r="C2103" i="6"/>
  <c r="A2104" i="6"/>
  <c r="C2104" i="6"/>
  <c r="A2105" i="6"/>
  <c r="C2105" i="6"/>
  <c r="A2106" i="6"/>
  <c r="C2106" i="6"/>
  <c r="A2107" i="6"/>
  <c r="C2107" i="6"/>
  <c r="A2108" i="6"/>
  <c r="C2108" i="6"/>
  <c r="A2109" i="6"/>
  <c r="C2109" i="6"/>
  <c r="A2110" i="6"/>
  <c r="C2110" i="6"/>
  <c r="A2111" i="6"/>
  <c r="C2111" i="6"/>
  <c r="A2112" i="6"/>
  <c r="C2112" i="6"/>
  <c r="A2113" i="6"/>
  <c r="C2113" i="6"/>
  <c r="A2114" i="6"/>
  <c r="C2114" i="6"/>
  <c r="A2115" i="6"/>
  <c r="C2115" i="6"/>
  <c r="A2116" i="6"/>
  <c r="C2116" i="6"/>
  <c r="A2117" i="6"/>
  <c r="C2117" i="6"/>
  <c r="A2118" i="6"/>
  <c r="C2118" i="6"/>
  <c r="A2119" i="6"/>
  <c r="C2119" i="6"/>
  <c r="A2120" i="6"/>
  <c r="C2120" i="6"/>
  <c r="A2121" i="6"/>
  <c r="C2121" i="6"/>
  <c r="A2122" i="6"/>
  <c r="C2122" i="6"/>
  <c r="A2123" i="6"/>
  <c r="C2123" i="6"/>
  <c r="A2124" i="6"/>
  <c r="C2124" i="6"/>
  <c r="A2125" i="6"/>
  <c r="C2125" i="6"/>
  <c r="A2126" i="6"/>
  <c r="C2126" i="6"/>
  <c r="A2127" i="6"/>
  <c r="C2127" i="6"/>
  <c r="A2128" i="6"/>
  <c r="C2128" i="6"/>
  <c r="A2129" i="6"/>
  <c r="C2129" i="6"/>
  <c r="A2130" i="6"/>
  <c r="C2130" i="6"/>
  <c r="A2131" i="6"/>
  <c r="C2131" i="6"/>
  <c r="A2132" i="6"/>
  <c r="C2132" i="6"/>
  <c r="A2133" i="6"/>
  <c r="C2133" i="6"/>
  <c r="A2134" i="6"/>
  <c r="C2134" i="6"/>
  <c r="A2135" i="6"/>
  <c r="C2135" i="6"/>
  <c r="A2136" i="6"/>
  <c r="C2136" i="6"/>
  <c r="A2137" i="6"/>
  <c r="C2137" i="6"/>
  <c r="A2138" i="6"/>
  <c r="C2138" i="6"/>
  <c r="A2139" i="6"/>
  <c r="C2139" i="6"/>
  <c r="A2140" i="6"/>
  <c r="C2140" i="6"/>
  <c r="A2141" i="6"/>
  <c r="C2141" i="6"/>
  <c r="A2142" i="6"/>
  <c r="C2142" i="6"/>
  <c r="A2143" i="6"/>
  <c r="C2143" i="6"/>
  <c r="A2144" i="6"/>
  <c r="C2144" i="6"/>
  <c r="A2145" i="6"/>
  <c r="C2145" i="6"/>
  <c r="A2146" i="6"/>
  <c r="C2146" i="6"/>
  <c r="A2147" i="6"/>
  <c r="C2147" i="6"/>
  <c r="A2148" i="6"/>
  <c r="C2148" i="6"/>
  <c r="A2149" i="6"/>
  <c r="C2149" i="6"/>
  <c r="A2150" i="6"/>
  <c r="C2150" i="6"/>
  <c r="A2151" i="6"/>
  <c r="C2151" i="6"/>
  <c r="A2152" i="6"/>
  <c r="C2152" i="6"/>
  <c r="A2153" i="6"/>
  <c r="C2153" i="6"/>
  <c r="A2154" i="6"/>
  <c r="C2154" i="6"/>
  <c r="A2155" i="6"/>
  <c r="C2155" i="6"/>
  <c r="A2156" i="6"/>
  <c r="C2156" i="6"/>
  <c r="A2157" i="6"/>
  <c r="C2157" i="6"/>
  <c r="A2158" i="6"/>
  <c r="C2158" i="6"/>
  <c r="A2159" i="6"/>
  <c r="C2159" i="6"/>
  <c r="A2160" i="6"/>
  <c r="C2160" i="6"/>
  <c r="A2161" i="6"/>
  <c r="C2161" i="6"/>
  <c r="A2162" i="6"/>
  <c r="C2162" i="6"/>
  <c r="A2163" i="6"/>
  <c r="C2163" i="6"/>
  <c r="A2164" i="6"/>
  <c r="C2164" i="6"/>
  <c r="A2165" i="6"/>
  <c r="C2165" i="6"/>
  <c r="A2166" i="6"/>
  <c r="C2166" i="6"/>
  <c r="A2167" i="6"/>
  <c r="C2167" i="6"/>
  <c r="A2168" i="6"/>
  <c r="C2168" i="6"/>
  <c r="A2169" i="6"/>
  <c r="C2169" i="6"/>
  <c r="A2170" i="6"/>
  <c r="C2170" i="6"/>
  <c r="A2171" i="6"/>
  <c r="C2171" i="6"/>
  <c r="A2172" i="6"/>
  <c r="C2172" i="6"/>
  <c r="A2173" i="6"/>
  <c r="C2173" i="6"/>
  <c r="A2174" i="6"/>
  <c r="C2174" i="6"/>
  <c r="A2175" i="6"/>
  <c r="C2175" i="6"/>
  <c r="A2176" i="6"/>
  <c r="C2176" i="6"/>
  <c r="A2177" i="6"/>
  <c r="C2177" i="6"/>
  <c r="A2178" i="6"/>
  <c r="C2178" i="6"/>
  <c r="A2179" i="6"/>
  <c r="C2179" i="6"/>
  <c r="A2180" i="6"/>
  <c r="C2180" i="6"/>
  <c r="A2181" i="6"/>
  <c r="C2181" i="6"/>
  <c r="A2182" i="6"/>
  <c r="C2182" i="6"/>
  <c r="A2183" i="6"/>
  <c r="C2183" i="6"/>
  <c r="A2184" i="6"/>
  <c r="C2184" i="6"/>
  <c r="A2185" i="6"/>
  <c r="C2185" i="6"/>
  <c r="A2186" i="6"/>
  <c r="C2186" i="6"/>
  <c r="A2187" i="6"/>
  <c r="C2187" i="6"/>
  <c r="A2188" i="6"/>
  <c r="C2188" i="6"/>
  <c r="A2189" i="6"/>
  <c r="C2189" i="6"/>
  <c r="A2190" i="6"/>
  <c r="C2190" i="6"/>
  <c r="A2191" i="6"/>
  <c r="C2191" i="6"/>
  <c r="A2192" i="6"/>
  <c r="C2192" i="6"/>
  <c r="A2193" i="6"/>
  <c r="C2193" i="6"/>
  <c r="A2194" i="6"/>
  <c r="C2194" i="6"/>
  <c r="A2195" i="6"/>
  <c r="C2195" i="6"/>
  <c r="A2196" i="6"/>
  <c r="C2196" i="6"/>
  <c r="A2197" i="6"/>
  <c r="C2197" i="6"/>
  <c r="A2198" i="6"/>
  <c r="C2198" i="6"/>
  <c r="A2199" i="6"/>
  <c r="C2199" i="6"/>
  <c r="A2200" i="6"/>
  <c r="C2200" i="6"/>
  <c r="A2201" i="6"/>
  <c r="C2201" i="6"/>
  <c r="A2202" i="6"/>
  <c r="C2202" i="6"/>
  <c r="A2203" i="6"/>
  <c r="C2203" i="6"/>
  <c r="A2204" i="6"/>
  <c r="C2204" i="6"/>
  <c r="A2205" i="6"/>
  <c r="C2205" i="6"/>
  <c r="A2206" i="6"/>
  <c r="C2206" i="6"/>
  <c r="A2207" i="6"/>
  <c r="C2207" i="6"/>
  <c r="A2208" i="6"/>
  <c r="C2208" i="6"/>
  <c r="A2209" i="6"/>
  <c r="C2209" i="6"/>
  <c r="A2210" i="6"/>
  <c r="C2210" i="6"/>
  <c r="A2211" i="6"/>
  <c r="C2211" i="6"/>
  <c r="A2212" i="6"/>
  <c r="C2212" i="6"/>
  <c r="A2213" i="6"/>
  <c r="C2213" i="6"/>
  <c r="A2214" i="6"/>
  <c r="C2214" i="6"/>
  <c r="A2215" i="6"/>
  <c r="C2215" i="6"/>
  <c r="A2216" i="6"/>
  <c r="C2216" i="6"/>
  <c r="A2217" i="6"/>
  <c r="C2217" i="6"/>
  <c r="A2218" i="6"/>
  <c r="C2218" i="6"/>
  <c r="A2219" i="6"/>
  <c r="C2219" i="6"/>
  <c r="A2220" i="6"/>
  <c r="C2220" i="6"/>
  <c r="A2221" i="6"/>
  <c r="C2221" i="6"/>
  <c r="A2222" i="6"/>
  <c r="C2222" i="6"/>
  <c r="A2223" i="6"/>
  <c r="C2223" i="6"/>
  <c r="A2224" i="6"/>
  <c r="C2224" i="6"/>
  <c r="A2225" i="6"/>
  <c r="C2225" i="6"/>
  <c r="A2226" i="6"/>
  <c r="C2226" i="6"/>
  <c r="A2227" i="6"/>
  <c r="C2227" i="6"/>
  <c r="A2228" i="6"/>
  <c r="C2228" i="6"/>
  <c r="A2229" i="6"/>
  <c r="C2229" i="6"/>
  <c r="A2230" i="6"/>
  <c r="C2230" i="6"/>
  <c r="A2231" i="6"/>
  <c r="C2231" i="6"/>
  <c r="A2232" i="6"/>
  <c r="C2232" i="6"/>
  <c r="A2233" i="6"/>
  <c r="C2233" i="6"/>
  <c r="A2234" i="6"/>
  <c r="C2234" i="6"/>
  <c r="A2235" i="6"/>
  <c r="C2235" i="6"/>
  <c r="A2236" i="6"/>
  <c r="C2236" i="6"/>
  <c r="A2237" i="6"/>
  <c r="C2237" i="6"/>
  <c r="A2238" i="6"/>
  <c r="C2238" i="6"/>
  <c r="A2239" i="6"/>
  <c r="C2239" i="6"/>
  <c r="A2240" i="6"/>
  <c r="C2240" i="6"/>
  <c r="A2241" i="6"/>
  <c r="C2241" i="6"/>
  <c r="A2242" i="6"/>
  <c r="C2242" i="6"/>
  <c r="A2243" i="6"/>
  <c r="C2243" i="6"/>
  <c r="A2244" i="6"/>
  <c r="C2244" i="6"/>
  <c r="A2245" i="6"/>
  <c r="C2245" i="6"/>
  <c r="A2246" i="6"/>
  <c r="C2246" i="6"/>
  <c r="A2247" i="6"/>
  <c r="C2247" i="6"/>
  <c r="A2248" i="6"/>
  <c r="C2248" i="6"/>
  <c r="A2249" i="6"/>
  <c r="C2249" i="6"/>
  <c r="A2250" i="6"/>
  <c r="C2250" i="6"/>
  <c r="A2251" i="6"/>
  <c r="C2251" i="6"/>
  <c r="A2252" i="6"/>
  <c r="C2252" i="6"/>
  <c r="A2253" i="6"/>
  <c r="C2253" i="6"/>
  <c r="A2254" i="6"/>
  <c r="C2254" i="6"/>
  <c r="A2255" i="6"/>
  <c r="C2255" i="6"/>
  <c r="A2256" i="6"/>
  <c r="C2256" i="6"/>
  <c r="A2257" i="6"/>
  <c r="C2257" i="6"/>
  <c r="A2258" i="6"/>
  <c r="C2258" i="6"/>
  <c r="A2259" i="6"/>
  <c r="C2259" i="6"/>
  <c r="A2260" i="6"/>
  <c r="C2260" i="6"/>
  <c r="A2261" i="6"/>
  <c r="C2261" i="6"/>
  <c r="A2262" i="6"/>
  <c r="C2262" i="6"/>
  <c r="A2263" i="6"/>
  <c r="C2263" i="6"/>
  <c r="A2264" i="6"/>
  <c r="C2264" i="6"/>
  <c r="A2265" i="6"/>
  <c r="C2265" i="6"/>
  <c r="A2266" i="6"/>
  <c r="C2266" i="6"/>
  <c r="A2267" i="6"/>
  <c r="C2267" i="6"/>
  <c r="A2268" i="6"/>
  <c r="C2268" i="6"/>
  <c r="A2269" i="6"/>
  <c r="C2269" i="6"/>
  <c r="A2270" i="6"/>
  <c r="C2270" i="6"/>
  <c r="A2271" i="6"/>
  <c r="C2271" i="6"/>
  <c r="A2272" i="6"/>
  <c r="C2272" i="6"/>
  <c r="A2273" i="6"/>
  <c r="C2273" i="6"/>
  <c r="A2274" i="6"/>
  <c r="C2274" i="6"/>
  <c r="A2275" i="6"/>
  <c r="C2275" i="6"/>
  <c r="A2276" i="6"/>
  <c r="C2276" i="6"/>
  <c r="A2277" i="6"/>
  <c r="C2277" i="6"/>
  <c r="A2278" i="6"/>
  <c r="C2278" i="6"/>
  <c r="A2279" i="6"/>
  <c r="C2279" i="6"/>
  <c r="A2280" i="6"/>
  <c r="C2280" i="6"/>
  <c r="A2281" i="6"/>
  <c r="C2281" i="6"/>
  <c r="A2282" i="6"/>
  <c r="C2282" i="6"/>
  <c r="A2283" i="6"/>
  <c r="C2283" i="6"/>
  <c r="A2284" i="6"/>
  <c r="C2284" i="6"/>
  <c r="A2285" i="6"/>
  <c r="C2285" i="6"/>
  <c r="A2286" i="6"/>
  <c r="C2286" i="6"/>
  <c r="A2287" i="6"/>
  <c r="C2287" i="6"/>
  <c r="A2288" i="6"/>
  <c r="C2288" i="6"/>
  <c r="A2289" i="6"/>
  <c r="C2289" i="6"/>
  <c r="A2290" i="6"/>
  <c r="C2290" i="6"/>
  <c r="A2291" i="6"/>
  <c r="C2291" i="6"/>
  <c r="A2292" i="6"/>
  <c r="C2292" i="6"/>
  <c r="A2293" i="6"/>
  <c r="C2293" i="6"/>
  <c r="A2294" i="6"/>
  <c r="C2294" i="6"/>
  <c r="A2295" i="6"/>
  <c r="C2295" i="6"/>
  <c r="A2296" i="6"/>
  <c r="C2296" i="6"/>
  <c r="A2297" i="6"/>
  <c r="C2297" i="6"/>
  <c r="A2298" i="6"/>
  <c r="C2298" i="6"/>
  <c r="A2299" i="6"/>
  <c r="C2299" i="6"/>
  <c r="A2300" i="6"/>
  <c r="C2300" i="6"/>
  <c r="A2301" i="6"/>
  <c r="C2301" i="6"/>
  <c r="A2302" i="6"/>
  <c r="C2302" i="6"/>
  <c r="A2303" i="6"/>
  <c r="C2303" i="6"/>
  <c r="A2304" i="6"/>
  <c r="C2304" i="6"/>
  <c r="A2305" i="6"/>
  <c r="C2305" i="6"/>
  <c r="A2306" i="6"/>
  <c r="C2306" i="6"/>
  <c r="A2307" i="6"/>
  <c r="C2307" i="6"/>
  <c r="A2308" i="6"/>
  <c r="C2308" i="6"/>
  <c r="A2309" i="6"/>
  <c r="C2309" i="6"/>
  <c r="A2310" i="6"/>
  <c r="C2310" i="6"/>
  <c r="A2311" i="6"/>
  <c r="C2311" i="6"/>
  <c r="A2312" i="6"/>
  <c r="C2312" i="6"/>
  <c r="A2313" i="6"/>
  <c r="C2313" i="6"/>
  <c r="A2314" i="6"/>
  <c r="C2314" i="6"/>
  <c r="A2315" i="6"/>
  <c r="C2315" i="6"/>
  <c r="A2316" i="6"/>
  <c r="C2316" i="6"/>
  <c r="A2317" i="6"/>
  <c r="C2317" i="6"/>
  <c r="A2318" i="6"/>
  <c r="C2318" i="6"/>
  <c r="A2319" i="6"/>
  <c r="C2319" i="6"/>
  <c r="A2320" i="6"/>
  <c r="C2320" i="6"/>
  <c r="A2321" i="6"/>
  <c r="C2321" i="6"/>
  <c r="A2322" i="6"/>
  <c r="C2322" i="6"/>
  <c r="A2323" i="6"/>
  <c r="C2323" i="6"/>
  <c r="A2324" i="6"/>
  <c r="C2324" i="6"/>
  <c r="A2325" i="6"/>
  <c r="C2325" i="6"/>
  <c r="A2326" i="6"/>
  <c r="C2326" i="6"/>
  <c r="A2327" i="6"/>
  <c r="C2327" i="6"/>
  <c r="A2328" i="6"/>
  <c r="C2328" i="6"/>
  <c r="A2329" i="6"/>
  <c r="C2329" i="6"/>
  <c r="A2330" i="6"/>
  <c r="C2330" i="6"/>
  <c r="A2331" i="6"/>
  <c r="C2331" i="6"/>
  <c r="A2332" i="6"/>
  <c r="C2332" i="6"/>
  <c r="A2333" i="6"/>
  <c r="C2333" i="6"/>
  <c r="A2334" i="6"/>
  <c r="C2334" i="6"/>
  <c r="A2335" i="6"/>
  <c r="C2335" i="6"/>
  <c r="A2336" i="6"/>
  <c r="C2336" i="6"/>
  <c r="A2337" i="6"/>
  <c r="C2337" i="6"/>
  <c r="A2338" i="6"/>
  <c r="C2338" i="6"/>
  <c r="A2339" i="6"/>
  <c r="C2339" i="6"/>
  <c r="A2340" i="6"/>
  <c r="C2340" i="6"/>
  <c r="A2341" i="6"/>
  <c r="C2341" i="6"/>
  <c r="A2342" i="6"/>
  <c r="C2342" i="6"/>
  <c r="A2343" i="6"/>
  <c r="C2343" i="6"/>
  <c r="A2344" i="6"/>
  <c r="C2344" i="6"/>
  <c r="A2345" i="6"/>
  <c r="C2345" i="6"/>
  <c r="A2346" i="6"/>
  <c r="C2346" i="6"/>
  <c r="A2347" i="6"/>
  <c r="C2347" i="6"/>
  <c r="A2348" i="6"/>
  <c r="C2348" i="6"/>
  <c r="A2349" i="6"/>
  <c r="C2349" i="6"/>
  <c r="A2350" i="6"/>
  <c r="C2350" i="6"/>
  <c r="A2351" i="6"/>
  <c r="C2351" i="6"/>
  <c r="A2352" i="6"/>
  <c r="C2352" i="6"/>
  <c r="A2353" i="6"/>
  <c r="C2353" i="6"/>
  <c r="A2354" i="6"/>
  <c r="C2354" i="6"/>
  <c r="A2355" i="6"/>
  <c r="C2355" i="6"/>
  <c r="A2356" i="6"/>
  <c r="C2356" i="6"/>
  <c r="A2357" i="6"/>
  <c r="C2357" i="6"/>
  <c r="A2358" i="6"/>
  <c r="C2358" i="6"/>
  <c r="A2359" i="6"/>
  <c r="C2359" i="6"/>
  <c r="A2360" i="6"/>
  <c r="C2360" i="6"/>
  <c r="A2361" i="6"/>
  <c r="C2361" i="6"/>
  <c r="A2362" i="6"/>
  <c r="C2362" i="6"/>
  <c r="A2363" i="6"/>
  <c r="C2363" i="6"/>
  <c r="A2364" i="6"/>
  <c r="C2364" i="6"/>
  <c r="A2365" i="6"/>
  <c r="C2365" i="6"/>
  <c r="A2366" i="6"/>
  <c r="C2366" i="6"/>
  <c r="A2367" i="6"/>
  <c r="C2367" i="6"/>
  <c r="A2368" i="6"/>
  <c r="C2368" i="6"/>
  <c r="A2369" i="6"/>
  <c r="C2369" i="6"/>
  <c r="A2370" i="6"/>
  <c r="C2370" i="6"/>
  <c r="A2371" i="6"/>
  <c r="C2371" i="6"/>
  <c r="A2372" i="6"/>
  <c r="C2372" i="6"/>
  <c r="A2373" i="6"/>
  <c r="C2373" i="6"/>
  <c r="A2374" i="6"/>
  <c r="C2374" i="6"/>
  <c r="A2375" i="6"/>
  <c r="C2375" i="6"/>
  <c r="A2376" i="6"/>
  <c r="C2376" i="6"/>
  <c r="A2377" i="6"/>
  <c r="C2377" i="6"/>
  <c r="A2378" i="6"/>
  <c r="C2378" i="6"/>
  <c r="A2379" i="6"/>
  <c r="C2379" i="6"/>
  <c r="A2380" i="6"/>
  <c r="C2380" i="6"/>
  <c r="A2381" i="6"/>
  <c r="C2381" i="6"/>
  <c r="A2382" i="6"/>
  <c r="C2382" i="6"/>
  <c r="A2383" i="6"/>
  <c r="C2383" i="6"/>
  <c r="A2384" i="6"/>
  <c r="C2384" i="6"/>
  <c r="A2385" i="6"/>
  <c r="C2385" i="6"/>
  <c r="A2386" i="6"/>
  <c r="C2386" i="6"/>
  <c r="A2387" i="6"/>
  <c r="C2387" i="6"/>
  <c r="A2388" i="6"/>
  <c r="C2388" i="6"/>
  <c r="A2389" i="6"/>
  <c r="C2389" i="6"/>
  <c r="A2390" i="6"/>
  <c r="C2390" i="6"/>
  <c r="A2391" i="6"/>
  <c r="C2391" i="6"/>
  <c r="A2392" i="6"/>
  <c r="C2392" i="6"/>
  <c r="A2393" i="6"/>
  <c r="C2393" i="6"/>
  <c r="A2394" i="6"/>
  <c r="C2394" i="6"/>
  <c r="A2395" i="6"/>
  <c r="C2395" i="6"/>
  <c r="A2396" i="6"/>
  <c r="C2396" i="6"/>
  <c r="A2397" i="6"/>
  <c r="C2397" i="6"/>
  <c r="A2398" i="6"/>
  <c r="C2398" i="6"/>
  <c r="A2399" i="6"/>
  <c r="C2399" i="6"/>
  <c r="A2400" i="6"/>
  <c r="C2400" i="6"/>
  <c r="A2401" i="6"/>
  <c r="C2401" i="6"/>
  <c r="A2402" i="6"/>
  <c r="C2402" i="6"/>
  <c r="A2403" i="6"/>
  <c r="C2403" i="6"/>
  <c r="A2404" i="6"/>
  <c r="C2404" i="6"/>
  <c r="A2405" i="6"/>
  <c r="C2405" i="6"/>
  <c r="A2406" i="6"/>
  <c r="C2406" i="6"/>
  <c r="A2407" i="6"/>
  <c r="C2407" i="6"/>
  <c r="A2408" i="6"/>
  <c r="C2408" i="6"/>
  <c r="A2409" i="6"/>
  <c r="C2409" i="6"/>
  <c r="A2410" i="6"/>
  <c r="C2410" i="6"/>
  <c r="A2411" i="6"/>
  <c r="C2411" i="6"/>
  <c r="A2412" i="6"/>
  <c r="C2412" i="6"/>
  <c r="A2413" i="6"/>
  <c r="C2413" i="6"/>
  <c r="A2414" i="6"/>
  <c r="C2414" i="6"/>
  <c r="A2415" i="6"/>
  <c r="C2415" i="6"/>
  <c r="A2416" i="6"/>
  <c r="C2416" i="6"/>
  <c r="A2417" i="6"/>
  <c r="C2417" i="6"/>
  <c r="A2418" i="6"/>
  <c r="C2418" i="6"/>
  <c r="A2419" i="6"/>
  <c r="C2419" i="6"/>
  <c r="A2420" i="6"/>
  <c r="C2420" i="6"/>
  <c r="A2421" i="6"/>
  <c r="C2421" i="6"/>
  <c r="A2422" i="6"/>
  <c r="C2422" i="6"/>
  <c r="A2423" i="6"/>
  <c r="C2423" i="6"/>
  <c r="A2424" i="6"/>
  <c r="C2424" i="6"/>
  <c r="A2425" i="6"/>
  <c r="C2425" i="6"/>
  <c r="A2426" i="6"/>
  <c r="C2426" i="6"/>
  <c r="A2427" i="6"/>
  <c r="C2427" i="6"/>
  <c r="A2428" i="6"/>
  <c r="C2428" i="6"/>
  <c r="A2429" i="6"/>
  <c r="C2429" i="6"/>
  <c r="A2430" i="6"/>
  <c r="C2430" i="6"/>
  <c r="A2431" i="6"/>
  <c r="C2431" i="6"/>
  <c r="A2432" i="6"/>
  <c r="C2432" i="6"/>
  <c r="A2433" i="6"/>
  <c r="C2433" i="6"/>
  <c r="A2434" i="6"/>
  <c r="C2434" i="6"/>
  <c r="A2435" i="6"/>
  <c r="C2435" i="6"/>
  <c r="A2436" i="6"/>
  <c r="C2436" i="6"/>
  <c r="A2437" i="6"/>
  <c r="C2437" i="6"/>
  <c r="A2438" i="6"/>
  <c r="C2438" i="6"/>
  <c r="A2439" i="6"/>
  <c r="C2439" i="6"/>
  <c r="A2440" i="6"/>
  <c r="C2440" i="6"/>
  <c r="A2441" i="6"/>
  <c r="C2441" i="6"/>
  <c r="A2442" i="6"/>
  <c r="C2442" i="6"/>
  <c r="A2443" i="6"/>
  <c r="C2443" i="6"/>
  <c r="A2444" i="6"/>
  <c r="C2444" i="6"/>
  <c r="A2445" i="6"/>
  <c r="C2445" i="6"/>
  <c r="A2446" i="6"/>
  <c r="C2446" i="6"/>
  <c r="A2447" i="6"/>
  <c r="C2447" i="6"/>
  <c r="A2448" i="6"/>
  <c r="C2448" i="6"/>
  <c r="A2449" i="6"/>
  <c r="C2449" i="6"/>
  <c r="A2450" i="6"/>
  <c r="C2450" i="6"/>
  <c r="A2451" i="6"/>
  <c r="C2451" i="6"/>
  <c r="A2452" i="6"/>
  <c r="C2452" i="6"/>
  <c r="A2453" i="6"/>
  <c r="C2453" i="6"/>
  <c r="A2454" i="6"/>
  <c r="C2454" i="6"/>
  <c r="A2455" i="6"/>
  <c r="C2455" i="6"/>
  <c r="A2456" i="6"/>
  <c r="C2456" i="6"/>
  <c r="A2457" i="6"/>
  <c r="C2457" i="6"/>
  <c r="A2458" i="6"/>
  <c r="C2458" i="6"/>
  <c r="A2459" i="6"/>
  <c r="C2459" i="6"/>
  <c r="A2460" i="6"/>
  <c r="C2460" i="6"/>
  <c r="A2461" i="6"/>
  <c r="C2461" i="6"/>
  <c r="A2462" i="6"/>
  <c r="C2462" i="6"/>
  <c r="A2463" i="6"/>
  <c r="C2463" i="6"/>
  <c r="A2464" i="6"/>
  <c r="C2464" i="6"/>
  <c r="A2465" i="6"/>
  <c r="C2465" i="6"/>
  <c r="A2466" i="6"/>
  <c r="C2466" i="6"/>
  <c r="A2467" i="6"/>
  <c r="C2467" i="6"/>
  <c r="A2468" i="6"/>
  <c r="C2468" i="6"/>
  <c r="A2469" i="6"/>
  <c r="C2469" i="6"/>
  <c r="A2470" i="6"/>
  <c r="C2470" i="6"/>
  <c r="A2471" i="6"/>
  <c r="C2471" i="6"/>
  <c r="A2472" i="6"/>
  <c r="C2472" i="6"/>
  <c r="A2473" i="6"/>
  <c r="C2473" i="6"/>
  <c r="A2474" i="6"/>
  <c r="C2474" i="6"/>
  <c r="A2475" i="6"/>
  <c r="C2475" i="6"/>
  <c r="A2476" i="6"/>
  <c r="C2476" i="6"/>
  <c r="A2477" i="6"/>
  <c r="C2477" i="6"/>
  <c r="A2478" i="6"/>
  <c r="C2478" i="6"/>
  <c r="A2479" i="6"/>
  <c r="C2479" i="6"/>
  <c r="A2480" i="6"/>
  <c r="C2480" i="6"/>
  <c r="A2481" i="6"/>
  <c r="C2481" i="6"/>
  <c r="A2482" i="6"/>
  <c r="C2482" i="6"/>
  <c r="A2483" i="6"/>
  <c r="C2483" i="6"/>
  <c r="A2484" i="6"/>
  <c r="C2484" i="6"/>
  <c r="A2485" i="6"/>
  <c r="C2485" i="6"/>
  <c r="A2486" i="6"/>
  <c r="C2486" i="6"/>
  <c r="A2487" i="6"/>
  <c r="C2487" i="6"/>
  <c r="A2488" i="6"/>
  <c r="C2488" i="6"/>
  <c r="A2489" i="6"/>
  <c r="C2489" i="6"/>
  <c r="A2490" i="6"/>
  <c r="C2490" i="6"/>
  <c r="A2491" i="6"/>
  <c r="C2491" i="6"/>
  <c r="A2492" i="6"/>
  <c r="C2492" i="6"/>
  <c r="A2493" i="6"/>
  <c r="C2493" i="6"/>
  <c r="A2494" i="6"/>
  <c r="C2494" i="6"/>
  <c r="A2495" i="6"/>
  <c r="C2495" i="6"/>
  <c r="A2496" i="6"/>
  <c r="C2496" i="6"/>
  <c r="A2497" i="6"/>
  <c r="C2497" i="6"/>
  <c r="A2498" i="6"/>
  <c r="C2498" i="6"/>
  <c r="A2499" i="6"/>
  <c r="C2499" i="6"/>
  <c r="A2500" i="6"/>
  <c r="C2500" i="6"/>
  <c r="A2501" i="6"/>
  <c r="C2501" i="6"/>
  <c r="A2502" i="6"/>
  <c r="C2502" i="6"/>
  <c r="A2503" i="6"/>
  <c r="C2503" i="6"/>
  <c r="A2504" i="6"/>
  <c r="C2504" i="6"/>
  <c r="A2505" i="6"/>
  <c r="C2505" i="6"/>
  <c r="A2506" i="6"/>
  <c r="C2506" i="6"/>
  <c r="A2507" i="6"/>
  <c r="C2507" i="6"/>
  <c r="A2508" i="6"/>
  <c r="C2508" i="6"/>
  <c r="A2509" i="6"/>
  <c r="C2509" i="6"/>
  <c r="A2510" i="6"/>
  <c r="C2510" i="6"/>
  <c r="A2511" i="6"/>
  <c r="C2511" i="6"/>
  <c r="A2512" i="6"/>
  <c r="C2512" i="6"/>
  <c r="A2513" i="6"/>
  <c r="C2513" i="6"/>
  <c r="A2514" i="6"/>
  <c r="C2514" i="6"/>
  <c r="A2515" i="6"/>
  <c r="C2515" i="6"/>
  <c r="A2516" i="6"/>
  <c r="C2516" i="6"/>
  <c r="A2517" i="6"/>
  <c r="C2517" i="6"/>
  <c r="A2518" i="6"/>
  <c r="C2518" i="6"/>
  <c r="A2519" i="6"/>
  <c r="C2519" i="6"/>
  <c r="A2520" i="6"/>
  <c r="C2520" i="6"/>
  <c r="A2521" i="6"/>
  <c r="C2521" i="6"/>
  <c r="A2522" i="6"/>
  <c r="C2522" i="6"/>
  <c r="A2523" i="6"/>
  <c r="C2523" i="6"/>
  <c r="A2524" i="6"/>
  <c r="C2524" i="6"/>
  <c r="A2525" i="6"/>
  <c r="C2525" i="6"/>
  <c r="A2526" i="6"/>
  <c r="C2526" i="6"/>
  <c r="A2527" i="6"/>
  <c r="C2527" i="6"/>
  <c r="A2528" i="6"/>
  <c r="C2528" i="6"/>
  <c r="A2529" i="6"/>
  <c r="C2529" i="6"/>
  <c r="A2530" i="6"/>
  <c r="C2530" i="6"/>
  <c r="A2531" i="6"/>
  <c r="C2531" i="6"/>
  <c r="A2532" i="6"/>
  <c r="C2532" i="6"/>
  <c r="A2533" i="6"/>
  <c r="C2533" i="6"/>
  <c r="A2534" i="6"/>
  <c r="C2534" i="6"/>
  <c r="A2535" i="6"/>
  <c r="C2535" i="6"/>
  <c r="A2536" i="6"/>
  <c r="C2536" i="6"/>
  <c r="A2537" i="6"/>
  <c r="C2537" i="6"/>
  <c r="A2538" i="6"/>
  <c r="C2538" i="6"/>
  <c r="A2539" i="6"/>
  <c r="C2539" i="6"/>
  <c r="A2540" i="6"/>
  <c r="C2540" i="6"/>
  <c r="A2541" i="6"/>
  <c r="C2541" i="6"/>
  <c r="A2542" i="6"/>
  <c r="C2542" i="6"/>
  <c r="A2543" i="6"/>
  <c r="C2543" i="6"/>
  <c r="A2544" i="6"/>
  <c r="C2544" i="6"/>
  <c r="A2545" i="6"/>
  <c r="C2545" i="6"/>
  <c r="A2546" i="6"/>
  <c r="C2546" i="6"/>
  <c r="A2547" i="6"/>
  <c r="C2547" i="6"/>
  <c r="A2548" i="6"/>
  <c r="C2548" i="6"/>
  <c r="A2549" i="6"/>
  <c r="C2549" i="6"/>
  <c r="A2550" i="6"/>
  <c r="C2550" i="6"/>
  <c r="A2551" i="6"/>
  <c r="C2551" i="6"/>
  <c r="A2552" i="6"/>
  <c r="C2552" i="6"/>
  <c r="A2553" i="6"/>
  <c r="C2553" i="6"/>
  <c r="A2554" i="6"/>
  <c r="C2554" i="6"/>
  <c r="A2555" i="6"/>
  <c r="C2555" i="6"/>
  <c r="A2556" i="6"/>
  <c r="C2556" i="6"/>
  <c r="A2557" i="6"/>
  <c r="C2557" i="6"/>
  <c r="A2558" i="6"/>
  <c r="C2558" i="6"/>
  <c r="A2559" i="6"/>
  <c r="C2559" i="6"/>
  <c r="A2560" i="6"/>
  <c r="C2560" i="6"/>
  <c r="A2561" i="6"/>
  <c r="C2561" i="6"/>
  <c r="A2562" i="6"/>
  <c r="C2562" i="6"/>
  <c r="A2563" i="6"/>
  <c r="C2563" i="6"/>
  <c r="A2564" i="6"/>
  <c r="C2564" i="6"/>
  <c r="A2565" i="6"/>
  <c r="C2565" i="6"/>
  <c r="A2566" i="6"/>
  <c r="C2566" i="6"/>
  <c r="A2567" i="6"/>
  <c r="C2567" i="6"/>
  <c r="A2568" i="6"/>
  <c r="C2568" i="6"/>
  <c r="A2569" i="6"/>
  <c r="C2569" i="6"/>
  <c r="A2570" i="6"/>
  <c r="C2570" i="6"/>
  <c r="A2571" i="6"/>
  <c r="C2571" i="6"/>
  <c r="A2572" i="6"/>
  <c r="C2572" i="6"/>
  <c r="A2573" i="6"/>
  <c r="C2573" i="6"/>
  <c r="A2574" i="6"/>
  <c r="C2574" i="6"/>
  <c r="A2575" i="6"/>
  <c r="C2575" i="6"/>
  <c r="A2576" i="6"/>
  <c r="C2576" i="6"/>
  <c r="A2577" i="6"/>
  <c r="C2577" i="6"/>
  <c r="A2578" i="6"/>
  <c r="C2578" i="6"/>
  <c r="A2579" i="6"/>
  <c r="C2579" i="6"/>
  <c r="A2580" i="6"/>
  <c r="C2580" i="6"/>
  <c r="A2581" i="6"/>
  <c r="C2581" i="6"/>
  <c r="A2582" i="6"/>
  <c r="C2582" i="6"/>
  <c r="A2583" i="6"/>
  <c r="C2583" i="6"/>
  <c r="A2584" i="6"/>
  <c r="C2584" i="6"/>
  <c r="A2585" i="6"/>
  <c r="C2585" i="6"/>
  <c r="A2586" i="6"/>
  <c r="C2586" i="6"/>
  <c r="A2587" i="6"/>
  <c r="C2587" i="6"/>
  <c r="A2588" i="6"/>
  <c r="C2588" i="6"/>
  <c r="A2589" i="6"/>
  <c r="C2589" i="6"/>
  <c r="A2590" i="6"/>
  <c r="C2590" i="6"/>
  <c r="A2591" i="6"/>
  <c r="C2591" i="6"/>
  <c r="A2592" i="6"/>
  <c r="C2592" i="6"/>
  <c r="A2593" i="6"/>
  <c r="C2593" i="6"/>
  <c r="A2594" i="6"/>
  <c r="C2594" i="6"/>
  <c r="A2595" i="6"/>
  <c r="C2595" i="6"/>
  <c r="A2596" i="6"/>
  <c r="C2596" i="6"/>
  <c r="A2597" i="6"/>
  <c r="C2597" i="6"/>
  <c r="A2598" i="6"/>
  <c r="C2598" i="6"/>
  <c r="A2599" i="6"/>
  <c r="C2599" i="6"/>
  <c r="A2600" i="6"/>
  <c r="C2600" i="6"/>
  <c r="A2601" i="6"/>
  <c r="C2601" i="6"/>
  <c r="A2602" i="6"/>
  <c r="C2602" i="6"/>
  <c r="A2603" i="6"/>
  <c r="C2603" i="6"/>
  <c r="A2604" i="6"/>
  <c r="C2604" i="6"/>
  <c r="A2605" i="6"/>
  <c r="C2605" i="6"/>
  <c r="A2606" i="6"/>
  <c r="C2606" i="6"/>
  <c r="A2607" i="6"/>
  <c r="C2607" i="6"/>
  <c r="A2608" i="6"/>
  <c r="C2608" i="6"/>
  <c r="A2609" i="6"/>
  <c r="C2609" i="6"/>
  <c r="A2610" i="6"/>
  <c r="C2610" i="6"/>
  <c r="A2611" i="6"/>
  <c r="C2611" i="6"/>
  <c r="A2612" i="6"/>
  <c r="C2612" i="6"/>
  <c r="A2613" i="6"/>
  <c r="C2613" i="6"/>
  <c r="A2614" i="6"/>
  <c r="C2614" i="6"/>
  <c r="A2615" i="6"/>
  <c r="C2615" i="6"/>
  <c r="A2616" i="6"/>
  <c r="C2616" i="6"/>
  <c r="A2617" i="6"/>
  <c r="C2617" i="6"/>
  <c r="A2618" i="6"/>
  <c r="C2618" i="6"/>
  <c r="A2619" i="6"/>
  <c r="C2619" i="6"/>
  <c r="A2620" i="6"/>
  <c r="C2620" i="6"/>
  <c r="A2621" i="6"/>
  <c r="C2621" i="6"/>
  <c r="A2622" i="6"/>
  <c r="C2622" i="6"/>
  <c r="A2623" i="6"/>
  <c r="C2623" i="6"/>
  <c r="A2624" i="6"/>
  <c r="C2624" i="6"/>
  <c r="A2625" i="6"/>
  <c r="C2625" i="6"/>
  <c r="A2626" i="6"/>
  <c r="C2626" i="6"/>
  <c r="A2627" i="6"/>
  <c r="C2627" i="6"/>
  <c r="A2628" i="6"/>
  <c r="C2628" i="6"/>
  <c r="A2629" i="6"/>
  <c r="C2629" i="6"/>
  <c r="A2630" i="6"/>
  <c r="C2630" i="6"/>
  <c r="A2631" i="6"/>
  <c r="C2631" i="6"/>
  <c r="A2632" i="6"/>
  <c r="C2632" i="6"/>
  <c r="A2633" i="6"/>
  <c r="C2633" i="6"/>
  <c r="A2634" i="6"/>
  <c r="C2634" i="6"/>
  <c r="A2635" i="6"/>
  <c r="C2635" i="6"/>
  <c r="A2636" i="6"/>
  <c r="C2636" i="6"/>
  <c r="A2637" i="6"/>
  <c r="C2637" i="6"/>
  <c r="A2638" i="6"/>
  <c r="C2638" i="6"/>
  <c r="A2639" i="6"/>
  <c r="C2639" i="6"/>
  <c r="A2640" i="6"/>
  <c r="C2640" i="6"/>
  <c r="A2641" i="6"/>
  <c r="C2641" i="6"/>
  <c r="A2642" i="6"/>
  <c r="C2642" i="6"/>
  <c r="A2643" i="6"/>
  <c r="C2643" i="6"/>
  <c r="A2644" i="6"/>
  <c r="C2644" i="6"/>
  <c r="A2645" i="6"/>
  <c r="C2645" i="6"/>
  <c r="A2646" i="6"/>
  <c r="C2646" i="6"/>
  <c r="A2647" i="6"/>
  <c r="C2647" i="6"/>
  <c r="A2648" i="6"/>
  <c r="C2648" i="6"/>
  <c r="A2649" i="6"/>
  <c r="C2649" i="6"/>
  <c r="A2650" i="6"/>
  <c r="C2650" i="6"/>
  <c r="A2651" i="6"/>
  <c r="C2651" i="6"/>
  <c r="A2652" i="6"/>
  <c r="C2652" i="6"/>
  <c r="A2653" i="6"/>
  <c r="C2653" i="6"/>
  <c r="A2654" i="6"/>
  <c r="C2654" i="6"/>
  <c r="A2655" i="6"/>
  <c r="C2655" i="6"/>
  <c r="A2656" i="6"/>
  <c r="C2656" i="6"/>
  <c r="A2657" i="6"/>
  <c r="C2657" i="6"/>
  <c r="A2658" i="6"/>
  <c r="C2658" i="6"/>
  <c r="A2659" i="6"/>
  <c r="C2659" i="6"/>
  <c r="A2660" i="6"/>
  <c r="C2660" i="6"/>
  <c r="A2661" i="6"/>
  <c r="C2661" i="6"/>
  <c r="A2662" i="6"/>
  <c r="C2662" i="6"/>
  <c r="A2663" i="6"/>
  <c r="C2663" i="6"/>
  <c r="A2664" i="6"/>
  <c r="C2664" i="6"/>
  <c r="A2665" i="6"/>
  <c r="C2665" i="6"/>
  <c r="A2666" i="6"/>
  <c r="C2666" i="6"/>
  <c r="A2667" i="6"/>
  <c r="C2667" i="6"/>
  <c r="A2668" i="6"/>
  <c r="C2668" i="6"/>
  <c r="A2669" i="6"/>
  <c r="C2669" i="6"/>
  <c r="A2670" i="6"/>
  <c r="C2670" i="6"/>
  <c r="A2671" i="6"/>
  <c r="C2671" i="6"/>
  <c r="A2672" i="6"/>
  <c r="C2672" i="6"/>
  <c r="A2673" i="6"/>
  <c r="C2673" i="6"/>
  <c r="A2674" i="6"/>
  <c r="C2674" i="6"/>
  <c r="A2675" i="6"/>
  <c r="C2675" i="6"/>
  <c r="A2676" i="6"/>
  <c r="C2676" i="6"/>
  <c r="A2677" i="6"/>
  <c r="C2677" i="6"/>
  <c r="A2678" i="6"/>
  <c r="C2678" i="6"/>
  <c r="A2679" i="6"/>
  <c r="C2679" i="6"/>
  <c r="A2680" i="6"/>
  <c r="C2680" i="6"/>
  <c r="A2681" i="6"/>
  <c r="C2681" i="6"/>
  <c r="A2682" i="6"/>
  <c r="C2682" i="6"/>
  <c r="A2683" i="6"/>
  <c r="C2683" i="6"/>
  <c r="A2684" i="6"/>
  <c r="C2684" i="6"/>
  <c r="A2685" i="6"/>
  <c r="C2685" i="6"/>
  <c r="A2686" i="6"/>
  <c r="C2686" i="6"/>
  <c r="A2687" i="6"/>
  <c r="C2687" i="6"/>
  <c r="A2688" i="6"/>
  <c r="C2688" i="6"/>
  <c r="A2689" i="6"/>
  <c r="C2689" i="6"/>
  <c r="A2690" i="6"/>
  <c r="C2690" i="6"/>
  <c r="A2691" i="6"/>
  <c r="C2691" i="6"/>
  <c r="A2692" i="6"/>
  <c r="C2692" i="6"/>
  <c r="A2693" i="6"/>
  <c r="C2693" i="6"/>
  <c r="A2694" i="6"/>
  <c r="C2694" i="6"/>
  <c r="A2695" i="6"/>
  <c r="C2695" i="6"/>
  <c r="A2696" i="6"/>
  <c r="C2696" i="6"/>
  <c r="A2697" i="6"/>
  <c r="C2697" i="6"/>
  <c r="A2698" i="6"/>
  <c r="C2698" i="6"/>
  <c r="A2699" i="6"/>
  <c r="C2699" i="6"/>
  <c r="A2700" i="6"/>
  <c r="C2700" i="6"/>
  <c r="A2701" i="6"/>
  <c r="C2701" i="6"/>
  <c r="A2702" i="6"/>
  <c r="C2702" i="6"/>
  <c r="A2703" i="6"/>
  <c r="C2703" i="6"/>
  <c r="A2704" i="6"/>
  <c r="C2704" i="6"/>
  <c r="A2705" i="6"/>
  <c r="C2705" i="6"/>
  <c r="A2706" i="6"/>
  <c r="C2706" i="6"/>
  <c r="A2707" i="6"/>
  <c r="C2707" i="6"/>
  <c r="A2708" i="6"/>
  <c r="C2708" i="6"/>
  <c r="A2709" i="6"/>
  <c r="C2709" i="6"/>
  <c r="A2710" i="6"/>
  <c r="C2710" i="6"/>
  <c r="A2711" i="6"/>
  <c r="C2711" i="6"/>
  <c r="A2712" i="6"/>
  <c r="C2712" i="6"/>
  <c r="A2713" i="6"/>
  <c r="C2713" i="6"/>
  <c r="A2714" i="6"/>
  <c r="C2714" i="6"/>
  <c r="A2715" i="6"/>
  <c r="C2715" i="6"/>
  <c r="A2716" i="6"/>
  <c r="C2716" i="6"/>
  <c r="A2717" i="6"/>
  <c r="C2717" i="6"/>
  <c r="A2718" i="6"/>
  <c r="C2718" i="6"/>
  <c r="A2719" i="6"/>
  <c r="C2719" i="6"/>
  <c r="A2720" i="6"/>
  <c r="C2720" i="6"/>
  <c r="A2721" i="6"/>
  <c r="C2721" i="6"/>
  <c r="A2722" i="6"/>
  <c r="C2722" i="6"/>
  <c r="A2723" i="6"/>
  <c r="C2723" i="6"/>
  <c r="A2724" i="6"/>
  <c r="C2724" i="6"/>
  <c r="A2725" i="6"/>
  <c r="C2725" i="6"/>
  <c r="A2726" i="6"/>
  <c r="C2726" i="6"/>
  <c r="A2727" i="6"/>
  <c r="C2727" i="6"/>
  <c r="A2728" i="6"/>
  <c r="C2728" i="6"/>
  <c r="A2729" i="6"/>
  <c r="C2729" i="6"/>
  <c r="A2730" i="6"/>
  <c r="C2730" i="6"/>
  <c r="A2731" i="6"/>
  <c r="C2731" i="6"/>
  <c r="A2732" i="6"/>
  <c r="C2732" i="6"/>
  <c r="A2733" i="6"/>
  <c r="C2733" i="6"/>
  <c r="A2734" i="6"/>
  <c r="C2734" i="6"/>
  <c r="A2735" i="6"/>
  <c r="C2735" i="6"/>
  <c r="A2736" i="6"/>
  <c r="C2736" i="6"/>
  <c r="A2737" i="6"/>
  <c r="C2737" i="6"/>
  <c r="A2738" i="6"/>
  <c r="C2738" i="6"/>
  <c r="A2739" i="6"/>
  <c r="C2739" i="6"/>
  <c r="A2740" i="6"/>
  <c r="C2740" i="6"/>
  <c r="A2741" i="6"/>
  <c r="C2741" i="6"/>
  <c r="A2742" i="6"/>
  <c r="C2742" i="6"/>
  <c r="A2743" i="6"/>
  <c r="C2743" i="6"/>
  <c r="A2744" i="6"/>
  <c r="C2744" i="6"/>
  <c r="A2745" i="6"/>
  <c r="C2745" i="6"/>
  <c r="A2746" i="6"/>
  <c r="C2746" i="6"/>
  <c r="A2747" i="6"/>
  <c r="C2747" i="6"/>
  <c r="A2748" i="6"/>
  <c r="C2748" i="6"/>
  <c r="A2749" i="6"/>
  <c r="C2749" i="6"/>
  <c r="A2750" i="6"/>
  <c r="C2750" i="6"/>
  <c r="A2751" i="6"/>
  <c r="C2751" i="6"/>
  <c r="A2752" i="6"/>
  <c r="C2752" i="6"/>
  <c r="A2753" i="6"/>
  <c r="C2753" i="6"/>
  <c r="A2754" i="6"/>
  <c r="C2754" i="6"/>
  <c r="A2755" i="6"/>
  <c r="C2755" i="6"/>
  <c r="A2756" i="6"/>
  <c r="C2756" i="6"/>
  <c r="A2757" i="6"/>
  <c r="C2757" i="6"/>
  <c r="A2758" i="6"/>
  <c r="C2758" i="6"/>
  <c r="A2759" i="6"/>
  <c r="C2759" i="6"/>
  <c r="A2760" i="6"/>
  <c r="C2760" i="6"/>
  <c r="A2761" i="6"/>
  <c r="C2761" i="6"/>
  <c r="A2762" i="6"/>
  <c r="C2762" i="6"/>
  <c r="A2763" i="6"/>
  <c r="C2763" i="6"/>
  <c r="A2764" i="6"/>
  <c r="C2764" i="6"/>
  <c r="A2765" i="6"/>
  <c r="C2765" i="6"/>
  <c r="A2766" i="6"/>
  <c r="C2766" i="6"/>
  <c r="A2767" i="6"/>
  <c r="C2767" i="6"/>
  <c r="A2768" i="6"/>
  <c r="C2768" i="6"/>
  <c r="A2769" i="6"/>
  <c r="C2769" i="6"/>
  <c r="A2770" i="6"/>
  <c r="C2770" i="6"/>
  <c r="A2771" i="6"/>
  <c r="C2771" i="6"/>
  <c r="A2772" i="6"/>
  <c r="C2772" i="6"/>
  <c r="A2773" i="6"/>
  <c r="C2773" i="6"/>
  <c r="A2774" i="6"/>
  <c r="C2774" i="6"/>
  <c r="A2775" i="6"/>
  <c r="C2775" i="6"/>
  <c r="A2776" i="6"/>
  <c r="C2776" i="6"/>
  <c r="A2777" i="6"/>
  <c r="C2777" i="6"/>
  <c r="A2778" i="6"/>
  <c r="C2778" i="6"/>
  <c r="A2779" i="6"/>
  <c r="C2779" i="6"/>
  <c r="A2780" i="6"/>
  <c r="C2780" i="6"/>
  <c r="A2781" i="6"/>
  <c r="C2781" i="6"/>
  <c r="A2782" i="6"/>
  <c r="C2782" i="6"/>
  <c r="A2783" i="6"/>
  <c r="C2783" i="6"/>
  <c r="A2784" i="6"/>
  <c r="C2784" i="6"/>
  <c r="A2785" i="6"/>
  <c r="C2785" i="6"/>
  <c r="A2786" i="6"/>
  <c r="C2786" i="6"/>
  <c r="A2787" i="6"/>
  <c r="C2787" i="6"/>
  <c r="A2788" i="6"/>
  <c r="C2788" i="6"/>
  <c r="A2789" i="6"/>
  <c r="C2789" i="6"/>
  <c r="A2790" i="6"/>
  <c r="C2790" i="6"/>
  <c r="A2791" i="6"/>
  <c r="C2791" i="6"/>
  <c r="A2792" i="6"/>
  <c r="C2792" i="6"/>
  <c r="A2793" i="6"/>
  <c r="C2793" i="6"/>
  <c r="A2794" i="6"/>
  <c r="C2794" i="6"/>
  <c r="A2795" i="6"/>
  <c r="C2795" i="6"/>
  <c r="A2796" i="6"/>
  <c r="C2796" i="6"/>
  <c r="A2797" i="6"/>
  <c r="C2797" i="6"/>
  <c r="A2798" i="6"/>
  <c r="C2798" i="6"/>
  <c r="A2799" i="6"/>
  <c r="C2799" i="6"/>
  <c r="A2800" i="6"/>
  <c r="C2800" i="6"/>
  <c r="A2801" i="6"/>
  <c r="C2801" i="6"/>
  <c r="A2802" i="6"/>
  <c r="C2802" i="6"/>
  <c r="A2803" i="6"/>
  <c r="C2803" i="6"/>
  <c r="A2804" i="6"/>
  <c r="C2804" i="6"/>
  <c r="A2805" i="6"/>
  <c r="C2805" i="6"/>
  <c r="A2806" i="6"/>
  <c r="C2806" i="6"/>
  <c r="A2807" i="6"/>
  <c r="C2807" i="6"/>
  <c r="A2808" i="6"/>
  <c r="C2808" i="6"/>
  <c r="A2809" i="6"/>
  <c r="C2809" i="6"/>
  <c r="A2810" i="6"/>
  <c r="C2810" i="6"/>
  <c r="A2811" i="6"/>
  <c r="C2811" i="6"/>
  <c r="A2812" i="6"/>
  <c r="C2812" i="6"/>
  <c r="A2813" i="6"/>
  <c r="C2813" i="6"/>
  <c r="A2814" i="6"/>
  <c r="C2814" i="6"/>
  <c r="A2815" i="6"/>
  <c r="C2815" i="6"/>
  <c r="A2816" i="6"/>
  <c r="C2816" i="6"/>
  <c r="A2817" i="6"/>
  <c r="C2817" i="6"/>
  <c r="A2818" i="6"/>
  <c r="C2818" i="6"/>
  <c r="A2819" i="6"/>
  <c r="C2819" i="6"/>
  <c r="A2820" i="6"/>
  <c r="C2820" i="6"/>
  <c r="A2821" i="6"/>
  <c r="C2821" i="6"/>
  <c r="A2822" i="6"/>
  <c r="C2822" i="6"/>
  <c r="A2823" i="6"/>
  <c r="C2823" i="6"/>
  <c r="A2824" i="6"/>
  <c r="C2824" i="6"/>
  <c r="A2825" i="6"/>
  <c r="C2825" i="6"/>
  <c r="A2826" i="6"/>
  <c r="C2826" i="6"/>
  <c r="A2827" i="6"/>
  <c r="C2827" i="6"/>
  <c r="A2828" i="6"/>
  <c r="C2828" i="6"/>
  <c r="A2829" i="6"/>
  <c r="C2829" i="6"/>
  <c r="A2830" i="6"/>
  <c r="C2830" i="6"/>
  <c r="A2831" i="6"/>
  <c r="C2831" i="6"/>
  <c r="A2832" i="6"/>
  <c r="C2832" i="6"/>
  <c r="A2833" i="6"/>
  <c r="C2833" i="6"/>
  <c r="A2834" i="6"/>
  <c r="C2834" i="6"/>
  <c r="A2835" i="6"/>
  <c r="C2835" i="6"/>
  <c r="A2836" i="6"/>
  <c r="C2836" i="6"/>
  <c r="A2837" i="6"/>
  <c r="C2837" i="6"/>
  <c r="A2838" i="6"/>
  <c r="C2838" i="6"/>
  <c r="A2839" i="6"/>
  <c r="C2839" i="6"/>
  <c r="A2840" i="6"/>
  <c r="C2840" i="6"/>
  <c r="A2841" i="6"/>
  <c r="C2841" i="6"/>
  <c r="A2842" i="6"/>
  <c r="C2842" i="6"/>
  <c r="A2843" i="6"/>
  <c r="C2843" i="6"/>
  <c r="A2844" i="6"/>
  <c r="C2844" i="6"/>
  <c r="A2845" i="6"/>
  <c r="C2845" i="6"/>
  <c r="A2846" i="6"/>
  <c r="C2846" i="6"/>
  <c r="A2847" i="6"/>
  <c r="C2847" i="6"/>
  <c r="A2848" i="6"/>
  <c r="C2848" i="6"/>
  <c r="A2849" i="6"/>
  <c r="C2849" i="6"/>
  <c r="A2850" i="6"/>
  <c r="C2850" i="6"/>
  <c r="A2851" i="6"/>
  <c r="C2851" i="6"/>
  <c r="A2852" i="6"/>
  <c r="C2852" i="6"/>
  <c r="A2853" i="6"/>
  <c r="C2853" i="6"/>
  <c r="A2854" i="6"/>
  <c r="C2854" i="6"/>
  <c r="A2855" i="6"/>
  <c r="C2855" i="6"/>
  <c r="A2856" i="6"/>
  <c r="C2856" i="6"/>
  <c r="A2857" i="6"/>
  <c r="C2857" i="6"/>
  <c r="A2858" i="6"/>
  <c r="C2858" i="6"/>
  <c r="A2859" i="6"/>
  <c r="C2859" i="6"/>
  <c r="A2860" i="6"/>
  <c r="C2860" i="6"/>
  <c r="A2861" i="6"/>
  <c r="C2861" i="6"/>
  <c r="A2862" i="6"/>
  <c r="C2862" i="6"/>
  <c r="A2863" i="6"/>
  <c r="C2863" i="6"/>
  <c r="A2864" i="6"/>
  <c r="C2864" i="6"/>
  <c r="A2865" i="6"/>
  <c r="C2865" i="6"/>
  <c r="A2866" i="6"/>
  <c r="C2866" i="6"/>
  <c r="A2867" i="6"/>
  <c r="C2867" i="6"/>
  <c r="A2868" i="6"/>
  <c r="C2868" i="6"/>
  <c r="A2869" i="6"/>
  <c r="C2869" i="6"/>
  <c r="A2870" i="6"/>
  <c r="C2870" i="6"/>
  <c r="A2871" i="6"/>
  <c r="C2871" i="6"/>
  <c r="A2872" i="6"/>
  <c r="C2872" i="6"/>
  <c r="A2873" i="6"/>
  <c r="C2873" i="6"/>
  <c r="A2874" i="6"/>
  <c r="C2874" i="6"/>
  <c r="A2875" i="6"/>
  <c r="C2875" i="6"/>
  <c r="A2876" i="6"/>
  <c r="C2876" i="6"/>
  <c r="A2877" i="6"/>
  <c r="C2877" i="6"/>
  <c r="A2878" i="6"/>
  <c r="C2878" i="6"/>
  <c r="A2879" i="6"/>
  <c r="C2879" i="6"/>
  <c r="A2880" i="6"/>
  <c r="C2880" i="6"/>
  <c r="A2881" i="6"/>
  <c r="C2881" i="6"/>
  <c r="A2882" i="6"/>
  <c r="C2882" i="6"/>
  <c r="A2883" i="6"/>
  <c r="C2883" i="6"/>
  <c r="A2884" i="6"/>
  <c r="C2884" i="6"/>
  <c r="A2885" i="6"/>
  <c r="C2885" i="6"/>
  <c r="A2886" i="6"/>
  <c r="C2886" i="6"/>
  <c r="A2887" i="6"/>
  <c r="C2887" i="6"/>
  <c r="A2888" i="6"/>
  <c r="C2888" i="6"/>
  <c r="A2889" i="6"/>
  <c r="C2889" i="6"/>
  <c r="A2890" i="6"/>
  <c r="C2890" i="6"/>
  <c r="A2891" i="6"/>
  <c r="C2891" i="6"/>
  <c r="A2892" i="6"/>
  <c r="C2892" i="6"/>
  <c r="A2893" i="6"/>
  <c r="C2893" i="6"/>
  <c r="A2894" i="6"/>
  <c r="C2894" i="6"/>
  <c r="A2895" i="6"/>
  <c r="C2895" i="6"/>
  <c r="A2896" i="6"/>
  <c r="C2896" i="6"/>
  <c r="A2897" i="6"/>
  <c r="C2897" i="6"/>
  <c r="A2898" i="6"/>
  <c r="C2898" i="6"/>
  <c r="A2899" i="6"/>
  <c r="C2899" i="6"/>
  <c r="A2900" i="6"/>
  <c r="C2900" i="6"/>
  <c r="A2901" i="6"/>
  <c r="C2901" i="6"/>
  <c r="A2902" i="6"/>
  <c r="C2902" i="6"/>
  <c r="A2903" i="6"/>
  <c r="C2903" i="6"/>
  <c r="A2904" i="6"/>
  <c r="C2904" i="6"/>
  <c r="A2905" i="6"/>
  <c r="C2905" i="6"/>
  <c r="A2906" i="6"/>
  <c r="C2906" i="6"/>
  <c r="A2907" i="6"/>
  <c r="C2907" i="6"/>
  <c r="A2908" i="6"/>
  <c r="C2908" i="6"/>
  <c r="A2909" i="6"/>
  <c r="C2909" i="6"/>
  <c r="A2910" i="6"/>
  <c r="C2910" i="6"/>
  <c r="A2911" i="6"/>
  <c r="C2911" i="6"/>
  <c r="A2912" i="6"/>
  <c r="C2912" i="6"/>
  <c r="A2913" i="6"/>
  <c r="C2913" i="6"/>
  <c r="A2914" i="6"/>
  <c r="C2914" i="6"/>
  <c r="A2915" i="6"/>
  <c r="C2915" i="6"/>
  <c r="A2916" i="6"/>
  <c r="C2916" i="6"/>
  <c r="A2917" i="6"/>
  <c r="C2917" i="6"/>
  <c r="A2918" i="6"/>
  <c r="C2918" i="6"/>
  <c r="A2919" i="6"/>
  <c r="C2919" i="6"/>
  <c r="A2920" i="6"/>
  <c r="C2920" i="6"/>
  <c r="A2921" i="6"/>
  <c r="C2921" i="6"/>
  <c r="A2922" i="6"/>
  <c r="C2922" i="6"/>
  <c r="A2923" i="6"/>
  <c r="C2923" i="6"/>
  <c r="A2924" i="6"/>
  <c r="C2924" i="6"/>
  <c r="A2925" i="6"/>
  <c r="C2925" i="6"/>
  <c r="A2926" i="6"/>
  <c r="C2926" i="6"/>
  <c r="A2927" i="6"/>
  <c r="C2927" i="6"/>
  <c r="A2928" i="6"/>
  <c r="C2928" i="6"/>
  <c r="A2929" i="6"/>
  <c r="C2929" i="6"/>
  <c r="A2930" i="6"/>
  <c r="C2930" i="6"/>
  <c r="A2931" i="6"/>
  <c r="C2931" i="6"/>
  <c r="A2932" i="6"/>
  <c r="C2932" i="6"/>
  <c r="A2933" i="6"/>
  <c r="C2933" i="6"/>
  <c r="A2934" i="6"/>
  <c r="C2934" i="6"/>
  <c r="A2935" i="6"/>
  <c r="C2935" i="6"/>
  <c r="A2936" i="6"/>
  <c r="C2936" i="6"/>
  <c r="A2937" i="6"/>
  <c r="C2937" i="6"/>
  <c r="A2938" i="6"/>
  <c r="C2938" i="6"/>
  <c r="A2939" i="6"/>
  <c r="C2939" i="6"/>
  <c r="A2940" i="6"/>
  <c r="C2940" i="6"/>
  <c r="A2941" i="6"/>
  <c r="C2941" i="6"/>
  <c r="A2942" i="6"/>
  <c r="C2942" i="6"/>
  <c r="A2943" i="6"/>
  <c r="C2943" i="6"/>
  <c r="A2944" i="6"/>
  <c r="C2944" i="6"/>
  <c r="A2945" i="6"/>
  <c r="C2945" i="6"/>
  <c r="A2946" i="6"/>
  <c r="C2946" i="6"/>
  <c r="A2947" i="6"/>
  <c r="C2947" i="6"/>
  <c r="A2948" i="6"/>
  <c r="C2948" i="6"/>
  <c r="A2949" i="6"/>
  <c r="C2949" i="6"/>
  <c r="A2950" i="6"/>
  <c r="C2950" i="6"/>
  <c r="A2951" i="6"/>
  <c r="C2951" i="6"/>
  <c r="A2952" i="6"/>
  <c r="C2952" i="6"/>
  <c r="A2953" i="6"/>
  <c r="C2953" i="6"/>
  <c r="A2954" i="6"/>
  <c r="C2954" i="6"/>
  <c r="A2955" i="6"/>
  <c r="C2955" i="6"/>
  <c r="A2956" i="6"/>
  <c r="C2956" i="6"/>
  <c r="A2957" i="6"/>
  <c r="C2957" i="6"/>
  <c r="A2958" i="6"/>
  <c r="C2958" i="6"/>
  <c r="A2959" i="6"/>
  <c r="C2959" i="6"/>
  <c r="A2960" i="6"/>
  <c r="C2960" i="6"/>
  <c r="A2961" i="6"/>
  <c r="C2961" i="6"/>
  <c r="A2962" i="6"/>
  <c r="C2962" i="6"/>
  <c r="A2963" i="6"/>
  <c r="C2963" i="6"/>
  <c r="A2964" i="6"/>
  <c r="C2964" i="6"/>
  <c r="A2965" i="6"/>
  <c r="C2965" i="6"/>
  <c r="A2966" i="6"/>
  <c r="C2966" i="6"/>
  <c r="A2967" i="6"/>
  <c r="C2967" i="6"/>
  <c r="A2968" i="6"/>
  <c r="C2968" i="6"/>
  <c r="A2969" i="6"/>
  <c r="C2969" i="6"/>
  <c r="A2970" i="6"/>
  <c r="C2970" i="6"/>
  <c r="A2971" i="6"/>
  <c r="C2971" i="6"/>
  <c r="A2972" i="6"/>
  <c r="C2972" i="6"/>
  <c r="A2973" i="6"/>
  <c r="C2973" i="6"/>
  <c r="A2974" i="6"/>
  <c r="C2974" i="6"/>
  <c r="A2975" i="6"/>
  <c r="C2975" i="6"/>
  <c r="A2976" i="6"/>
  <c r="C2976" i="6"/>
  <c r="A2977" i="6"/>
  <c r="C2977" i="6"/>
  <c r="A2978" i="6"/>
  <c r="C2978" i="6"/>
  <c r="A2979" i="6"/>
  <c r="C2979" i="6"/>
  <c r="A2980" i="6"/>
  <c r="C2980" i="6"/>
  <c r="A2981" i="6"/>
  <c r="C2981" i="6"/>
  <c r="A2982" i="6"/>
  <c r="C2982" i="6"/>
  <c r="A2983" i="6"/>
  <c r="C2983" i="6"/>
  <c r="A2984" i="6"/>
  <c r="C2984" i="6"/>
  <c r="A2985" i="6"/>
  <c r="C2985" i="6"/>
  <c r="A2986" i="6"/>
  <c r="C2986" i="6"/>
  <c r="A2987" i="6"/>
  <c r="C2987" i="6"/>
  <c r="A2988" i="6"/>
  <c r="C2988" i="6"/>
  <c r="A2989" i="6"/>
  <c r="C2989" i="6"/>
  <c r="A2990" i="6"/>
  <c r="C2990" i="6"/>
  <c r="A2991" i="6"/>
  <c r="C2991" i="6"/>
  <c r="A2992" i="6"/>
  <c r="C2992" i="6"/>
  <c r="A2993" i="6"/>
  <c r="C2993" i="6"/>
  <c r="A2994" i="6"/>
  <c r="C2994" i="6"/>
  <c r="A2995" i="6"/>
  <c r="C2995" i="6"/>
  <c r="A2996" i="6"/>
  <c r="C2996" i="6"/>
  <c r="A2997" i="6"/>
  <c r="C2997" i="6"/>
  <c r="A2998" i="6"/>
  <c r="C2998" i="6"/>
  <c r="A2999" i="6"/>
  <c r="C2999" i="6"/>
  <c r="A3000" i="6"/>
  <c r="C3000" i="6"/>
  <c r="A3001" i="6"/>
  <c r="C3001" i="6"/>
  <c r="A3002" i="6"/>
  <c r="C3002" i="6"/>
  <c r="A3003" i="6"/>
  <c r="C3003" i="6"/>
  <c r="A3004" i="6"/>
  <c r="C3004" i="6"/>
  <c r="A3005" i="6"/>
  <c r="C3005" i="6"/>
  <c r="A3006" i="6"/>
  <c r="C3006" i="6"/>
  <c r="A3007" i="6"/>
  <c r="C3007" i="6"/>
  <c r="A3008" i="6"/>
  <c r="C3008" i="6"/>
  <c r="A3009" i="6"/>
  <c r="C3009" i="6"/>
  <c r="A3010" i="6"/>
  <c r="C3010" i="6"/>
  <c r="A3011" i="6"/>
  <c r="C3011" i="6"/>
  <c r="A3012" i="6"/>
  <c r="C3012" i="6"/>
  <c r="A3013" i="6"/>
  <c r="C3013" i="6"/>
  <c r="A3014" i="6"/>
  <c r="C3014" i="6"/>
  <c r="A3015" i="6"/>
  <c r="C3015" i="6"/>
  <c r="A3016" i="6"/>
  <c r="C3016" i="6"/>
  <c r="A3017" i="6"/>
  <c r="C3017" i="6"/>
  <c r="A3018" i="6"/>
  <c r="C3018" i="6"/>
  <c r="A3019" i="6"/>
  <c r="C3019" i="6"/>
  <c r="A3020" i="6"/>
  <c r="C3020" i="6"/>
  <c r="A3021" i="6"/>
  <c r="C3021" i="6"/>
  <c r="A3022" i="6"/>
  <c r="C3022" i="6"/>
  <c r="A3023" i="6"/>
  <c r="C3023" i="6"/>
  <c r="A3024" i="6"/>
  <c r="C3024" i="6"/>
  <c r="A3025" i="6"/>
  <c r="C3025" i="6"/>
  <c r="A3026" i="6"/>
  <c r="C3026" i="6"/>
  <c r="A3027" i="6"/>
  <c r="C3027" i="6"/>
  <c r="A3028" i="6"/>
  <c r="C3028" i="6"/>
  <c r="A3029" i="6"/>
  <c r="C3029" i="6"/>
  <c r="A3030" i="6"/>
  <c r="C3030" i="6"/>
  <c r="A3031" i="6"/>
  <c r="C3031" i="6"/>
  <c r="A3032" i="6"/>
  <c r="C3032" i="6"/>
  <c r="A3033" i="6"/>
  <c r="C3033" i="6"/>
  <c r="A3034" i="6"/>
  <c r="C3034" i="6"/>
  <c r="A3035" i="6"/>
  <c r="C3035" i="6"/>
  <c r="A3036" i="6"/>
  <c r="C3036" i="6"/>
  <c r="A3037" i="6"/>
  <c r="C3037" i="6"/>
  <c r="A3038" i="6"/>
  <c r="C3038" i="6"/>
  <c r="A3039" i="6"/>
  <c r="C3039" i="6"/>
  <c r="A3040" i="6"/>
  <c r="C3040" i="6"/>
  <c r="A3041" i="6"/>
  <c r="C3041" i="6"/>
  <c r="A3042" i="6"/>
  <c r="C3042" i="6"/>
  <c r="A3043" i="6"/>
  <c r="C3043" i="6"/>
  <c r="A3044" i="6"/>
  <c r="C3044" i="6"/>
  <c r="A3045" i="6"/>
  <c r="C3045" i="6"/>
  <c r="A3046" i="6"/>
  <c r="C3046" i="6"/>
  <c r="A3047" i="6"/>
  <c r="C3047" i="6"/>
  <c r="A3048" i="6"/>
  <c r="C3048" i="6"/>
  <c r="A3049" i="6"/>
  <c r="C3049" i="6"/>
  <c r="A3050" i="6"/>
  <c r="C3050" i="6"/>
  <c r="A3051" i="6"/>
  <c r="C3051" i="6"/>
  <c r="A3052" i="6"/>
  <c r="C3052" i="6"/>
  <c r="A3053" i="6"/>
  <c r="C3053" i="6"/>
  <c r="A3054" i="6"/>
  <c r="C3054" i="6"/>
  <c r="A3055" i="6"/>
  <c r="C3055" i="6"/>
  <c r="A3056" i="6"/>
  <c r="C3056" i="6"/>
  <c r="A3057" i="6"/>
  <c r="C3057" i="6"/>
  <c r="A3058" i="6"/>
  <c r="C3058" i="6"/>
  <c r="A3059" i="6"/>
  <c r="C3059" i="6"/>
  <c r="A3060" i="6"/>
  <c r="C3060" i="6"/>
  <c r="A3061" i="6"/>
  <c r="C3061" i="6"/>
  <c r="A3062" i="6"/>
  <c r="C3062" i="6"/>
  <c r="A3063" i="6"/>
  <c r="C3063" i="6"/>
  <c r="A3064" i="6"/>
  <c r="C3064" i="6"/>
  <c r="A3065" i="6"/>
  <c r="C3065" i="6"/>
  <c r="A3066" i="6"/>
  <c r="C3066" i="6"/>
  <c r="A3067" i="6"/>
  <c r="C3067" i="6"/>
  <c r="A3068" i="6"/>
  <c r="C3068" i="6"/>
  <c r="A3069" i="6"/>
  <c r="C3069" i="6"/>
  <c r="A3070" i="6"/>
  <c r="C3070" i="6"/>
  <c r="A3071" i="6"/>
  <c r="C3071" i="6"/>
  <c r="A3072" i="6"/>
  <c r="C3072" i="6"/>
  <c r="A3073" i="6"/>
  <c r="C3073" i="6"/>
  <c r="A3074" i="6"/>
  <c r="C3074" i="6"/>
  <c r="A3075" i="6"/>
  <c r="C3075" i="6"/>
  <c r="A3076" i="6"/>
  <c r="C3076" i="6"/>
  <c r="A3077" i="6"/>
  <c r="C3077" i="6"/>
  <c r="A3078" i="6"/>
  <c r="C3078" i="6"/>
  <c r="A3079" i="6"/>
  <c r="C3079" i="6"/>
  <c r="A3080" i="6"/>
  <c r="C3080" i="6"/>
  <c r="A3081" i="6"/>
  <c r="C3081" i="6"/>
  <c r="A3082" i="6"/>
  <c r="C3082" i="6"/>
  <c r="A3083" i="6"/>
  <c r="C3083" i="6"/>
  <c r="A3084" i="6"/>
  <c r="C3084" i="6"/>
  <c r="A3085" i="6"/>
  <c r="C3085" i="6"/>
  <c r="A3086" i="6"/>
  <c r="C3086" i="6"/>
  <c r="A3087" i="6"/>
  <c r="C3087" i="6"/>
  <c r="A3088" i="6"/>
  <c r="C3088" i="6"/>
  <c r="A3089" i="6"/>
  <c r="C3089" i="6"/>
  <c r="A3090" i="6"/>
  <c r="C3090" i="6"/>
  <c r="A3091" i="6"/>
  <c r="C3091" i="6"/>
  <c r="A3092" i="6"/>
  <c r="C3092" i="6"/>
  <c r="A3093" i="6"/>
  <c r="C3093" i="6"/>
  <c r="A3094" i="6"/>
  <c r="C3094" i="6"/>
  <c r="A3095" i="6"/>
  <c r="C3095" i="6"/>
  <c r="A3096" i="6"/>
  <c r="C3096" i="6"/>
  <c r="A3097" i="6"/>
  <c r="C3097" i="6"/>
  <c r="A3098" i="6"/>
  <c r="C3098" i="6"/>
  <c r="A3099" i="6"/>
  <c r="C3099" i="6"/>
  <c r="A3100" i="6"/>
  <c r="C3100" i="6"/>
  <c r="A3101" i="6"/>
  <c r="C3101" i="6"/>
  <c r="A3102" i="6"/>
  <c r="C3102" i="6"/>
  <c r="A3103" i="6"/>
  <c r="C3103" i="6"/>
  <c r="A3104" i="6"/>
  <c r="C3104" i="6"/>
  <c r="A3105" i="6"/>
  <c r="C3105" i="6"/>
  <c r="A3106" i="6"/>
  <c r="C3106" i="6"/>
  <c r="A3107" i="6"/>
  <c r="C3107" i="6"/>
  <c r="A3108" i="6"/>
  <c r="C3108" i="6"/>
  <c r="A3109" i="6"/>
  <c r="C3109" i="6"/>
  <c r="A3110" i="6"/>
  <c r="C3110" i="6"/>
  <c r="A3111" i="6"/>
  <c r="C3111" i="6"/>
  <c r="A3112" i="6"/>
  <c r="C3112" i="6"/>
  <c r="A3113" i="6"/>
  <c r="C3113" i="6"/>
  <c r="A3114" i="6"/>
  <c r="C3114" i="6"/>
  <c r="A3115" i="6"/>
  <c r="C3115" i="6"/>
  <c r="A3116" i="6"/>
  <c r="C3116" i="6"/>
  <c r="A3117" i="6"/>
  <c r="C3117" i="6"/>
  <c r="A3118" i="6"/>
  <c r="C3118" i="6"/>
  <c r="A3119" i="6"/>
  <c r="C3119" i="6"/>
  <c r="A3120" i="6"/>
  <c r="C3120" i="6"/>
  <c r="A3121" i="6"/>
  <c r="C3121" i="6"/>
  <c r="A3122" i="6"/>
  <c r="C3122" i="6"/>
  <c r="A3123" i="6"/>
  <c r="C3123" i="6"/>
  <c r="A3124" i="6"/>
  <c r="C3124" i="6"/>
  <c r="A3125" i="6"/>
  <c r="C3125" i="6"/>
  <c r="A3126" i="6"/>
  <c r="C3126" i="6"/>
  <c r="A3127" i="6"/>
  <c r="C3127" i="6"/>
  <c r="A3128" i="6"/>
  <c r="C3128" i="6"/>
  <c r="A3129" i="6"/>
  <c r="C3129" i="6"/>
  <c r="A3130" i="6"/>
  <c r="C3130" i="6"/>
  <c r="A3131" i="6"/>
  <c r="C3131" i="6"/>
  <c r="A3132" i="6"/>
  <c r="C3132" i="6"/>
  <c r="A3133" i="6"/>
  <c r="C3133" i="6"/>
  <c r="A3134" i="6"/>
  <c r="C3134" i="6"/>
  <c r="A3135" i="6"/>
  <c r="C3135" i="6"/>
  <c r="A3136" i="6"/>
  <c r="C3136" i="6"/>
  <c r="A3137" i="6"/>
  <c r="C3137" i="6"/>
  <c r="A3138" i="6"/>
  <c r="C3138" i="6"/>
  <c r="A3139" i="6"/>
  <c r="C3139" i="6"/>
  <c r="A3140" i="6"/>
  <c r="C3140" i="6"/>
  <c r="A3141" i="6"/>
  <c r="C3141" i="6"/>
  <c r="A3142" i="6"/>
  <c r="C3142" i="6"/>
  <c r="A3143" i="6"/>
  <c r="C3143" i="6"/>
  <c r="A3144" i="6"/>
  <c r="C3144" i="6"/>
  <c r="A3145" i="6"/>
  <c r="C3145" i="6"/>
  <c r="A3146" i="6"/>
  <c r="C3146" i="6"/>
  <c r="A3147" i="6"/>
  <c r="C3147" i="6"/>
  <c r="A3148" i="6"/>
  <c r="C3148" i="6"/>
  <c r="A3149" i="6"/>
  <c r="C3149" i="6"/>
  <c r="A3150" i="6"/>
  <c r="C3150" i="6"/>
  <c r="A3151" i="6"/>
  <c r="C3151" i="6"/>
  <c r="A3152" i="6"/>
  <c r="C3152" i="6"/>
  <c r="A3153" i="6"/>
  <c r="C3153" i="6"/>
  <c r="A3154" i="6"/>
  <c r="C3154" i="6"/>
  <c r="A3155" i="6"/>
  <c r="C3155" i="6"/>
  <c r="A3156" i="6"/>
  <c r="C3156" i="6"/>
  <c r="A3157" i="6"/>
  <c r="C3157" i="6"/>
  <c r="A3158" i="6"/>
  <c r="C3158" i="6"/>
  <c r="A3159" i="6"/>
  <c r="C3159" i="6"/>
  <c r="A3160" i="6"/>
  <c r="C3160" i="6"/>
  <c r="A3161" i="6"/>
  <c r="C3161" i="6"/>
  <c r="A3162" i="6"/>
  <c r="C3162" i="6"/>
  <c r="A3163" i="6"/>
  <c r="C3163" i="6"/>
  <c r="A3164" i="6"/>
  <c r="C3164" i="6"/>
  <c r="A3165" i="6"/>
  <c r="C3165" i="6"/>
  <c r="A3166" i="6"/>
  <c r="C3166" i="6"/>
  <c r="A3167" i="6"/>
  <c r="C3167" i="6"/>
  <c r="A3168" i="6"/>
  <c r="C3168" i="6"/>
  <c r="A3169" i="6"/>
  <c r="C3169" i="6"/>
  <c r="A3170" i="6"/>
  <c r="C3170" i="6"/>
  <c r="A3171" i="6"/>
  <c r="C3171" i="6"/>
  <c r="A3172" i="6"/>
  <c r="C3172" i="6"/>
  <c r="A3173" i="6"/>
  <c r="C3173" i="6"/>
  <c r="A3174" i="6"/>
  <c r="C3174" i="6"/>
  <c r="A3175" i="6"/>
  <c r="C3175" i="6"/>
  <c r="A3176" i="6"/>
  <c r="C3176" i="6"/>
  <c r="A3177" i="6"/>
  <c r="C3177" i="6"/>
  <c r="A3178" i="6"/>
  <c r="C3178" i="6"/>
  <c r="A3179" i="6"/>
  <c r="C3179" i="6"/>
  <c r="A3180" i="6"/>
  <c r="C3180" i="6"/>
  <c r="A3181" i="6"/>
  <c r="C3181" i="6"/>
  <c r="A3182" i="6"/>
  <c r="C3182" i="6"/>
  <c r="A3183" i="6"/>
  <c r="C3183" i="6"/>
  <c r="A3184" i="6"/>
  <c r="C3184" i="6"/>
  <c r="A3185" i="6"/>
  <c r="C3185" i="6"/>
  <c r="A3186" i="6"/>
  <c r="C3186" i="6"/>
  <c r="A3187" i="6"/>
  <c r="C3187" i="6"/>
  <c r="A3188" i="6"/>
  <c r="C3188" i="6"/>
  <c r="A3189" i="6"/>
  <c r="C3189" i="6"/>
  <c r="A3190" i="6"/>
  <c r="C3190" i="6"/>
  <c r="A3191" i="6"/>
  <c r="C3191" i="6"/>
  <c r="A3192" i="6"/>
  <c r="C3192" i="6"/>
  <c r="A3193" i="6"/>
  <c r="C3193" i="6"/>
  <c r="A3194" i="6"/>
  <c r="C3194" i="6"/>
  <c r="A3195" i="6"/>
  <c r="C3195" i="6"/>
  <c r="A3196" i="6"/>
  <c r="C3196" i="6"/>
  <c r="A3197" i="6"/>
  <c r="C3197" i="6"/>
  <c r="A3198" i="6"/>
  <c r="C3198" i="6"/>
  <c r="A3199" i="6"/>
  <c r="C3199" i="6"/>
  <c r="A3200" i="6"/>
  <c r="C3200" i="6"/>
  <c r="A3201" i="6"/>
  <c r="C3201" i="6"/>
  <c r="A3202" i="6"/>
  <c r="C3202" i="6"/>
  <c r="A3203" i="6"/>
  <c r="C3203" i="6"/>
  <c r="A3204" i="6"/>
  <c r="C3204" i="6"/>
  <c r="A3205" i="6"/>
  <c r="C3205" i="6"/>
  <c r="A3206" i="6"/>
  <c r="C3206" i="6"/>
  <c r="A3207" i="6"/>
  <c r="C3207" i="6"/>
  <c r="A3208" i="6"/>
  <c r="C3208" i="6"/>
  <c r="A3209" i="6"/>
  <c r="C3209" i="6"/>
  <c r="A3210" i="6"/>
  <c r="C3210" i="6"/>
  <c r="A3211" i="6"/>
  <c r="C3211" i="6"/>
  <c r="A3212" i="6"/>
  <c r="C3212" i="6"/>
  <c r="A3213" i="6"/>
  <c r="C3213" i="6"/>
  <c r="A3214" i="6"/>
  <c r="C3214" i="6"/>
  <c r="A3215" i="6"/>
  <c r="C3215" i="6"/>
  <c r="A3216" i="6"/>
  <c r="C3216" i="6"/>
  <c r="A3217" i="6"/>
  <c r="C3217" i="6"/>
  <c r="A3218" i="6"/>
  <c r="C3218" i="6"/>
  <c r="A3219" i="6"/>
  <c r="C3219" i="6"/>
  <c r="A3220" i="6"/>
  <c r="C3220" i="6"/>
  <c r="A3221" i="6"/>
  <c r="C3221" i="6"/>
  <c r="A3222" i="6"/>
  <c r="C3222" i="6"/>
  <c r="A3223" i="6"/>
  <c r="C3223" i="6"/>
  <c r="A3224" i="6"/>
  <c r="C3224" i="6"/>
  <c r="A3225" i="6"/>
  <c r="C3225" i="6"/>
  <c r="A3226" i="6"/>
  <c r="C3226" i="6"/>
  <c r="A3227" i="6"/>
  <c r="C3227" i="6"/>
  <c r="A3228" i="6"/>
  <c r="C3228" i="6"/>
  <c r="A3229" i="6"/>
  <c r="C3229" i="6"/>
  <c r="A3230" i="6"/>
  <c r="C3230" i="6"/>
  <c r="A3231" i="6"/>
  <c r="C3231" i="6"/>
  <c r="A3232" i="6"/>
  <c r="C3232" i="6"/>
  <c r="A3233" i="6"/>
  <c r="C3233" i="6"/>
  <c r="A3234" i="6"/>
  <c r="C3234" i="6"/>
  <c r="A3235" i="6"/>
  <c r="C3235" i="6"/>
  <c r="A3236" i="6"/>
  <c r="C3236" i="6"/>
  <c r="A3237" i="6"/>
  <c r="C3237" i="6"/>
  <c r="A3238" i="6"/>
  <c r="C3238" i="6"/>
  <c r="A3239" i="6"/>
  <c r="C3239" i="6"/>
  <c r="A3240" i="6"/>
  <c r="C3240" i="6"/>
  <c r="A3241" i="6"/>
  <c r="C3241" i="6"/>
  <c r="A3242" i="6"/>
  <c r="C3242" i="6"/>
  <c r="A3243" i="6"/>
  <c r="C3243" i="6"/>
  <c r="A3244" i="6"/>
  <c r="C3244" i="6"/>
  <c r="A3245" i="6"/>
  <c r="C3245" i="6"/>
  <c r="A3246" i="6"/>
  <c r="C3246" i="6"/>
  <c r="A3247" i="6"/>
  <c r="C3247" i="6"/>
  <c r="A3248" i="6"/>
  <c r="C3248" i="6"/>
  <c r="A3249" i="6"/>
  <c r="C3249" i="6"/>
  <c r="A3250" i="6"/>
  <c r="C3250" i="6"/>
  <c r="A3251" i="6"/>
  <c r="C3251" i="6"/>
  <c r="A3252" i="6"/>
  <c r="C3252" i="6"/>
  <c r="A3253" i="6"/>
  <c r="C3253" i="6"/>
  <c r="A3254" i="6"/>
  <c r="C3254" i="6"/>
  <c r="A3255" i="6"/>
  <c r="C3255" i="6"/>
  <c r="A3256" i="6"/>
  <c r="C3256" i="6"/>
  <c r="A3257" i="6"/>
  <c r="C3257" i="6"/>
  <c r="A3258" i="6"/>
  <c r="C3258" i="6"/>
  <c r="A3259" i="6"/>
  <c r="C3259" i="6"/>
  <c r="A3260" i="6"/>
  <c r="C3260" i="6"/>
  <c r="A3261" i="6"/>
  <c r="C3261" i="6"/>
  <c r="A3262" i="6"/>
  <c r="C3262" i="6"/>
  <c r="A3263" i="6"/>
  <c r="C3263" i="6"/>
  <c r="A3264" i="6"/>
  <c r="C3264" i="6"/>
  <c r="A3265" i="6"/>
  <c r="C3265" i="6"/>
  <c r="A3266" i="6"/>
  <c r="C3266" i="6"/>
  <c r="A3267" i="6"/>
  <c r="C3267" i="6"/>
  <c r="A3268" i="6"/>
  <c r="C3268" i="6"/>
  <c r="A3269" i="6"/>
  <c r="C3269" i="6"/>
  <c r="A3270" i="6"/>
  <c r="C3270" i="6"/>
  <c r="A3271" i="6"/>
  <c r="C3271" i="6"/>
  <c r="A3272" i="6"/>
  <c r="C3272" i="6"/>
  <c r="A3273" i="6"/>
  <c r="C3273" i="6"/>
  <c r="A3274" i="6"/>
  <c r="C3274" i="6"/>
  <c r="A3275" i="6"/>
  <c r="C3275" i="6"/>
  <c r="A3276" i="6"/>
  <c r="C3276" i="6"/>
  <c r="A3277" i="6"/>
  <c r="C3277" i="6"/>
  <c r="A3278" i="6"/>
  <c r="C3278" i="6"/>
  <c r="A3279" i="6"/>
  <c r="C3279" i="6"/>
  <c r="A3280" i="6"/>
  <c r="C3280" i="6"/>
  <c r="A3281" i="6"/>
  <c r="C3281" i="6"/>
  <c r="A3282" i="6"/>
  <c r="C3282" i="6"/>
  <c r="A3283" i="6"/>
  <c r="C3283" i="6"/>
  <c r="A3284" i="6"/>
  <c r="C3284" i="6"/>
  <c r="A3285" i="6"/>
  <c r="C3285" i="6"/>
  <c r="A3286" i="6"/>
  <c r="C3286" i="6"/>
  <c r="A3287" i="6"/>
  <c r="C3287" i="6"/>
  <c r="A3288" i="6"/>
  <c r="C3288" i="6"/>
  <c r="A3289" i="6"/>
  <c r="C3289" i="6"/>
  <c r="A3290" i="6"/>
  <c r="C3290" i="6"/>
  <c r="A3291" i="6"/>
  <c r="C3291" i="6"/>
  <c r="A3292" i="6"/>
  <c r="C3292" i="6"/>
  <c r="A3293" i="6"/>
  <c r="C3293" i="6"/>
  <c r="A3294" i="6"/>
  <c r="C3294" i="6"/>
  <c r="A3295" i="6"/>
  <c r="C3295" i="6"/>
  <c r="A3296" i="6"/>
  <c r="C3296" i="6"/>
  <c r="A3297" i="6"/>
  <c r="C3297" i="6"/>
  <c r="A3298" i="6"/>
  <c r="C3298" i="6"/>
  <c r="A3299" i="6"/>
  <c r="C3299" i="6"/>
  <c r="A3300" i="6"/>
  <c r="C3300" i="6"/>
  <c r="A3301" i="6"/>
  <c r="C3301" i="6"/>
  <c r="A3302" i="6"/>
  <c r="C3302" i="6"/>
  <c r="A3303" i="6"/>
  <c r="C3303" i="6"/>
  <c r="A3304" i="6"/>
  <c r="C3304" i="6"/>
  <c r="A3305" i="6"/>
  <c r="C3305" i="6"/>
  <c r="A3306" i="6"/>
  <c r="C3306" i="6"/>
  <c r="A3307" i="6"/>
  <c r="C3307" i="6"/>
  <c r="A3308" i="6"/>
  <c r="C3308" i="6"/>
  <c r="A3309" i="6"/>
  <c r="C3309" i="6"/>
  <c r="A3310" i="6"/>
  <c r="C3310" i="6"/>
  <c r="A3311" i="6"/>
  <c r="C3311" i="6"/>
  <c r="A3312" i="6"/>
  <c r="C3312" i="6"/>
  <c r="A3313" i="6"/>
  <c r="C3313" i="6"/>
  <c r="A3314" i="6"/>
  <c r="C3314" i="6"/>
  <c r="A3315" i="6"/>
  <c r="C3315" i="6"/>
  <c r="A3316" i="6"/>
  <c r="C3316" i="6"/>
  <c r="A3317" i="6"/>
  <c r="C3317" i="6"/>
  <c r="A3318" i="6"/>
  <c r="C3318" i="6"/>
  <c r="A3319" i="6"/>
  <c r="C3319" i="6"/>
  <c r="A3320" i="6"/>
  <c r="C3320" i="6"/>
  <c r="A3321" i="6"/>
  <c r="C3321" i="6"/>
  <c r="A3322" i="6"/>
  <c r="C3322" i="6"/>
  <c r="A3323" i="6"/>
  <c r="C3323" i="6"/>
  <c r="A3324" i="6"/>
  <c r="C3324" i="6"/>
  <c r="A3325" i="6"/>
  <c r="C3325" i="6"/>
  <c r="A3326" i="6"/>
  <c r="C3326" i="6"/>
  <c r="A3327" i="6"/>
  <c r="C3327" i="6"/>
  <c r="A3328" i="6"/>
  <c r="C3328" i="6"/>
  <c r="A3329" i="6"/>
  <c r="C3329" i="6"/>
  <c r="A3330" i="6"/>
  <c r="C3330" i="6"/>
  <c r="A3331" i="6"/>
  <c r="C3331" i="6"/>
  <c r="A3332" i="6"/>
  <c r="C3332" i="6"/>
  <c r="A3333" i="6"/>
  <c r="C3333" i="6"/>
  <c r="A3334" i="6"/>
  <c r="C3334" i="6"/>
  <c r="A3335" i="6"/>
  <c r="C3335" i="6"/>
  <c r="A3336" i="6"/>
  <c r="C3336" i="6"/>
  <c r="A3337" i="6"/>
  <c r="C3337" i="6"/>
  <c r="A3338" i="6"/>
  <c r="C3338" i="6"/>
  <c r="A3339" i="6"/>
  <c r="C3339" i="6"/>
  <c r="A3340" i="6"/>
  <c r="C3340" i="6"/>
  <c r="A3341" i="6"/>
  <c r="C3341" i="6"/>
  <c r="A3342" i="6"/>
  <c r="C3342" i="6"/>
  <c r="A3343" i="6"/>
  <c r="C3343" i="6"/>
  <c r="A3344" i="6"/>
  <c r="C3344" i="6"/>
  <c r="A3345" i="6"/>
  <c r="C3345" i="6"/>
  <c r="A3346" i="6"/>
  <c r="C3346" i="6"/>
  <c r="A3347" i="6"/>
  <c r="C3347" i="6"/>
  <c r="A3348" i="6"/>
  <c r="C3348" i="6"/>
  <c r="A3349" i="6"/>
  <c r="C3349" i="6"/>
  <c r="A3350" i="6"/>
  <c r="C3350" i="6"/>
  <c r="A3351" i="6"/>
  <c r="C3351" i="6"/>
  <c r="A3352" i="6"/>
  <c r="C3352" i="6"/>
  <c r="A3353" i="6"/>
  <c r="C3353" i="6"/>
  <c r="A3354" i="6"/>
  <c r="C3354" i="6"/>
  <c r="A3355" i="6"/>
  <c r="C3355" i="6"/>
  <c r="A3356" i="6"/>
  <c r="C3356" i="6"/>
  <c r="A3357" i="6"/>
  <c r="C3357" i="6"/>
  <c r="A3358" i="6"/>
  <c r="C3358" i="6"/>
  <c r="A3359" i="6"/>
  <c r="C3359" i="6"/>
  <c r="A3360" i="6"/>
  <c r="C3360" i="6"/>
  <c r="A3361" i="6"/>
  <c r="C3361" i="6"/>
  <c r="A3362" i="6"/>
  <c r="C3362" i="6"/>
  <c r="A3363" i="6"/>
  <c r="C3363" i="6"/>
  <c r="A3364" i="6"/>
  <c r="C3364" i="6"/>
  <c r="A3365" i="6"/>
  <c r="C3365" i="6"/>
  <c r="A3366" i="6"/>
  <c r="C3366" i="6"/>
  <c r="A3367" i="6"/>
  <c r="C3367" i="6"/>
  <c r="A3368" i="6"/>
  <c r="C3368" i="6"/>
  <c r="A3369" i="6"/>
  <c r="C3369" i="6"/>
  <c r="A3370" i="6"/>
  <c r="C3370" i="6"/>
  <c r="A3371" i="6"/>
  <c r="C3371" i="6"/>
  <c r="A3372" i="6"/>
  <c r="C3372" i="6"/>
  <c r="A3373" i="6"/>
  <c r="C3373" i="6"/>
  <c r="A3374" i="6"/>
  <c r="C3374" i="6"/>
  <c r="A3375" i="6"/>
  <c r="C3375" i="6"/>
  <c r="A3376" i="6"/>
  <c r="C3376" i="6"/>
  <c r="A3377" i="6"/>
  <c r="C3377" i="6"/>
  <c r="A3378" i="6"/>
  <c r="C3378" i="6"/>
  <c r="A3379" i="6"/>
  <c r="C3379" i="6"/>
  <c r="A3380" i="6"/>
  <c r="C3380" i="6"/>
  <c r="A3381" i="6"/>
  <c r="C3381" i="6"/>
  <c r="A3382" i="6"/>
  <c r="C3382" i="6"/>
  <c r="A3383" i="6"/>
  <c r="C3383" i="6"/>
  <c r="A3384" i="6"/>
  <c r="C3384" i="6"/>
  <c r="A3385" i="6"/>
  <c r="C3385" i="6"/>
  <c r="A3386" i="6"/>
  <c r="C3386" i="6"/>
  <c r="A3387" i="6"/>
  <c r="C3387" i="6"/>
  <c r="A3388" i="6"/>
  <c r="C3388" i="6"/>
  <c r="A3389" i="6"/>
  <c r="C3389" i="6"/>
  <c r="A3390" i="6"/>
  <c r="C3390" i="6"/>
  <c r="A3391" i="6"/>
  <c r="C3391" i="6"/>
  <c r="A3392" i="6"/>
  <c r="C3392" i="6"/>
  <c r="A3393" i="6"/>
  <c r="C3393" i="6"/>
  <c r="A3394" i="6"/>
  <c r="C3394" i="6"/>
  <c r="A3395" i="6"/>
  <c r="C3395" i="6"/>
  <c r="A3396" i="6"/>
  <c r="C3396" i="6"/>
  <c r="A3397" i="6"/>
  <c r="C3397" i="6"/>
  <c r="A3398" i="6"/>
  <c r="C3398" i="6"/>
  <c r="A3399" i="6"/>
  <c r="C3399" i="6"/>
  <c r="A3400" i="6"/>
  <c r="C3400" i="6"/>
  <c r="A3401" i="6"/>
  <c r="C3401" i="6"/>
  <c r="A3402" i="6"/>
  <c r="C3402" i="6"/>
  <c r="A3403" i="6"/>
  <c r="C3403" i="6"/>
  <c r="A3404" i="6"/>
  <c r="C3404" i="6"/>
  <c r="A3405" i="6"/>
  <c r="C3405" i="6"/>
  <c r="A3406" i="6"/>
  <c r="C3406" i="6"/>
  <c r="A3407" i="6"/>
  <c r="C3407" i="6"/>
  <c r="A3408" i="6"/>
  <c r="C3408" i="6"/>
  <c r="A3409" i="6"/>
  <c r="C3409" i="6"/>
  <c r="A3410" i="6"/>
  <c r="C3410" i="6"/>
  <c r="A3411" i="6"/>
  <c r="C3411" i="6"/>
  <c r="A3412" i="6"/>
  <c r="C3412" i="6"/>
  <c r="A3413" i="6"/>
  <c r="C3413" i="6"/>
  <c r="A3414" i="6"/>
  <c r="C3414" i="6"/>
  <c r="A3415" i="6"/>
  <c r="C3415" i="6"/>
  <c r="A3416" i="6"/>
  <c r="C3416" i="6"/>
  <c r="A3417" i="6"/>
  <c r="C3417" i="6"/>
  <c r="A3418" i="6"/>
  <c r="C3418" i="6"/>
  <c r="A3419" i="6"/>
  <c r="C3419" i="6"/>
  <c r="A3420" i="6"/>
  <c r="C3420" i="6"/>
  <c r="A3421" i="6"/>
  <c r="C3421" i="6"/>
  <c r="A3422" i="6"/>
  <c r="C3422" i="6"/>
  <c r="A3423" i="6"/>
  <c r="C3423" i="6"/>
  <c r="A3424" i="6"/>
  <c r="C3424" i="6"/>
  <c r="A3425" i="6"/>
  <c r="C3425" i="6"/>
  <c r="A3426" i="6"/>
  <c r="C3426" i="6"/>
  <c r="A3427" i="6"/>
  <c r="C3427" i="6"/>
  <c r="A3428" i="6"/>
  <c r="C3428" i="6"/>
  <c r="A3429" i="6"/>
  <c r="C3429" i="6"/>
  <c r="A3430" i="6"/>
  <c r="C3430" i="6"/>
  <c r="A3431" i="6"/>
  <c r="C3431" i="6"/>
  <c r="A3432" i="6"/>
  <c r="C3432" i="6"/>
  <c r="A3433" i="6"/>
  <c r="C3433" i="6"/>
  <c r="A3434" i="6"/>
  <c r="C3434" i="6"/>
  <c r="A3435" i="6"/>
  <c r="C3435" i="6"/>
  <c r="A3436" i="6"/>
  <c r="C3436" i="6"/>
  <c r="A3437" i="6"/>
  <c r="C3437" i="6"/>
  <c r="A3438" i="6"/>
  <c r="C3438" i="6"/>
  <c r="A3439" i="6"/>
  <c r="C3439" i="6"/>
  <c r="A3440" i="6"/>
  <c r="C3440" i="6"/>
  <c r="A3441" i="6"/>
  <c r="C3441" i="6"/>
  <c r="A3442" i="6"/>
  <c r="C3442" i="6"/>
  <c r="A3443" i="6"/>
  <c r="C3443" i="6"/>
  <c r="A3444" i="6"/>
  <c r="C3444" i="6"/>
  <c r="A3445" i="6"/>
  <c r="C3445" i="6"/>
  <c r="A3446" i="6"/>
  <c r="C3446" i="6"/>
  <c r="A3447" i="6"/>
  <c r="C3447" i="6"/>
  <c r="A3448" i="6"/>
  <c r="C3448" i="6"/>
  <c r="A3449" i="6"/>
  <c r="C3449" i="6"/>
  <c r="A3450" i="6"/>
  <c r="C3450" i="6"/>
  <c r="A3451" i="6"/>
  <c r="C3451" i="6"/>
  <c r="A3452" i="6"/>
  <c r="C3452" i="6"/>
  <c r="A3453" i="6"/>
  <c r="C3453" i="6"/>
  <c r="A3454" i="6"/>
  <c r="C3454" i="6"/>
  <c r="A3455" i="6"/>
  <c r="C3455" i="6"/>
  <c r="A3456" i="6"/>
  <c r="C3456" i="6"/>
  <c r="A3457" i="6"/>
  <c r="C3457" i="6"/>
  <c r="A3458" i="6"/>
  <c r="C3458" i="6"/>
  <c r="A3459" i="6"/>
  <c r="C3459" i="6"/>
  <c r="A3460" i="6"/>
  <c r="C3460" i="6"/>
  <c r="A3461" i="6"/>
  <c r="C3461" i="6"/>
  <c r="A3462" i="6"/>
  <c r="C3462" i="6"/>
  <c r="A3463" i="6"/>
  <c r="C3463" i="6"/>
  <c r="A3464" i="6"/>
  <c r="C3464" i="6"/>
  <c r="A3465" i="6"/>
  <c r="C3465" i="6"/>
  <c r="A3466" i="6"/>
  <c r="C3466" i="6"/>
  <c r="A3467" i="6"/>
  <c r="C3467" i="6"/>
  <c r="A3468" i="6"/>
  <c r="C3468" i="6"/>
  <c r="A3469" i="6"/>
  <c r="C3469" i="6"/>
  <c r="A3470" i="6"/>
  <c r="C3470" i="6"/>
  <c r="A3471" i="6"/>
  <c r="C3471" i="6"/>
  <c r="A3472" i="6"/>
  <c r="C3472" i="6"/>
  <c r="A3473" i="6"/>
  <c r="C3473" i="6"/>
  <c r="A3474" i="6"/>
  <c r="C3474" i="6"/>
  <c r="A3475" i="6"/>
  <c r="C3475" i="6"/>
  <c r="A3476" i="6"/>
  <c r="C3476" i="6"/>
  <c r="A3477" i="6"/>
  <c r="C3477" i="6"/>
  <c r="A3478" i="6"/>
  <c r="C3478" i="6"/>
  <c r="A3479" i="6"/>
  <c r="C3479" i="6"/>
  <c r="A3480" i="6"/>
  <c r="C3480" i="6"/>
  <c r="A3481" i="6"/>
  <c r="C3481" i="6"/>
  <c r="A3482" i="6"/>
  <c r="C3482" i="6"/>
  <c r="A3483" i="6"/>
  <c r="C3483" i="6"/>
  <c r="A3484" i="6"/>
  <c r="C3484" i="6"/>
  <c r="A3485" i="6"/>
  <c r="C3485" i="6"/>
  <c r="A3486" i="6"/>
  <c r="C3486" i="6"/>
  <c r="A3487" i="6"/>
  <c r="C3487" i="6"/>
  <c r="A3488" i="6"/>
  <c r="C3488" i="6"/>
  <c r="A3489" i="6"/>
  <c r="C3489" i="6"/>
  <c r="A3490" i="6"/>
  <c r="C3490" i="6"/>
  <c r="A3491" i="6"/>
  <c r="C3491" i="6"/>
  <c r="A3492" i="6"/>
  <c r="C3492" i="6"/>
  <c r="A3493" i="6"/>
  <c r="C3493" i="6"/>
  <c r="A3494" i="6"/>
  <c r="C3494" i="6"/>
  <c r="A3495" i="6"/>
  <c r="C3495" i="6"/>
  <c r="A3496" i="6"/>
  <c r="C3496" i="6"/>
  <c r="A3497" i="6"/>
  <c r="C3497" i="6"/>
  <c r="A3498" i="6"/>
  <c r="C3498" i="6"/>
  <c r="A3499" i="6"/>
  <c r="C3499" i="6"/>
  <c r="A3500" i="6"/>
  <c r="C3500" i="6"/>
  <c r="A3501" i="6"/>
  <c r="C3501" i="6"/>
  <c r="A3502" i="6"/>
  <c r="C3502" i="6"/>
  <c r="A3503" i="6"/>
  <c r="C3503" i="6"/>
  <c r="A3504" i="6"/>
  <c r="C3504" i="6"/>
  <c r="A3505" i="6"/>
  <c r="C3505" i="6"/>
  <c r="A3506" i="6"/>
  <c r="C3506" i="6"/>
  <c r="A3507" i="6"/>
  <c r="C3507" i="6"/>
  <c r="A3508" i="6"/>
  <c r="C3508" i="6"/>
  <c r="A3509" i="6"/>
  <c r="C3509" i="6"/>
  <c r="A3510" i="6"/>
  <c r="C3510" i="6"/>
  <c r="A3511" i="6"/>
  <c r="C3511" i="6"/>
  <c r="A3512" i="6"/>
  <c r="C3512" i="6"/>
  <c r="A3513" i="6"/>
  <c r="C3513" i="6"/>
  <c r="A3514" i="6"/>
  <c r="C3514" i="6"/>
  <c r="A3515" i="6"/>
  <c r="C3515" i="6"/>
  <c r="A3516" i="6"/>
  <c r="C3516" i="6"/>
  <c r="A3517" i="6"/>
  <c r="C3517" i="6"/>
  <c r="A3518" i="6"/>
  <c r="C3518" i="6"/>
  <c r="A3519" i="6"/>
  <c r="C3519" i="6"/>
  <c r="A3520" i="6"/>
  <c r="C3520" i="6"/>
  <c r="A3521" i="6"/>
  <c r="C3521" i="6"/>
  <c r="A3522" i="6"/>
  <c r="C3522" i="6"/>
  <c r="A3523" i="6"/>
  <c r="C3523" i="6"/>
  <c r="A3524" i="6"/>
  <c r="C3524" i="6"/>
  <c r="A3525" i="6"/>
  <c r="C3525" i="6"/>
  <c r="A3526" i="6"/>
  <c r="C3526" i="6"/>
  <c r="A3527" i="6"/>
  <c r="C3527" i="6"/>
  <c r="A3528" i="6"/>
  <c r="C3528" i="6"/>
  <c r="A3529" i="6"/>
  <c r="C3529" i="6"/>
  <c r="A3530" i="6"/>
  <c r="C3530" i="6"/>
  <c r="A3531" i="6"/>
  <c r="C3531" i="6"/>
  <c r="A3532" i="6"/>
  <c r="C3532" i="6"/>
  <c r="A3533" i="6"/>
  <c r="C3533" i="6"/>
  <c r="A3534" i="6"/>
  <c r="C3534" i="6"/>
  <c r="A3535" i="6"/>
  <c r="C3535" i="6"/>
  <c r="A3536" i="6"/>
  <c r="C3536" i="6"/>
  <c r="A3537" i="6"/>
  <c r="C3537" i="6"/>
  <c r="A3538" i="6"/>
  <c r="C3538" i="6"/>
  <c r="A3539" i="6"/>
  <c r="C3539" i="6"/>
  <c r="A3540" i="6"/>
  <c r="C3540" i="6"/>
  <c r="A3541" i="6"/>
  <c r="C3541" i="6"/>
  <c r="A3542" i="6"/>
  <c r="C3542" i="6"/>
  <c r="A3543" i="6"/>
  <c r="C3543" i="6"/>
  <c r="A3544" i="6"/>
  <c r="C3544" i="6"/>
  <c r="A3545" i="6"/>
  <c r="C3545" i="6"/>
  <c r="A3546" i="6"/>
  <c r="C3546" i="6"/>
  <c r="A3547" i="6"/>
  <c r="C3547" i="6"/>
  <c r="A3548" i="6"/>
  <c r="C3548" i="6"/>
  <c r="A3549" i="6"/>
  <c r="C3549" i="6"/>
  <c r="A3550" i="6"/>
  <c r="C3550" i="6"/>
  <c r="A3551" i="6"/>
  <c r="C3551" i="6"/>
  <c r="A3552" i="6"/>
  <c r="C3552" i="6"/>
  <c r="A3553" i="6"/>
  <c r="C3553" i="6"/>
  <c r="A3554" i="6"/>
  <c r="C3554" i="6"/>
  <c r="A3555" i="6"/>
  <c r="C3555" i="6"/>
  <c r="A3556" i="6"/>
  <c r="C3556" i="6"/>
  <c r="A3557" i="6"/>
  <c r="C3557" i="6"/>
  <c r="A3558" i="6"/>
  <c r="C3558" i="6"/>
  <c r="A3559" i="6"/>
  <c r="C3559" i="6"/>
  <c r="A3560" i="6"/>
  <c r="C3560" i="6"/>
  <c r="A3561" i="6"/>
  <c r="C3561" i="6"/>
  <c r="A3562" i="6"/>
  <c r="C3562" i="6"/>
  <c r="A3563" i="6"/>
  <c r="C3563" i="6"/>
  <c r="A3564" i="6"/>
  <c r="C3564" i="6"/>
  <c r="A3565" i="6"/>
  <c r="C3565" i="6"/>
  <c r="A3566" i="6"/>
  <c r="C3566" i="6"/>
  <c r="A3567" i="6"/>
  <c r="C3567" i="6"/>
  <c r="A3568" i="6"/>
  <c r="C3568" i="6"/>
  <c r="A3569" i="6"/>
  <c r="C3569" i="6"/>
  <c r="A3570" i="6"/>
  <c r="C3570" i="6"/>
  <c r="A3571" i="6"/>
  <c r="C3571" i="6"/>
  <c r="A3572" i="6"/>
  <c r="C3572" i="6"/>
  <c r="A3573" i="6"/>
  <c r="C3573" i="6"/>
  <c r="A3574" i="6"/>
  <c r="C3574" i="6"/>
  <c r="A3575" i="6"/>
  <c r="C3575" i="6"/>
  <c r="A3576" i="6"/>
  <c r="C3576" i="6"/>
  <c r="A3577" i="6"/>
  <c r="C3577" i="6"/>
  <c r="A3578" i="6"/>
  <c r="C3578" i="6"/>
  <c r="A3579" i="6"/>
  <c r="C3579" i="6"/>
  <c r="A3580" i="6"/>
  <c r="C3580" i="6"/>
  <c r="A3581" i="6"/>
  <c r="C3581" i="6"/>
  <c r="A3582" i="6"/>
  <c r="C3582" i="6"/>
  <c r="A3583" i="6"/>
  <c r="C3583" i="6"/>
  <c r="A3584" i="6"/>
  <c r="C3584" i="6"/>
  <c r="A3585" i="6"/>
  <c r="C3585" i="6"/>
  <c r="A3586" i="6"/>
  <c r="C3586" i="6"/>
  <c r="A3587" i="6"/>
  <c r="C3587" i="6"/>
  <c r="A3588" i="6"/>
  <c r="C3588" i="6"/>
  <c r="A3589" i="6"/>
  <c r="C3589" i="6"/>
  <c r="A3590" i="6"/>
  <c r="C3590" i="6"/>
  <c r="A3591" i="6"/>
  <c r="C3591" i="6"/>
  <c r="A3592" i="6"/>
  <c r="C3592" i="6"/>
  <c r="A3593" i="6"/>
  <c r="C3593" i="6"/>
  <c r="A3594" i="6"/>
  <c r="C3594" i="6"/>
  <c r="A3595" i="6"/>
  <c r="C3595" i="6"/>
  <c r="A3596" i="6"/>
  <c r="C3596" i="6"/>
  <c r="A3597" i="6"/>
  <c r="C3597" i="6"/>
  <c r="A3598" i="6"/>
  <c r="C3598" i="6"/>
  <c r="A3599" i="6"/>
  <c r="C3599" i="6"/>
  <c r="A3600" i="6"/>
  <c r="C3600" i="6"/>
  <c r="A3601" i="6"/>
  <c r="C3601" i="6"/>
  <c r="A3602" i="6"/>
  <c r="C3602" i="6"/>
  <c r="A3603" i="6"/>
  <c r="C3603" i="6"/>
  <c r="A3604" i="6"/>
  <c r="C3604" i="6"/>
  <c r="A3605" i="6"/>
  <c r="C3605" i="6"/>
  <c r="A3606" i="6"/>
  <c r="C3606" i="6"/>
  <c r="A3607" i="6"/>
  <c r="C3607" i="6"/>
  <c r="A3608" i="6"/>
  <c r="C3608" i="6"/>
  <c r="A3609" i="6"/>
  <c r="C3609" i="6"/>
  <c r="A3610" i="6"/>
  <c r="C3610" i="6"/>
  <c r="A3611" i="6"/>
  <c r="C3611" i="6"/>
  <c r="A3612" i="6"/>
  <c r="C3612" i="6"/>
  <c r="A3613" i="6"/>
  <c r="C3613" i="6"/>
  <c r="A3614" i="6"/>
  <c r="C3614" i="6"/>
  <c r="A3615" i="6"/>
  <c r="C3615" i="6"/>
  <c r="A3616" i="6"/>
  <c r="C3616" i="6"/>
  <c r="A3617" i="6"/>
  <c r="C3617" i="6"/>
  <c r="A3618" i="6"/>
  <c r="C3618" i="6"/>
  <c r="A3619" i="6"/>
  <c r="C3619" i="6"/>
  <c r="A3620" i="6"/>
  <c r="C3620" i="6"/>
  <c r="A3621" i="6"/>
  <c r="C3621" i="6"/>
  <c r="A3622" i="6"/>
  <c r="C3622" i="6"/>
  <c r="A3623" i="6"/>
  <c r="C3623" i="6"/>
  <c r="A3624" i="6"/>
  <c r="C3624" i="6"/>
  <c r="A3625" i="6"/>
  <c r="C3625" i="6"/>
  <c r="A3626" i="6"/>
  <c r="C3626" i="6"/>
  <c r="A3627" i="6"/>
  <c r="C3627" i="6"/>
  <c r="A3628" i="6"/>
  <c r="C3628" i="6"/>
  <c r="A3629" i="6"/>
  <c r="C3629" i="6"/>
  <c r="A3630" i="6"/>
  <c r="C3630" i="6"/>
  <c r="A3631" i="6"/>
  <c r="C3631" i="6"/>
  <c r="A3632" i="6"/>
  <c r="C3632" i="6"/>
  <c r="A3633" i="6"/>
  <c r="C3633" i="6"/>
  <c r="A3634" i="6"/>
  <c r="C3634" i="6"/>
  <c r="A3635" i="6"/>
  <c r="C3635" i="6"/>
  <c r="A3636" i="6"/>
  <c r="C3636" i="6"/>
  <c r="A3637" i="6"/>
  <c r="C3637" i="6"/>
  <c r="A3638" i="6"/>
  <c r="C3638" i="6"/>
  <c r="A3639" i="6"/>
  <c r="C3639" i="6"/>
  <c r="A3640" i="6"/>
  <c r="C3640" i="6"/>
  <c r="A3641" i="6"/>
  <c r="C3641" i="6"/>
  <c r="A3642" i="6"/>
  <c r="C3642" i="6"/>
  <c r="A3643" i="6"/>
  <c r="C3643" i="6"/>
  <c r="A3644" i="6"/>
  <c r="C3644" i="6"/>
  <c r="A3645" i="6"/>
  <c r="C3645" i="6"/>
  <c r="A3646" i="6"/>
  <c r="C3646" i="6"/>
  <c r="A3647" i="6"/>
  <c r="C3647" i="6"/>
  <c r="A3648" i="6"/>
  <c r="C3648" i="6"/>
  <c r="A3649" i="6"/>
  <c r="C3649" i="6"/>
  <c r="A3650" i="6"/>
  <c r="C3650" i="6"/>
  <c r="A3651" i="6"/>
  <c r="C3651" i="6"/>
  <c r="A3652" i="6"/>
  <c r="C3652" i="6"/>
  <c r="A3653" i="6"/>
  <c r="C3653" i="6"/>
  <c r="A3654" i="6"/>
  <c r="C3654" i="6"/>
  <c r="A3655" i="6"/>
  <c r="C3655" i="6"/>
  <c r="A3656" i="6"/>
  <c r="C3656" i="6"/>
  <c r="A3657" i="6"/>
  <c r="C3657" i="6"/>
  <c r="A3658" i="6"/>
  <c r="C3658" i="6"/>
  <c r="A3659" i="6"/>
  <c r="C3659" i="6"/>
  <c r="A3660" i="6"/>
  <c r="C3660" i="6"/>
  <c r="A3661" i="6"/>
  <c r="C3661" i="6"/>
  <c r="A3662" i="6"/>
  <c r="C3662" i="6"/>
  <c r="A3663" i="6"/>
  <c r="C3663" i="6"/>
  <c r="A3664" i="6"/>
  <c r="C3664" i="6"/>
  <c r="A3665" i="6"/>
  <c r="C3665" i="6"/>
  <c r="A3666" i="6"/>
  <c r="C3666" i="6"/>
  <c r="A3667" i="6"/>
  <c r="C3667" i="6"/>
  <c r="A3668" i="6"/>
  <c r="C3668" i="6"/>
  <c r="A3669" i="6"/>
  <c r="C3669" i="6"/>
  <c r="A3670" i="6"/>
  <c r="C3670" i="6"/>
  <c r="A3671" i="6"/>
  <c r="C3671" i="6"/>
  <c r="A3672" i="6"/>
  <c r="C3672" i="6"/>
  <c r="A3673" i="6"/>
  <c r="C3673" i="6"/>
  <c r="A3674" i="6"/>
  <c r="C3674" i="6"/>
  <c r="A3675" i="6"/>
  <c r="C3675" i="6"/>
  <c r="A3676" i="6"/>
  <c r="C3676" i="6"/>
  <c r="A3677" i="6"/>
  <c r="C3677" i="6"/>
  <c r="A3678" i="6"/>
  <c r="C3678" i="6"/>
  <c r="A3679" i="6"/>
  <c r="C3679" i="6"/>
  <c r="A3680" i="6"/>
  <c r="C3680" i="6"/>
  <c r="A3681" i="6"/>
  <c r="C3681" i="6"/>
  <c r="A3682" i="6"/>
  <c r="C3682" i="6"/>
  <c r="A3683" i="6"/>
  <c r="C3683" i="6"/>
  <c r="A3684" i="6"/>
  <c r="C3684" i="6"/>
  <c r="A3685" i="6"/>
  <c r="C3685" i="6"/>
  <c r="A3686" i="6"/>
  <c r="C3686" i="6"/>
  <c r="A3687" i="6"/>
  <c r="C3687" i="6"/>
  <c r="A3688" i="6"/>
  <c r="C3688" i="6"/>
  <c r="A3689" i="6"/>
  <c r="C3689" i="6"/>
  <c r="A3690" i="6"/>
  <c r="C3690" i="6"/>
  <c r="A3691" i="6"/>
  <c r="C3691" i="6"/>
  <c r="A3692" i="6"/>
  <c r="C3692" i="6"/>
  <c r="A3693" i="6"/>
  <c r="C3693" i="6"/>
  <c r="A3694" i="6"/>
  <c r="C3694" i="6"/>
  <c r="A3695" i="6"/>
  <c r="C3695" i="6"/>
  <c r="A3696" i="6"/>
  <c r="C3696" i="6"/>
  <c r="A3697" i="6"/>
  <c r="C3697" i="6"/>
  <c r="A3698" i="6"/>
  <c r="C3698" i="6"/>
  <c r="A3699" i="6"/>
  <c r="C3699" i="6"/>
  <c r="A3700" i="6"/>
  <c r="C3700" i="6"/>
  <c r="A3701" i="6"/>
  <c r="C3701" i="6"/>
  <c r="A3702" i="6"/>
  <c r="C3702" i="6"/>
  <c r="A3703" i="6"/>
  <c r="C3703" i="6"/>
  <c r="A3704" i="6"/>
  <c r="C3704" i="6"/>
  <c r="A3705" i="6"/>
  <c r="C3705" i="6"/>
  <c r="A3706" i="6"/>
  <c r="C3706" i="6"/>
  <c r="A3707" i="6"/>
  <c r="C3707" i="6"/>
  <c r="A3708" i="6"/>
  <c r="C3708" i="6"/>
  <c r="A3709" i="6"/>
  <c r="C3709" i="6"/>
  <c r="A3710" i="6"/>
  <c r="C3710" i="6"/>
  <c r="A3711" i="6"/>
  <c r="C3711" i="6"/>
  <c r="A3712" i="6"/>
  <c r="C3712" i="6"/>
  <c r="A3713" i="6"/>
  <c r="C3713" i="6"/>
  <c r="A3714" i="6"/>
  <c r="C3714" i="6"/>
  <c r="A3715" i="6"/>
  <c r="C3715" i="6"/>
  <c r="A3716" i="6"/>
  <c r="C3716" i="6"/>
  <c r="A3717" i="6"/>
  <c r="C3717" i="6"/>
  <c r="A3718" i="6"/>
  <c r="C3718" i="6"/>
  <c r="A3719" i="6"/>
  <c r="C3719" i="6"/>
  <c r="A3720" i="6"/>
  <c r="C3720" i="6"/>
  <c r="A3721" i="6"/>
  <c r="C3721" i="6"/>
  <c r="A3722" i="6"/>
  <c r="C3722" i="6"/>
  <c r="A3723" i="6"/>
  <c r="C3723" i="6"/>
  <c r="A3724" i="6"/>
  <c r="C3724" i="6"/>
  <c r="A3725" i="6"/>
  <c r="C3725" i="6"/>
  <c r="A3726" i="6"/>
  <c r="C3726" i="6"/>
  <c r="A3727" i="6"/>
  <c r="C3727" i="6"/>
  <c r="A3728" i="6"/>
  <c r="C3728" i="6"/>
  <c r="A3729" i="6"/>
  <c r="C3729" i="6"/>
  <c r="A3730" i="6"/>
  <c r="C3730" i="6"/>
  <c r="A3731" i="6"/>
  <c r="C3731" i="6"/>
  <c r="A3732" i="6"/>
  <c r="C3732" i="6"/>
  <c r="A3733" i="6"/>
  <c r="C3733" i="6"/>
  <c r="A3734" i="6"/>
  <c r="C3734" i="6"/>
  <c r="A3735" i="6"/>
  <c r="C3735" i="6"/>
  <c r="A3736" i="6"/>
  <c r="C3736" i="6"/>
  <c r="A3737" i="6"/>
  <c r="C3737" i="6"/>
  <c r="A3738" i="6"/>
  <c r="C3738" i="6"/>
  <c r="A3739" i="6"/>
  <c r="C3739" i="6"/>
  <c r="A3740" i="6"/>
  <c r="C3740" i="6"/>
  <c r="A3741" i="6"/>
  <c r="C3741" i="6"/>
  <c r="A3742" i="6"/>
  <c r="C3742" i="6"/>
  <c r="A3743" i="6"/>
  <c r="C3743" i="6"/>
  <c r="A3744" i="6"/>
  <c r="C3744" i="6"/>
  <c r="A3745" i="6"/>
  <c r="C3745" i="6"/>
  <c r="A3746" i="6"/>
  <c r="C3746" i="6"/>
  <c r="A3747" i="6"/>
  <c r="C3747" i="6"/>
  <c r="A3748" i="6"/>
  <c r="C3748" i="6"/>
  <c r="A3749" i="6"/>
  <c r="C3749" i="6"/>
  <c r="A3750" i="6"/>
  <c r="C3750" i="6"/>
  <c r="A3751" i="6"/>
  <c r="C3751" i="6"/>
  <c r="A3752" i="6"/>
  <c r="C3752" i="6"/>
  <c r="A3753" i="6"/>
  <c r="C3753" i="6"/>
  <c r="A3754" i="6"/>
  <c r="C3754" i="6"/>
  <c r="A3755" i="6"/>
  <c r="C3755" i="6"/>
  <c r="A3756" i="6"/>
  <c r="C3756" i="6"/>
  <c r="A3757" i="6"/>
  <c r="C3757" i="6"/>
  <c r="A3758" i="6"/>
  <c r="C3758" i="6"/>
  <c r="A3759" i="6"/>
  <c r="C3759" i="6"/>
  <c r="A3760" i="6"/>
  <c r="C3760" i="6"/>
  <c r="A3761" i="6"/>
  <c r="C3761" i="6"/>
  <c r="A3762" i="6"/>
  <c r="C3762" i="6"/>
  <c r="A3763" i="6"/>
  <c r="C3763" i="6"/>
  <c r="A3764" i="6"/>
  <c r="C3764" i="6"/>
  <c r="A3765" i="6"/>
  <c r="C3765" i="6"/>
  <c r="A3766" i="6"/>
  <c r="C3766" i="6"/>
  <c r="A3767" i="6"/>
  <c r="C3767" i="6"/>
  <c r="A3768" i="6"/>
  <c r="C3768" i="6"/>
  <c r="A3769" i="6"/>
  <c r="C3769" i="6"/>
  <c r="A3770" i="6"/>
  <c r="C3770" i="6"/>
  <c r="A3771" i="6"/>
  <c r="C3771" i="6"/>
  <c r="A3772" i="6"/>
  <c r="C3772" i="6"/>
  <c r="A3773" i="6"/>
  <c r="C3773" i="6"/>
  <c r="A3774" i="6"/>
  <c r="C3774" i="6"/>
  <c r="A3775" i="6"/>
  <c r="C3775" i="6"/>
  <c r="A3776" i="6"/>
  <c r="C3776" i="6"/>
  <c r="A3777" i="6"/>
  <c r="C3777" i="6"/>
  <c r="A3778" i="6"/>
  <c r="C3778" i="6"/>
  <c r="A3779" i="6"/>
  <c r="C3779" i="6"/>
  <c r="A3780" i="6"/>
  <c r="C3780" i="6"/>
  <c r="A3781" i="6"/>
  <c r="C3781" i="6"/>
  <c r="A3782" i="6"/>
  <c r="C3782" i="6"/>
  <c r="A3783" i="6"/>
  <c r="C3783" i="6"/>
  <c r="A3784" i="6"/>
  <c r="C3784" i="6"/>
  <c r="A3785" i="6"/>
  <c r="C3785" i="6"/>
  <c r="A3786" i="6"/>
  <c r="C3786" i="6"/>
  <c r="A3787" i="6"/>
  <c r="C3787" i="6"/>
  <c r="A3788" i="6"/>
  <c r="C3788" i="6"/>
  <c r="A3789" i="6"/>
  <c r="C3789" i="6"/>
  <c r="A3790" i="6"/>
  <c r="C3790" i="6"/>
  <c r="A3791" i="6"/>
  <c r="C3791" i="6"/>
  <c r="A3792" i="6"/>
  <c r="C3792" i="6"/>
  <c r="A3793" i="6"/>
  <c r="C3793" i="6"/>
  <c r="A3794" i="6"/>
  <c r="C3794" i="6"/>
  <c r="A3795" i="6"/>
  <c r="C3795" i="6"/>
  <c r="A3796" i="6"/>
  <c r="C3796" i="6"/>
  <c r="A3797" i="6"/>
  <c r="C3797" i="6"/>
  <c r="A3798" i="6"/>
  <c r="C3798" i="6"/>
  <c r="A3799" i="6"/>
  <c r="C3799" i="6"/>
  <c r="A3800" i="6"/>
  <c r="C3800" i="6"/>
  <c r="A3801" i="6"/>
  <c r="C3801" i="6"/>
  <c r="A3802" i="6"/>
  <c r="C3802" i="6"/>
  <c r="A3803" i="6"/>
  <c r="C3803" i="6"/>
  <c r="A3804" i="6"/>
  <c r="C3804" i="6"/>
  <c r="A3805" i="6"/>
  <c r="C3805" i="6"/>
  <c r="A3806" i="6"/>
  <c r="C3806" i="6"/>
  <c r="A3807" i="6"/>
  <c r="C3807" i="6"/>
  <c r="A3808" i="6"/>
  <c r="C3808" i="6"/>
  <c r="A3809" i="6"/>
  <c r="C3809" i="6"/>
  <c r="A3810" i="6"/>
  <c r="C3810" i="6"/>
  <c r="A3811" i="6"/>
  <c r="C3811" i="6"/>
  <c r="A3812" i="6"/>
  <c r="C3812" i="6"/>
  <c r="A3813" i="6"/>
  <c r="C3813" i="6"/>
  <c r="A3814" i="6"/>
  <c r="C3814" i="6"/>
  <c r="A3815" i="6"/>
  <c r="C3815" i="6"/>
  <c r="A3816" i="6"/>
  <c r="C3816" i="6"/>
  <c r="A3817" i="6"/>
  <c r="C3817" i="6"/>
  <c r="A3818" i="6"/>
  <c r="C3818" i="6"/>
  <c r="A3819" i="6"/>
  <c r="C3819" i="6"/>
  <c r="A3820" i="6"/>
  <c r="C3820" i="6"/>
  <c r="A3821" i="6"/>
  <c r="C3821" i="6"/>
  <c r="A3822" i="6"/>
  <c r="C3822" i="6"/>
  <c r="A3823" i="6"/>
  <c r="C3823" i="6"/>
  <c r="A3824" i="6"/>
  <c r="C3824" i="6"/>
  <c r="A3825" i="6"/>
  <c r="C3825" i="6"/>
  <c r="A3826" i="6"/>
  <c r="C3826" i="6"/>
  <c r="A3827" i="6"/>
  <c r="C3827" i="6"/>
  <c r="A3828" i="6"/>
  <c r="C3828" i="6"/>
  <c r="A3829" i="6"/>
  <c r="C3829" i="6"/>
  <c r="A3830" i="6"/>
  <c r="C3830" i="6"/>
  <c r="A3831" i="6"/>
  <c r="C3831" i="6"/>
  <c r="A3832" i="6"/>
  <c r="C3832" i="6"/>
  <c r="A3833" i="6"/>
  <c r="C3833" i="6"/>
  <c r="A3834" i="6"/>
  <c r="C3834" i="6"/>
  <c r="A3835" i="6"/>
  <c r="C3835" i="6"/>
  <c r="A3836" i="6"/>
  <c r="C3836" i="6"/>
  <c r="A3837" i="6"/>
  <c r="C3837" i="6"/>
  <c r="A3838" i="6"/>
  <c r="C3838" i="6"/>
  <c r="A3839" i="6"/>
  <c r="C3839" i="6"/>
  <c r="A3840" i="6"/>
  <c r="C3840" i="6"/>
  <c r="A3841" i="6"/>
  <c r="C3841" i="6"/>
  <c r="A3842" i="6"/>
  <c r="C3842" i="6"/>
  <c r="A3843" i="6"/>
  <c r="C3843" i="6"/>
  <c r="A3844" i="6"/>
  <c r="C3844" i="6"/>
  <c r="A3845" i="6"/>
  <c r="C3845" i="6"/>
  <c r="A3846" i="6"/>
  <c r="C3846" i="6"/>
  <c r="A3847" i="6"/>
  <c r="C3847" i="6"/>
  <c r="A3848" i="6"/>
  <c r="C3848" i="6"/>
  <c r="A3849" i="6"/>
  <c r="C3849" i="6"/>
  <c r="A3850" i="6"/>
  <c r="C3850" i="6"/>
  <c r="A3851" i="6"/>
  <c r="C3851" i="6"/>
  <c r="A3852" i="6"/>
  <c r="C3852" i="6"/>
  <c r="A3853" i="6"/>
  <c r="C3853" i="6"/>
  <c r="A3854" i="6"/>
  <c r="C3854" i="6"/>
  <c r="A3855" i="6"/>
  <c r="C3855" i="6"/>
  <c r="A3856" i="6"/>
  <c r="C3856" i="6"/>
  <c r="A3857" i="6"/>
  <c r="C3857" i="6"/>
  <c r="A3858" i="6"/>
  <c r="C3858" i="6"/>
  <c r="A3859" i="6"/>
  <c r="C3859" i="6"/>
  <c r="A3860" i="6"/>
  <c r="C3860" i="6"/>
  <c r="A3861" i="6"/>
  <c r="C3861" i="6"/>
  <c r="A3862" i="6"/>
  <c r="C3862" i="6"/>
  <c r="A3863" i="6"/>
  <c r="C3863" i="6"/>
  <c r="A3864" i="6"/>
  <c r="C3864" i="6"/>
  <c r="A3865" i="6"/>
  <c r="C3865" i="6"/>
  <c r="A3866" i="6"/>
  <c r="C3866" i="6"/>
  <c r="A3867" i="6"/>
  <c r="C3867" i="6"/>
  <c r="A3868" i="6"/>
  <c r="C3868" i="6"/>
  <c r="A3869" i="6"/>
  <c r="C3869" i="6"/>
  <c r="A3870" i="6"/>
  <c r="C3870" i="6"/>
  <c r="A3871" i="6"/>
  <c r="C3871" i="6"/>
  <c r="A3872" i="6"/>
  <c r="C3872" i="6"/>
  <c r="A3873" i="6"/>
  <c r="C3873" i="6"/>
  <c r="A3874" i="6"/>
  <c r="C3874" i="6"/>
  <c r="A3875" i="6"/>
  <c r="C3875" i="6"/>
  <c r="A3876" i="6"/>
  <c r="C3876" i="6"/>
  <c r="A3877" i="6"/>
  <c r="C3877" i="6"/>
  <c r="A3878" i="6"/>
  <c r="C3878" i="6"/>
  <c r="A3879" i="6"/>
  <c r="C3879" i="6"/>
  <c r="A3880" i="6"/>
  <c r="C3880" i="6"/>
  <c r="A3881" i="6"/>
  <c r="C3881" i="6"/>
  <c r="A3882" i="6"/>
  <c r="C3882" i="6"/>
  <c r="A3883" i="6"/>
  <c r="C3883" i="6"/>
  <c r="A3884" i="6"/>
  <c r="C3884" i="6"/>
  <c r="A3885" i="6"/>
  <c r="C3885" i="6"/>
  <c r="A3886" i="6"/>
  <c r="C3886" i="6"/>
  <c r="A3887" i="6"/>
  <c r="C3887" i="6"/>
  <c r="A3888" i="6"/>
  <c r="C3888" i="6"/>
  <c r="A3889" i="6"/>
  <c r="C3889" i="6"/>
  <c r="A3890" i="6"/>
  <c r="C3890" i="6"/>
  <c r="A3891" i="6"/>
  <c r="C3891" i="6"/>
  <c r="A3892" i="6"/>
  <c r="C3892" i="6"/>
  <c r="A3893" i="6"/>
  <c r="C3893" i="6"/>
  <c r="A3894" i="6"/>
  <c r="C3894" i="6"/>
  <c r="A3895" i="6"/>
  <c r="C3895" i="6"/>
  <c r="A3896" i="6"/>
  <c r="C3896" i="6"/>
  <c r="A3897" i="6"/>
  <c r="C3897" i="6"/>
  <c r="A3898" i="6"/>
  <c r="C3898" i="6"/>
  <c r="A3899" i="6"/>
  <c r="C3899" i="6"/>
  <c r="A3900" i="6"/>
  <c r="C3900" i="6"/>
  <c r="A3901" i="6"/>
  <c r="C3901" i="6"/>
  <c r="A3902" i="6"/>
  <c r="C3902" i="6"/>
  <c r="A3903" i="6"/>
  <c r="C3903" i="6"/>
  <c r="A3904" i="6"/>
  <c r="C3904" i="6"/>
  <c r="A3905" i="6"/>
  <c r="C3905" i="6"/>
  <c r="A3906" i="6"/>
  <c r="C3906" i="6"/>
  <c r="A3907" i="6"/>
  <c r="C3907" i="6"/>
  <c r="A3908" i="6"/>
  <c r="C3908" i="6"/>
  <c r="A3909" i="6"/>
  <c r="C3909" i="6"/>
  <c r="A3910" i="6"/>
  <c r="C3910" i="6"/>
  <c r="A3911" i="6"/>
  <c r="C3911" i="6"/>
  <c r="A3912" i="6"/>
  <c r="C3912" i="6"/>
  <c r="A3913" i="6"/>
  <c r="C3913" i="6"/>
  <c r="A3914" i="6"/>
  <c r="C3914" i="6"/>
  <c r="A3915" i="6"/>
  <c r="C3915" i="6"/>
  <c r="A3916" i="6"/>
  <c r="C3916" i="6"/>
  <c r="A3917" i="6"/>
  <c r="C3917" i="6"/>
  <c r="A3918" i="6"/>
  <c r="C3918" i="6"/>
  <c r="A3919" i="6"/>
  <c r="C3919" i="6"/>
  <c r="A3920" i="6"/>
  <c r="C3920" i="6"/>
  <c r="A3921" i="6"/>
  <c r="C3921" i="6"/>
  <c r="A3922" i="6"/>
  <c r="C3922" i="6"/>
  <c r="A3923" i="6"/>
  <c r="C3923" i="6"/>
  <c r="A3924" i="6"/>
  <c r="C3924" i="6"/>
  <c r="A3925" i="6"/>
  <c r="C3925" i="6"/>
  <c r="A3926" i="6"/>
  <c r="C3926" i="6"/>
  <c r="A3927" i="6"/>
  <c r="C3927" i="6"/>
  <c r="A3928" i="6"/>
  <c r="C3928" i="6"/>
  <c r="A3929" i="6"/>
  <c r="C3929" i="6"/>
  <c r="A3930" i="6"/>
  <c r="C3930" i="6"/>
  <c r="A3931" i="6"/>
  <c r="C3931" i="6"/>
  <c r="A3932" i="6"/>
  <c r="C3932" i="6"/>
  <c r="A3933" i="6"/>
  <c r="C3933" i="6"/>
  <c r="A3934" i="6"/>
  <c r="C3934" i="6"/>
  <c r="A3935" i="6"/>
  <c r="C3935" i="6"/>
  <c r="A3936" i="6"/>
  <c r="C3936" i="6"/>
  <c r="A3937" i="6"/>
  <c r="C3937" i="6"/>
  <c r="A3938" i="6"/>
  <c r="C3938" i="6"/>
  <c r="A3939" i="6"/>
  <c r="C3939" i="6"/>
  <c r="A3940" i="6"/>
  <c r="C3940" i="6"/>
  <c r="A3941" i="6"/>
  <c r="C3941" i="6"/>
  <c r="A3942" i="6"/>
  <c r="C3942" i="6"/>
  <c r="A3943" i="6"/>
  <c r="C3943" i="6"/>
  <c r="A3944" i="6"/>
  <c r="C3944" i="6"/>
  <c r="A3945" i="6"/>
  <c r="C3945" i="6"/>
  <c r="A3946" i="6"/>
  <c r="C3946" i="6"/>
  <c r="A3947" i="6"/>
  <c r="C3947" i="6"/>
  <c r="A3948" i="6"/>
  <c r="C3948" i="6"/>
  <c r="A3949" i="6"/>
  <c r="C3949" i="6"/>
  <c r="A3950" i="6"/>
  <c r="C3950" i="6"/>
  <c r="A3951" i="6"/>
  <c r="C3951" i="6"/>
  <c r="A3952" i="6"/>
  <c r="C3952" i="6"/>
  <c r="A3953" i="6"/>
  <c r="C3953" i="6"/>
  <c r="A3954" i="6"/>
  <c r="C3954" i="6"/>
  <c r="A3955" i="6"/>
  <c r="C3955" i="6"/>
  <c r="A3956" i="6"/>
  <c r="C3956" i="6"/>
  <c r="A3957" i="6"/>
  <c r="C3957" i="6"/>
  <c r="A3958" i="6"/>
  <c r="C3958" i="6"/>
  <c r="A3959" i="6"/>
  <c r="C3959" i="6"/>
  <c r="A3960" i="6"/>
  <c r="C3960" i="6"/>
  <c r="A3961" i="6"/>
  <c r="C3961" i="6"/>
  <c r="A3962" i="6"/>
  <c r="C3962" i="6"/>
  <c r="A3963" i="6"/>
  <c r="C3963" i="6"/>
  <c r="A3964" i="6"/>
  <c r="C3964" i="6"/>
  <c r="A3965" i="6"/>
  <c r="C3965" i="6"/>
  <c r="A3966" i="6"/>
  <c r="C3966" i="6"/>
  <c r="A3967" i="6"/>
  <c r="C3967" i="6"/>
  <c r="A3968" i="6"/>
  <c r="C3968" i="6"/>
  <c r="A3969" i="6"/>
  <c r="C3969" i="6"/>
  <c r="A3970" i="6"/>
  <c r="C3970" i="6"/>
  <c r="A3971" i="6"/>
  <c r="C3971" i="6"/>
  <c r="A3972" i="6"/>
  <c r="C3972" i="6"/>
  <c r="A3973" i="6"/>
  <c r="C3973" i="6"/>
  <c r="A3974" i="6"/>
  <c r="C3974" i="6"/>
  <c r="A3975" i="6"/>
  <c r="C3975" i="6"/>
  <c r="A3976" i="6"/>
  <c r="C3976" i="6"/>
  <c r="A3977" i="6"/>
  <c r="C3977" i="6"/>
  <c r="A3978" i="6"/>
  <c r="C3978" i="6"/>
  <c r="A3979" i="6"/>
  <c r="C3979" i="6"/>
  <c r="A3980" i="6"/>
  <c r="C3980" i="6"/>
  <c r="A3981" i="6"/>
  <c r="C3981" i="6"/>
  <c r="A3982" i="6"/>
  <c r="C3982" i="6"/>
  <c r="A3983" i="6"/>
  <c r="C3983" i="6"/>
  <c r="A3984" i="6"/>
  <c r="C3984" i="6"/>
  <c r="A3985" i="6"/>
  <c r="C3985" i="6"/>
  <c r="A3986" i="6"/>
  <c r="C3986" i="6"/>
  <c r="A3987" i="6"/>
  <c r="C3987" i="6"/>
  <c r="A3988" i="6"/>
  <c r="C3988" i="6"/>
  <c r="A3989" i="6"/>
  <c r="C3989" i="6"/>
  <c r="A3990" i="6"/>
  <c r="C3990" i="6"/>
  <c r="A3991" i="6"/>
  <c r="C3991" i="6"/>
  <c r="A3992" i="6"/>
  <c r="C3992" i="6"/>
  <c r="A3993" i="6"/>
  <c r="C3993" i="6"/>
  <c r="A3994" i="6"/>
  <c r="C3994" i="6"/>
  <c r="A3995" i="6"/>
  <c r="C3995" i="6"/>
  <c r="A3996" i="6"/>
  <c r="C3996" i="6"/>
  <c r="A3997" i="6"/>
  <c r="C3997" i="6"/>
  <c r="A3998" i="6"/>
  <c r="C3998" i="6"/>
  <c r="A3999" i="6"/>
  <c r="C3999" i="6"/>
  <c r="A4000" i="6"/>
  <c r="C4000" i="6"/>
  <c r="A4001" i="6"/>
  <c r="C4001" i="6"/>
  <c r="A4002" i="6"/>
  <c r="C4002" i="6"/>
  <c r="A4003" i="6"/>
  <c r="C4003" i="6"/>
  <c r="A4004" i="6"/>
  <c r="C4004" i="6"/>
  <c r="A4005" i="6"/>
  <c r="C4005" i="6"/>
  <c r="A4006" i="6"/>
  <c r="C4006" i="6"/>
  <c r="A4007" i="6"/>
  <c r="C4007" i="6"/>
  <c r="A4008" i="6"/>
  <c r="C4008" i="6"/>
  <c r="A4009" i="6"/>
  <c r="C4009" i="6"/>
  <c r="A4010" i="6"/>
  <c r="C4010" i="6"/>
  <c r="A4011" i="6"/>
  <c r="C4011" i="6"/>
  <c r="A4012" i="6"/>
  <c r="C4012" i="6"/>
  <c r="A4013" i="6"/>
  <c r="C4013" i="6"/>
  <c r="A4014" i="6"/>
  <c r="C4014" i="6"/>
  <c r="A4015" i="6"/>
  <c r="C4015" i="6"/>
  <c r="A4016" i="6"/>
  <c r="C4016" i="6"/>
  <c r="A4017" i="6"/>
  <c r="C4017" i="6"/>
  <c r="A4018" i="6"/>
  <c r="C4018" i="6"/>
  <c r="A4019" i="6"/>
  <c r="C4019" i="6"/>
  <c r="A4020" i="6"/>
  <c r="C4020" i="6"/>
  <c r="A4021" i="6"/>
  <c r="C4021" i="6"/>
  <c r="A4022" i="6"/>
  <c r="C4022" i="6"/>
  <c r="A4023" i="6"/>
  <c r="C4023" i="6"/>
  <c r="A4024" i="6"/>
  <c r="C4024" i="6"/>
  <c r="A4025" i="6"/>
  <c r="C4025" i="6"/>
  <c r="A4026" i="6"/>
  <c r="C4026" i="6"/>
  <c r="A4027" i="6"/>
  <c r="C4027" i="6"/>
  <c r="A4028" i="6"/>
  <c r="C4028" i="6"/>
  <c r="A4029" i="6"/>
  <c r="C4029" i="6"/>
  <c r="A4030" i="6"/>
  <c r="C4030" i="6"/>
  <c r="A4031" i="6"/>
  <c r="C4031" i="6"/>
  <c r="A4032" i="6"/>
  <c r="C4032" i="6"/>
  <c r="A4033" i="6"/>
  <c r="C4033" i="6"/>
  <c r="A4034" i="6"/>
  <c r="C4034" i="6"/>
  <c r="A4035" i="6"/>
  <c r="C4035" i="6"/>
  <c r="A4036" i="6"/>
  <c r="C4036" i="6"/>
  <c r="A4037" i="6"/>
  <c r="C4037" i="6"/>
  <c r="A4038" i="6"/>
  <c r="C4038" i="6"/>
  <c r="A4039" i="6"/>
  <c r="C4039" i="6"/>
  <c r="A4040" i="6"/>
  <c r="C4040" i="6"/>
  <c r="A4041" i="6"/>
  <c r="C4041" i="6"/>
  <c r="A4042" i="6"/>
  <c r="C4042" i="6"/>
  <c r="A4043" i="6"/>
  <c r="C4043" i="6"/>
  <c r="A4044" i="6"/>
  <c r="C4044" i="6"/>
  <c r="A4045" i="6"/>
  <c r="C4045" i="6"/>
  <c r="A4046" i="6"/>
  <c r="C4046" i="6"/>
  <c r="A4047" i="6"/>
  <c r="C4047" i="6"/>
  <c r="A4048" i="6"/>
  <c r="C4048" i="6"/>
  <c r="A4049" i="6"/>
  <c r="C4049" i="6"/>
  <c r="A4050" i="6"/>
  <c r="C4050" i="6"/>
  <c r="A4051" i="6"/>
  <c r="C4051" i="6"/>
  <c r="A4052" i="6"/>
  <c r="C4052" i="6"/>
  <c r="A4053" i="6"/>
  <c r="C4053" i="6"/>
  <c r="A4054" i="6"/>
  <c r="C4054" i="6"/>
  <c r="A4055" i="6"/>
  <c r="C4055" i="6"/>
  <c r="A4056" i="6"/>
  <c r="C4056" i="6"/>
  <c r="A4057" i="6"/>
  <c r="C4057" i="6"/>
  <c r="A4058" i="6"/>
  <c r="C4058" i="6"/>
  <c r="A4059" i="6"/>
  <c r="C4059" i="6"/>
  <c r="A4060" i="6"/>
  <c r="C4060" i="6"/>
  <c r="A4061" i="6"/>
  <c r="C4061" i="6"/>
  <c r="A4062" i="6"/>
  <c r="C4062" i="6"/>
  <c r="A4063" i="6"/>
  <c r="C4063" i="6"/>
  <c r="A4064" i="6"/>
  <c r="C4064" i="6"/>
  <c r="A4065" i="6"/>
  <c r="C4065" i="6"/>
  <c r="A4066" i="6"/>
  <c r="C4066" i="6"/>
  <c r="A4067" i="6"/>
  <c r="C4067" i="6"/>
  <c r="A4068" i="6"/>
  <c r="C4068" i="6"/>
  <c r="A4069" i="6"/>
  <c r="C4069" i="6"/>
  <c r="A4070" i="6"/>
  <c r="C4070" i="6"/>
  <c r="A4071" i="6"/>
  <c r="C4071" i="6"/>
  <c r="A4072" i="6"/>
  <c r="C4072" i="6"/>
  <c r="A4073" i="6"/>
  <c r="C4073" i="6"/>
  <c r="A4074" i="6"/>
  <c r="C4074" i="6"/>
  <c r="A4075" i="6"/>
  <c r="C4075" i="6"/>
  <c r="A4076" i="6"/>
  <c r="C4076" i="6"/>
  <c r="A4077" i="6"/>
  <c r="C4077" i="6"/>
  <c r="A4078" i="6"/>
  <c r="C4078" i="6"/>
  <c r="A4079" i="6"/>
  <c r="C4079" i="6"/>
  <c r="A4080" i="6"/>
  <c r="C4080" i="6"/>
  <c r="A4081" i="6"/>
  <c r="C4081" i="6"/>
  <c r="A4082" i="6"/>
  <c r="C4082" i="6"/>
  <c r="A4083" i="6"/>
  <c r="C4083" i="6"/>
  <c r="A4084" i="6"/>
  <c r="C4084" i="6"/>
  <c r="A4085" i="6"/>
  <c r="C4085" i="6"/>
  <c r="A4086" i="6"/>
  <c r="C4086" i="6"/>
  <c r="A4087" i="6"/>
  <c r="C4087" i="6"/>
  <c r="A4088" i="6"/>
  <c r="C4088" i="6"/>
  <c r="A4089" i="6"/>
  <c r="C4089" i="6"/>
  <c r="A4090" i="6"/>
  <c r="C4090" i="6"/>
  <c r="A4091" i="6"/>
  <c r="C4091" i="6"/>
  <c r="A4092" i="6"/>
  <c r="C4092" i="6"/>
  <c r="A4093" i="6"/>
  <c r="C4093" i="6"/>
  <c r="A4094" i="6"/>
  <c r="C4094" i="6"/>
  <c r="A4095" i="6"/>
  <c r="C4095" i="6"/>
  <c r="A4096" i="6"/>
  <c r="C4096" i="6"/>
  <c r="A4097" i="6"/>
  <c r="C4097" i="6"/>
  <c r="A4098" i="6"/>
  <c r="C4098" i="6"/>
  <c r="A4099" i="6"/>
  <c r="C4099" i="6"/>
  <c r="A4100" i="6"/>
  <c r="C4100" i="6"/>
  <c r="A4101" i="6"/>
  <c r="C4101" i="6"/>
  <c r="A4102" i="6"/>
  <c r="C4102" i="6"/>
  <c r="A4103" i="6"/>
  <c r="C4103" i="6"/>
  <c r="A4104" i="6"/>
  <c r="C4104" i="6"/>
  <c r="A4105" i="6"/>
  <c r="C4105" i="6"/>
  <c r="A4106" i="6"/>
  <c r="C4106" i="6"/>
  <c r="A4107" i="6"/>
  <c r="C4107" i="6"/>
  <c r="A4108" i="6"/>
  <c r="C4108" i="6"/>
  <c r="A4109" i="6"/>
  <c r="C4109" i="6"/>
  <c r="A4110" i="6"/>
  <c r="C4110" i="6"/>
  <c r="A4111" i="6"/>
  <c r="C4111" i="6"/>
  <c r="A4112" i="6"/>
  <c r="C4112" i="6"/>
  <c r="A4113" i="6"/>
  <c r="C4113" i="6"/>
  <c r="A4114" i="6"/>
  <c r="C4114" i="6"/>
  <c r="A4115" i="6"/>
  <c r="C4115" i="6"/>
  <c r="A4116" i="6"/>
  <c r="C4116" i="6"/>
  <c r="A4117" i="6"/>
  <c r="C4117" i="6"/>
  <c r="A4118" i="6"/>
  <c r="C4118" i="6"/>
  <c r="A4119" i="6"/>
  <c r="C4119" i="6"/>
  <c r="A4120" i="6"/>
  <c r="C4120" i="6"/>
  <c r="A4121" i="6"/>
  <c r="C4121" i="6"/>
  <c r="A4122" i="6"/>
  <c r="C4122" i="6"/>
  <c r="A4123" i="6"/>
  <c r="C4123" i="6"/>
  <c r="A4124" i="6"/>
  <c r="C4124" i="6"/>
  <c r="A4125" i="6"/>
  <c r="C4125" i="6"/>
  <c r="A4126" i="6"/>
  <c r="C4126" i="6"/>
  <c r="A4127" i="6"/>
  <c r="C4127" i="6"/>
  <c r="A4128" i="6"/>
  <c r="C4128" i="6"/>
  <c r="A4129" i="6"/>
  <c r="C4129" i="6"/>
  <c r="A4130" i="6"/>
  <c r="C4130" i="6"/>
  <c r="A4131" i="6"/>
  <c r="C4131" i="6"/>
  <c r="A4132" i="6"/>
  <c r="C4132" i="6"/>
  <c r="A4133" i="6"/>
  <c r="C4133" i="6"/>
  <c r="A4134" i="6"/>
  <c r="C4134" i="6"/>
  <c r="A4135" i="6"/>
  <c r="C4135" i="6"/>
  <c r="A4136" i="6"/>
  <c r="C4136" i="6"/>
  <c r="A4137" i="6"/>
  <c r="C4137" i="6"/>
  <c r="A4138" i="6"/>
  <c r="C4138" i="6"/>
  <c r="A4139" i="6"/>
  <c r="C4139" i="6"/>
  <c r="A4140" i="6"/>
  <c r="C4140" i="6"/>
  <c r="A4141" i="6"/>
  <c r="C4141" i="6"/>
  <c r="A4142" i="6"/>
  <c r="C4142" i="6"/>
  <c r="A4143" i="6"/>
  <c r="C4143" i="6"/>
  <c r="A4144" i="6"/>
  <c r="C4144" i="6"/>
  <c r="A4145" i="6"/>
  <c r="C4145" i="6"/>
  <c r="A4146" i="6"/>
  <c r="C4146" i="6"/>
  <c r="A4147" i="6"/>
  <c r="C4147" i="6"/>
  <c r="A4148" i="6"/>
  <c r="C4148" i="6"/>
  <c r="A4149" i="6"/>
  <c r="C4149" i="6"/>
  <c r="A4150" i="6"/>
  <c r="C4150" i="6"/>
  <c r="A4151" i="6"/>
  <c r="C4151" i="6"/>
  <c r="A4152" i="6"/>
  <c r="C4152" i="6"/>
  <c r="A4153" i="6"/>
  <c r="C4153" i="6"/>
  <c r="A4154" i="6"/>
  <c r="C4154" i="6"/>
  <c r="A4155" i="6"/>
  <c r="C4155" i="6"/>
  <c r="A4156" i="6"/>
  <c r="C4156" i="6"/>
  <c r="A4157" i="6"/>
  <c r="C4157" i="6"/>
  <c r="A4158" i="6"/>
  <c r="C4158" i="6"/>
  <c r="A4159" i="6"/>
  <c r="C4159" i="6"/>
  <c r="A4160" i="6"/>
  <c r="C4160" i="6"/>
  <c r="A4161" i="6"/>
  <c r="C4161" i="6"/>
  <c r="A4162" i="6"/>
  <c r="C4162" i="6"/>
  <c r="A4163" i="6"/>
  <c r="C4163" i="6"/>
  <c r="A4164" i="6"/>
  <c r="C4164" i="6"/>
  <c r="A4165" i="6"/>
  <c r="C4165" i="6"/>
  <c r="A4166" i="6"/>
  <c r="C4166" i="6"/>
  <c r="A4167" i="6"/>
  <c r="C4167" i="6"/>
  <c r="A4168" i="6"/>
  <c r="C4168" i="6"/>
  <c r="A4169" i="6"/>
  <c r="C4169" i="6"/>
  <c r="A4170" i="6"/>
  <c r="C4170" i="6"/>
  <c r="A4171" i="6"/>
  <c r="C4171" i="6"/>
  <c r="A4172" i="6"/>
  <c r="C4172" i="6"/>
  <c r="A4173" i="6"/>
  <c r="C4173" i="6"/>
  <c r="A4174" i="6"/>
  <c r="C4174" i="6"/>
  <c r="A4175" i="6"/>
  <c r="C4175" i="6"/>
  <c r="A4176" i="6"/>
  <c r="C4176" i="6"/>
  <c r="A4177" i="6"/>
  <c r="C4177" i="6"/>
  <c r="A4178" i="6"/>
  <c r="C4178" i="6"/>
  <c r="A4179" i="6"/>
  <c r="C4179" i="6"/>
  <c r="A4180" i="6"/>
  <c r="C4180" i="6"/>
  <c r="A4181" i="6"/>
  <c r="C4181" i="6"/>
  <c r="A4182" i="6"/>
  <c r="C4182" i="6"/>
  <c r="A4183" i="6"/>
  <c r="C4183" i="6"/>
  <c r="A4184" i="6"/>
  <c r="C4184" i="6"/>
  <c r="A4185" i="6"/>
  <c r="C4185" i="6"/>
  <c r="A4186" i="6"/>
  <c r="C4186" i="6"/>
  <c r="A4187" i="6"/>
  <c r="C4187" i="6"/>
  <c r="A4188" i="6"/>
  <c r="C4188" i="6"/>
  <c r="A4189" i="6"/>
  <c r="C4189" i="6"/>
  <c r="A4190" i="6"/>
  <c r="C4190" i="6"/>
  <c r="A4191" i="6"/>
  <c r="C4191" i="6"/>
  <c r="A4192" i="6"/>
  <c r="C4192" i="6"/>
  <c r="A4193" i="6"/>
  <c r="C4193" i="6"/>
  <c r="A4194" i="6"/>
  <c r="C4194" i="6"/>
  <c r="A4195" i="6"/>
  <c r="C4195" i="6"/>
  <c r="A4196" i="6"/>
  <c r="C4196" i="6"/>
  <c r="A4197" i="6"/>
  <c r="C4197" i="6"/>
  <c r="A4198" i="6"/>
  <c r="C4198" i="6"/>
  <c r="A4199" i="6"/>
  <c r="C4199" i="6"/>
  <c r="A4200" i="6"/>
  <c r="C4200" i="6"/>
  <c r="A4201" i="6"/>
  <c r="C4201" i="6"/>
  <c r="A4202" i="6"/>
  <c r="C4202" i="6"/>
  <c r="A4203" i="6"/>
  <c r="C4203" i="6"/>
  <c r="A4204" i="6"/>
  <c r="C4204" i="6"/>
  <c r="A4205" i="6"/>
  <c r="C4205" i="6"/>
  <c r="A4206" i="6"/>
  <c r="C4206" i="6"/>
  <c r="A4207" i="6"/>
  <c r="C4207" i="6"/>
  <c r="A4208" i="6"/>
  <c r="C4208" i="6"/>
  <c r="A4209" i="6"/>
  <c r="C4209" i="6"/>
  <c r="A4210" i="6"/>
  <c r="C4210" i="6"/>
  <c r="A4211" i="6"/>
  <c r="C4211" i="6"/>
  <c r="A4212" i="6"/>
  <c r="C4212" i="6"/>
  <c r="A4213" i="6"/>
  <c r="C4213" i="6"/>
  <c r="A4214" i="6"/>
  <c r="C4214" i="6"/>
  <c r="A4215" i="6"/>
  <c r="C4215" i="6"/>
  <c r="A4216" i="6"/>
  <c r="C4216" i="6"/>
  <c r="A4217" i="6"/>
  <c r="C4217" i="6"/>
  <c r="A4218" i="6"/>
  <c r="C4218" i="6"/>
  <c r="A4219" i="6"/>
  <c r="C4219" i="6"/>
  <c r="A4220" i="6"/>
  <c r="C4220" i="6"/>
  <c r="A4221" i="6"/>
  <c r="C4221" i="6"/>
  <c r="A4222" i="6"/>
  <c r="C4222" i="6"/>
  <c r="A4223" i="6"/>
  <c r="C4223" i="6"/>
  <c r="A4224" i="6"/>
  <c r="C4224" i="6"/>
  <c r="A4225" i="6"/>
  <c r="C4225" i="6"/>
  <c r="A4226" i="6"/>
  <c r="C4226" i="6"/>
  <c r="A4227" i="6"/>
  <c r="C4227" i="6"/>
  <c r="A4228" i="6"/>
  <c r="C4228" i="6"/>
  <c r="A4229" i="6"/>
  <c r="C4229" i="6"/>
  <c r="A4230" i="6"/>
  <c r="C4230" i="6"/>
  <c r="A4231" i="6"/>
  <c r="C4231" i="6"/>
  <c r="A4232" i="6"/>
  <c r="C4232" i="6"/>
  <c r="A4233" i="6"/>
  <c r="C4233" i="6"/>
  <c r="A4234" i="6"/>
  <c r="C4234" i="6"/>
  <c r="A4235" i="6"/>
  <c r="C4235" i="6"/>
  <c r="A4236" i="6"/>
  <c r="C4236" i="6"/>
  <c r="A4237" i="6"/>
  <c r="C4237" i="6"/>
  <c r="A4238" i="6"/>
  <c r="C4238" i="6"/>
  <c r="A4239" i="6"/>
  <c r="C4239" i="6"/>
  <c r="A4240" i="6"/>
  <c r="C4240" i="6"/>
  <c r="A4241" i="6"/>
  <c r="C4241" i="6"/>
  <c r="A4242" i="6"/>
  <c r="C4242" i="6"/>
  <c r="A4243" i="6"/>
  <c r="C4243" i="6"/>
  <c r="A4244" i="6"/>
  <c r="C4244" i="6"/>
  <c r="A4245" i="6"/>
  <c r="C4245" i="6"/>
  <c r="A4246" i="6"/>
  <c r="C4246" i="6"/>
  <c r="A4247" i="6"/>
  <c r="C4247" i="6"/>
  <c r="A4248" i="6"/>
  <c r="C4248" i="6"/>
  <c r="A4249" i="6"/>
  <c r="C4249" i="6"/>
  <c r="A4250" i="6"/>
  <c r="C4250" i="6"/>
  <c r="A4251" i="6"/>
  <c r="C4251" i="6"/>
  <c r="A4252" i="6"/>
  <c r="C4252" i="6"/>
  <c r="A4253" i="6"/>
  <c r="C4253" i="6"/>
  <c r="A4254" i="6"/>
  <c r="C4254" i="6"/>
  <c r="A4255" i="6"/>
  <c r="C4255" i="6"/>
  <c r="A4256" i="6"/>
  <c r="C4256" i="6"/>
  <c r="A4257" i="6"/>
  <c r="C4257" i="6"/>
  <c r="A4258" i="6"/>
  <c r="C4258" i="6"/>
  <c r="A4259" i="6"/>
  <c r="C4259" i="6"/>
  <c r="A4260" i="6"/>
  <c r="C4260" i="6"/>
  <c r="A4261" i="6"/>
  <c r="C4261" i="6"/>
  <c r="A4262" i="6"/>
  <c r="C4262" i="6"/>
  <c r="A4263" i="6"/>
  <c r="C4263" i="6"/>
  <c r="A4264" i="6"/>
  <c r="C4264" i="6"/>
  <c r="A4265" i="6"/>
  <c r="C4265" i="6"/>
  <c r="A4266" i="6"/>
  <c r="C4266" i="6"/>
  <c r="A4267" i="6"/>
  <c r="C4267" i="6"/>
  <c r="A4268" i="6"/>
  <c r="C4268" i="6"/>
  <c r="A4269" i="6"/>
  <c r="C4269" i="6"/>
  <c r="A4270" i="6"/>
  <c r="C4270" i="6"/>
  <c r="A4271" i="6"/>
  <c r="C4271" i="6"/>
  <c r="A4272" i="6"/>
  <c r="C4272" i="6"/>
  <c r="A4273" i="6"/>
  <c r="C4273" i="6"/>
  <c r="A4274" i="6"/>
  <c r="C4274" i="6"/>
  <c r="A4275" i="6"/>
  <c r="C4275" i="6"/>
  <c r="A4276" i="6"/>
  <c r="C4276" i="6"/>
  <c r="A4277" i="6"/>
  <c r="C4277" i="6"/>
  <c r="A4278" i="6"/>
  <c r="C4278" i="6"/>
  <c r="A4279" i="6"/>
  <c r="C4279" i="6"/>
  <c r="A4280" i="6"/>
  <c r="C4280" i="6"/>
  <c r="A4281" i="6"/>
  <c r="C4281" i="6"/>
  <c r="A4282" i="6"/>
  <c r="C4282" i="6"/>
  <c r="A4283" i="6"/>
  <c r="C4283" i="6"/>
  <c r="A4284" i="6"/>
  <c r="C4284" i="6"/>
  <c r="A4285" i="6"/>
  <c r="C4285" i="6"/>
  <c r="A4286" i="6"/>
  <c r="C4286" i="6"/>
  <c r="A4287" i="6"/>
  <c r="C4287" i="6"/>
  <c r="A4288" i="6"/>
  <c r="C4288" i="6"/>
  <c r="A4289" i="6"/>
  <c r="C4289" i="6"/>
  <c r="A4290" i="6"/>
  <c r="C4290" i="6"/>
  <c r="A4291" i="6"/>
  <c r="C4291" i="6"/>
  <c r="A4292" i="6"/>
  <c r="C4292" i="6"/>
  <c r="A4293" i="6"/>
  <c r="C4293" i="6"/>
  <c r="A4294" i="6"/>
  <c r="C4294" i="6"/>
  <c r="A4295" i="6"/>
  <c r="C4295" i="6"/>
  <c r="A4296" i="6"/>
  <c r="C4296" i="6"/>
  <c r="A4297" i="6"/>
  <c r="C4297" i="6"/>
  <c r="A4298" i="6"/>
  <c r="C4298" i="6"/>
  <c r="A4299" i="6"/>
  <c r="C4299" i="6"/>
  <c r="A4300" i="6"/>
  <c r="C4300" i="6"/>
  <c r="A4301" i="6"/>
  <c r="C4301" i="6"/>
  <c r="A4302" i="6"/>
  <c r="C4302" i="6"/>
  <c r="A4303" i="6"/>
  <c r="C4303" i="6"/>
  <c r="A4304" i="6"/>
  <c r="C4304" i="6"/>
  <c r="A4305" i="6"/>
  <c r="C4305" i="6"/>
  <c r="A4306" i="6"/>
  <c r="C4306" i="6"/>
  <c r="A4307" i="6"/>
  <c r="C4307" i="6"/>
  <c r="A4308" i="6"/>
  <c r="C4308" i="6"/>
  <c r="A4309" i="6"/>
  <c r="C4309" i="6"/>
  <c r="A4310" i="6"/>
  <c r="C4310" i="6"/>
  <c r="A4311" i="6"/>
  <c r="C4311" i="6"/>
  <c r="A4312" i="6"/>
  <c r="C4312" i="6"/>
  <c r="A4313" i="6"/>
  <c r="C4313" i="6"/>
  <c r="A4314" i="6"/>
  <c r="C4314" i="6"/>
  <c r="A4315" i="6"/>
  <c r="C4315" i="6"/>
  <c r="A4316" i="6"/>
  <c r="C4316" i="6"/>
  <c r="A4317" i="6"/>
  <c r="C4317" i="6"/>
  <c r="A4318" i="6"/>
  <c r="C4318" i="6"/>
  <c r="A4319" i="6"/>
  <c r="C4319" i="6"/>
  <c r="A4320" i="6"/>
  <c r="C4320" i="6"/>
  <c r="A4321" i="6"/>
  <c r="C4321" i="6"/>
  <c r="A4322" i="6"/>
  <c r="C4322" i="6"/>
  <c r="A4323" i="6"/>
  <c r="C4323" i="6"/>
  <c r="A4324" i="6"/>
  <c r="C4324" i="6"/>
  <c r="A4325" i="6"/>
  <c r="C4325" i="6"/>
  <c r="A4326" i="6"/>
  <c r="C4326" i="6"/>
  <c r="A4327" i="6"/>
  <c r="C4327" i="6"/>
  <c r="A4328" i="6"/>
  <c r="C4328" i="6"/>
  <c r="A4329" i="6"/>
  <c r="C4329" i="6"/>
  <c r="A4330" i="6"/>
  <c r="C4330" i="6"/>
  <c r="A4331" i="6"/>
  <c r="C4331" i="6"/>
  <c r="A4332" i="6"/>
  <c r="C4332" i="6"/>
  <c r="A4333" i="6"/>
  <c r="C4333" i="6"/>
  <c r="A4334" i="6"/>
  <c r="C4334" i="6"/>
  <c r="A4335" i="6"/>
  <c r="C4335" i="6"/>
  <c r="A4336" i="6"/>
  <c r="C4336" i="6"/>
  <c r="A4337" i="6"/>
  <c r="C4337" i="6"/>
  <c r="A4338" i="6"/>
  <c r="C4338" i="6"/>
  <c r="A4339" i="6"/>
  <c r="C4339" i="6"/>
  <c r="A4340" i="6"/>
  <c r="C4340" i="6"/>
  <c r="A4341" i="6"/>
  <c r="C4341" i="6"/>
  <c r="A4342" i="6"/>
  <c r="C4342" i="6"/>
  <c r="A4343" i="6"/>
  <c r="C4343" i="6"/>
  <c r="A4344" i="6"/>
  <c r="C4344" i="6"/>
  <c r="A4345" i="6"/>
  <c r="C4345" i="6"/>
  <c r="A4346" i="6"/>
  <c r="C4346" i="6"/>
  <c r="A4347" i="6"/>
  <c r="C4347" i="6"/>
  <c r="A4348" i="6"/>
  <c r="C4348" i="6"/>
  <c r="A4349" i="6"/>
  <c r="C4349" i="6"/>
  <c r="A4350" i="6"/>
  <c r="C4350" i="6"/>
  <c r="A4351" i="6"/>
  <c r="C4351" i="6"/>
  <c r="A4352" i="6"/>
  <c r="C4352" i="6"/>
  <c r="A4353" i="6"/>
  <c r="C4353" i="6"/>
  <c r="A4354" i="6"/>
  <c r="C4354" i="6"/>
  <c r="A4355" i="6"/>
  <c r="C4355" i="6"/>
  <c r="A4356" i="6"/>
  <c r="C4356" i="6"/>
  <c r="A4357" i="6"/>
  <c r="C4357" i="6"/>
  <c r="A4358" i="6"/>
  <c r="C4358" i="6"/>
  <c r="A4359" i="6"/>
  <c r="C4359" i="6"/>
  <c r="A4360" i="6"/>
  <c r="C4360" i="6"/>
  <c r="A4361" i="6"/>
  <c r="C4361" i="6"/>
  <c r="A4362" i="6"/>
  <c r="C4362" i="6"/>
  <c r="A4363" i="6"/>
  <c r="C4363" i="6"/>
  <c r="A4364" i="6"/>
  <c r="C4364" i="6"/>
  <c r="A4365" i="6"/>
  <c r="C4365" i="6"/>
  <c r="A4366" i="6"/>
  <c r="C4366" i="6"/>
  <c r="A4367" i="6"/>
  <c r="C4367" i="6"/>
  <c r="A4368" i="6"/>
  <c r="C4368" i="6"/>
  <c r="A4369" i="6"/>
  <c r="C4369" i="6"/>
  <c r="A4370" i="6"/>
  <c r="C4370" i="6"/>
  <c r="A4371" i="6"/>
  <c r="C4371" i="6"/>
  <c r="A4372" i="6"/>
  <c r="C4372" i="6"/>
  <c r="A4373" i="6"/>
  <c r="C4373" i="6"/>
  <c r="A4374" i="6"/>
  <c r="C4374" i="6"/>
  <c r="A4375" i="6"/>
  <c r="C4375" i="6"/>
  <c r="A4376" i="6"/>
  <c r="C4376" i="6"/>
  <c r="A4377" i="6"/>
  <c r="C4377" i="6"/>
  <c r="A4378" i="6"/>
  <c r="C4378" i="6"/>
  <c r="A4379" i="6"/>
  <c r="C4379" i="6"/>
  <c r="A4380" i="6"/>
  <c r="C4380" i="6"/>
  <c r="A4381" i="6"/>
  <c r="C4381" i="6"/>
  <c r="A4382" i="6"/>
  <c r="C4382" i="6"/>
  <c r="A4383" i="6"/>
  <c r="C4383" i="6"/>
  <c r="A4384" i="6"/>
  <c r="C4384" i="6"/>
  <c r="A4385" i="6"/>
  <c r="C4385" i="6"/>
  <c r="A4386" i="6"/>
  <c r="C4386" i="6"/>
  <c r="A4387" i="6"/>
  <c r="C4387" i="6"/>
  <c r="A4388" i="6"/>
  <c r="C4388" i="6"/>
  <c r="A4389" i="6"/>
  <c r="C4389" i="6"/>
  <c r="A4390" i="6"/>
  <c r="C4390" i="6"/>
  <c r="A4391" i="6"/>
  <c r="C4391" i="6"/>
  <c r="A4392" i="6"/>
  <c r="C4392" i="6"/>
  <c r="A4393" i="6"/>
  <c r="C4393" i="6"/>
  <c r="A4394" i="6"/>
  <c r="C4394" i="6"/>
  <c r="A4395" i="6"/>
  <c r="C4395" i="6"/>
  <c r="A4396" i="6"/>
  <c r="C4396" i="6"/>
  <c r="A4397" i="6"/>
  <c r="C4397" i="6"/>
  <c r="A4398" i="6"/>
  <c r="C4398" i="6"/>
  <c r="A4399" i="6"/>
  <c r="C4399" i="6"/>
  <c r="A4400" i="6"/>
  <c r="C4400" i="6"/>
  <c r="A4401" i="6"/>
  <c r="C4401" i="6"/>
  <c r="A4402" i="6"/>
  <c r="C4402" i="6"/>
  <c r="A4403" i="6"/>
  <c r="C4403" i="6"/>
  <c r="A4404" i="6"/>
  <c r="C4404" i="6"/>
  <c r="A4405" i="6"/>
  <c r="C4405" i="6"/>
  <c r="A4406" i="6"/>
  <c r="C4406" i="6"/>
  <c r="A4407" i="6"/>
  <c r="C4407" i="6"/>
  <c r="A4408" i="6"/>
  <c r="C4408" i="6"/>
  <c r="A4409" i="6"/>
  <c r="C4409" i="6"/>
  <c r="A4410" i="6"/>
  <c r="C4410" i="6"/>
  <c r="A4411" i="6"/>
  <c r="C4411" i="6"/>
  <c r="A4412" i="6"/>
  <c r="C4412" i="6"/>
  <c r="A4413" i="6"/>
  <c r="C4413" i="6"/>
  <c r="A4414" i="6"/>
  <c r="C4414" i="6"/>
  <c r="A4415" i="6"/>
  <c r="C4415" i="6"/>
  <c r="A4416" i="6"/>
  <c r="C4416" i="6"/>
  <c r="A4417" i="6"/>
  <c r="C4417" i="6"/>
  <c r="A4418" i="6"/>
  <c r="C4418" i="6"/>
  <c r="A4419" i="6"/>
  <c r="C4419" i="6"/>
  <c r="A4420" i="6"/>
  <c r="C4420" i="6"/>
  <c r="A4421" i="6"/>
  <c r="C4421" i="6"/>
  <c r="A4422" i="6"/>
  <c r="C4422" i="6"/>
  <c r="A4423" i="6"/>
  <c r="C4423" i="6"/>
  <c r="A4424" i="6"/>
  <c r="C4424" i="6"/>
  <c r="A4425" i="6"/>
  <c r="C4425" i="6"/>
  <c r="A4426" i="6"/>
  <c r="C4426" i="6"/>
  <c r="A4427" i="6"/>
  <c r="C4427" i="6"/>
  <c r="A4428" i="6"/>
  <c r="C4428" i="6"/>
  <c r="A4429" i="6"/>
  <c r="C4429" i="6"/>
  <c r="A4430" i="6"/>
  <c r="C4430" i="6"/>
  <c r="A4431" i="6"/>
  <c r="C4431" i="6"/>
  <c r="A4432" i="6"/>
  <c r="C4432" i="6"/>
  <c r="A4433" i="6"/>
  <c r="C4433" i="6"/>
  <c r="A4434" i="6"/>
  <c r="C4434" i="6"/>
  <c r="A4435" i="6"/>
  <c r="C4435" i="6"/>
  <c r="A4436" i="6"/>
  <c r="C4436" i="6"/>
  <c r="A4437" i="6"/>
  <c r="C4437" i="6"/>
  <c r="A4438" i="6"/>
  <c r="C4438" i="6"/>
  <c r="A4439" i="6"/>
  <c r="C4439" i="6"/>
  <c r="A4440" i="6"/>
  <c r="C4440" i="6"/>
  <c r="A4441" i="6"/>
  <c r="C4441" i="6"/>
  <c r="A4442" i="6"/>
  <c r="C4442" i="6"/>
  <c r="A4443" i="6"/>
  <c r="C4443" i="6"/>
  <c r="A4444" i="6"/>
  <c r="C4444" i="6"/>
  <c r="A4445" i="6"/>
  <c r="C4445" i="6"/>
  <c r="A4446" i="6"/>
  <c r="C4446" i="6"/>
  <c r="A4447" i="6"/>
  <c r="C4447" i="6"/>
  <c r="A4448" i="6"/>
  <c r="C4448" i="6"/>
  <c r="A4449" i="6"/>
  <c r="C4449" i="6"/>
  <c r="A4450" i="6"/>
  <c r="C4450" i="6"/>
  <c r="A4451" i="6"/>
  <c r="C4451" i="6"/>
  <c r="A4452" i="6"/>
  <c r="C4452" i="6"/>
  <c r="A4453" i="6"/>
  <c r="C4453" i="6"/>
  <c r="A4454" i="6"/>
  <c r="C4454" i="6"/>
  <c r="A4455" i="6"/>
  <c r="C4455" i="6"/>
  <c r="A4456" i="6"/>
  <c r="C4456" i="6"/>
  <c r="A4457" i="6"/>
  <c r="C4457" i="6"/>
  <c r="A4458" i="6"/>
  <c r="C4458" i="6"/>
  <c r="A4459" i="6"/>
  <c r="C4459" i="6"/>
  <c r="A4460" i="6"/>
  <c r="C4460" i="6"/>
  <c r="A4461" i="6"/>
  <c r="C4461" i="6"/>
  <c r="A4462" i="6"/>
  <c r="C4462" i="6"/>
  <c r="A4463" i="6"/>
  <c r="C4463" i="6"/>
  <c r="A4464" i="6"/>
  <c r="C4464" i="6"/>
  <c r="A4465" i="6"/>
  <c r="C4465" i="6"/>
  <c r="A4466" i="6"/>
  <c r="C4466" i="6"/>
  <c r="A4467" i="6"/>
  <c r="C4467" i="6"/>
  <c r="A4468" i="6"/>
  <c r="C4468" i="6"/>
  <c r="A4469" i="6"/>
  <c r="C4469" i="6"/>
  <c r="A4470" i="6"/>
  <c r="C4470" i="6"/>
  <c r="A4471" i="6"/>
  <c r="C4471" i="6"/>
  <c r="A4472" i="6"/>
  <c r="C4472" i="6"/>
  <c r="A4473" i="6"/>
  <c r="C4473" i="6"/>
  <c r="A4474" i="6"/>
  <c r="C4474" i="6"/>
  <c r="A4475" i="6"/>
  <c r="C4475" i="6"/>
  <c r="A4476" i="6"/>
  <c r="C4476" i="6"/>
  <c r="A4477" i="6"/>
  <c r="C4477" i="6"/>
  <c r="A4478" i="6"/>
  <c r="C4478" i="6"/>
  <c r="A4479" i="6"/>
  <c r="C4479" i="6"/>
  <c r="A4480" i="6"/>
  <c r="C4480" i="6"/>
  <c r="A4481" i="6"/>
  <c r="C4481" i="6"/>
  <c r="A4482" i="6"/>
  <c r="C4482" i="6"/>
  <c r="A4483" i="6"/>
  <c r="C4483" i="6"/>
  <c r="A4484" i="6"/>
  <c r="C4484" i="6"/>
  <c r="A4485" i="6"/>
  <c r="C4485" i="6"/>
  <c r="A4486" i="6"/>
  <c r="C4486" i="6"/>
  <c r="A4487" i="6"/>
  <c r="C4487" i="6"/>
  <c r="A4488" i="6"/>
  <c r="C4488" i="6"/>
  <c r="A4489" i="6"/>
  <c r="C4489" i="6"/>
  <c r="A4490" i="6"/>
  <c r="C4490" i="6"/>
  <c r="A4491" i="6"/>
  <c r="C4491" i="6"/>
  <c r="A4492" i="6"/>
  <c r="C4492" i="6"/>
  <c r="A4493" i="6"/>
  <c r="C4493" i="6"/>
  <c r="A4494" i="6"/>
  <c r="C4494" i="6"/>
  <c r="A4495" i="6"/>
  <c r="C4495" i="6"/>
  <c r="A4496" i="6"/>
  <c r="C4496" i="6"/>
  <c r="A4497" i="6"/>
  <c r="C4497" i="6"/>
  <c r="A4498" i="6"/>
  <c r="C4498" i="6"/>
  <c r="A4499" i="6"/>
  <c r="C4499" i="6"/>
  <c r="A4500" i="6"/>
  <c r="C4500" i="6"/>
  <c r="A4501" i="6"/>
  <c r="C4501" i="6"/>
  <c r="A4502" i="6"/>
  <c r="C4502" i="6"/>
  <c r="A4503" i="6"/>
  <c r="C4503" i="6"/>
  <c r="A4504" i="6"/>
  <c r="C4504" i="6"/>
  <c r="A4505" i="6"/>
  <c r="C4505" i="6"/>
  <c r="A4506" i="6"/>
  <c r="C4506" i="6"/>
  <c r="A4507" i="6"/>
  <c r="C4507" i="6"/>
  <c r="A4508" i="6"/>
  <c r="C4508" i="6"/>
  <c r="A4509" i="6"/>
  <c r="C4509" i="6"/>
  <c r="A4510" i="6"/>
  <c r="C4510" i="6"/>
  <c r="A4511" i="6"/>
  <c r="C4511" i="6"/>
  <c r="A4512" i="6"/>
  <c r="C4512" i="6"/>
  <c r="A4513" i="6"/>
  <c r="C4513" i="6"/>
  <c r="A4514" i="6"/>
  <c r="C4514" i="6"/>
  <c r="A4515" i="6"/>
  <c r="C4515" i="6"/>
  <c r="A4516" i="6"/>
  <c r="C4516" i="6"/>
  <c r="A4517" i="6"/>
  <c r="C4517" i="6"/>
  <c r="A4518" i="6"/>
  <c r="C4518" i="6"/>
  <c r="A4519" i="6"/>
  <c r="C4519" i="6"/>
  <c r="A4520" i="6"/>
  <c r="C4520" i="6"/>
  <c r="A4521" i="6"/>
  <c r="C4521" i="6"/>
  <c r="A4522" i="6"/>
  <c r="C4522" i="6"/>
  <c r="A4523" i="6"/>
  <c r="C4523" i="6"/>
  <c r="A4524" i="6"/>
  <c r="C4524" i="6"/>
  <c r="A4525" i="6"/>
  <c r="C4525" i="6"/>
  <c r="A4526" i="6"/>
  <c r="C4526" i="6"/>
  <c r="A4527" i="6"/>
  <c r="C4527" i="6"/>
  <c r="A4528" i="6"/>
  <c r="C4528" i="6"/>
  <c r="A4529" i="6"/>
  <c r="C4529" i="6"/>
  <c r="A4530" i="6"/>
  <c r="C4530" i="6"/>
  <c r="A4531" i="6"/>
  <c r="C4531" i="6"/>
  <c r="A4532" i="6"/>
  <c r="C4532" i="6"/>
  <c r="A4533" i="6"/>
  <c r="C4533" i="6"/>
  <c r="A4534" i="6"/>
  <c r="C4534" i="6"/>
  <c r="A4535" i="6"/>
  <c r="C4535" i="6"/>
  <c r="A4536" i="6"/>
  <c r="C4536" i="6"/>
  <c r="A4537" i="6"/>
  <c r="C4537" i="6"/>
  <c r="A4538" i="6"/>
  <c r="C4538" i="6"/>
  <c r="A4539" i="6"/>
  <c r="C4539" i="6"/>
  <c r="A4540" i="6"/>
  <c r="C4540" i="6"/>
  <c r="A4541" i="6"/>
  <c r="C4541" i="6"/>
  <c r="A4542" i="6"/>
  <c r="C4542" i="6"/>
  <c r="A4543" i="6"/>
  <c r="C4543" i="6"/>
  <c r="A4544" i="6"/>
  <c r="C4544" i="6"/>
  <c r="A4545" i="6"/>
  <c r="C4545" i="6"/>
  <c r="A4546" i="6"/>
  <c r="C4546" i="6"/>
  <c r="A4547" i="6"/>
  <c r="C4547" i="6"/>
  <c r="A4548" i="6"/>
  <c r="C4548" i="6"/>
  <c r="A4549" i="6"/>
  <c r="C4549" i="6"/>
  <c r="A4550" i="6"/>
  <c r="C4550" i="6"/>
  <c r="A4551" i="6"/>
  <c r="C4551" i="6"/>
  <c r="A4552" i="6"/>
  <c r="C4552" i="6"/>
  <c r="A4553" i="6"/>
  <c r="C4553" i="6"/>
  <c r="A4554" i="6"/>
  <c r="C4554" i="6"/>
  <c r="A4555" i="6"/>
  <c r="C4555" i="6"/>
  <c r="A4556" i="6"/>
  <c r="C4556" i="6"/>
  <c r="A4557" i="6"/>
  <c r="C4557" i="6"/>
  <c r="A4558" i="6"/>
  <c r="C4558" i="6"/>
  <c r="A4559" i="6"/>
  <c r="C4559" i="6"/>
  <c r="A4560" i="6"/>
  <c r="C4560" i="6"/>
  <c r="A4561" i="6"/>
  <c r="C4561" i="6"/>
  <c r="A4562" i="6"/>
  <c r="C4562" i="6"/>
  <c r="A4563" i="6"/>
  <c r="C4563" i="6"/>
  <c r="A4564" i="6"/>
  <c r="C4564" i="6"/>
  <c r="A4565" i="6"/>
  <c r="C4565" i="6"/>
  <c r="A4566" i="6"/>
  <c r="C4566" i="6"/>
  <c r="A4567" i="6"/>
  <c r="C4567" i="6"/>
  <c r="A4568" i="6"/>
  <c r="C4568" i="6"/>
  <c r="A4569" i="6"/>
  <c r="C4569" i="6"/>
  <c r="A4570" i="6"/>
  <c r="C4570" i="6"/>
  <c r="A4571" i="6"/>
  <c r="C4571" i="6"/>
  <c r="A4572" i="6"/>
  <c r="C4572" i="6"/>
  <c r="A4573" i="6"/>
  <c r="C4573" i="6"/>
  <c r="A4574" i="6"/>
  <c r="C4574" i="6"/>
  <c r="A4575" i="6"/>
  <c r="C4575" i="6"/>
  <c r="A4576" i="6"/>
  <c r="C4576" i="6"/>
  <c r="A4577" i="6"/>
  <c r="C4577" i="6"/>
  <c r="A4578" i="6"/>
  <c r="C4578" i="6"/>
  <c r="A4579" i="6"/>
  <c r="C4579" i="6"/>
  <c r="A4580" i="6"/>
  <c r="C4580" i="6"/>
  <c r="A4581" i="6"/>
  <c r="C4581" i="6"/>
  <c r="A4582" i="6"/>
  <c r="C4582" i="6"/>
  <c r="A4583" i="6"/>
  <c r="C4583" i="6"/>
  <c r="A4584" i="6"/>
  <c r="C4584" i="6"/>
  <c r="A4585" i="6"/>
  <c r="C4585" i="6"/>
  <c r="A4586" i="6"/>
  <c r="C4586" i="6"/>
  <c r="A4587" i="6"/>
  <c r="C4587" i="6"/>
  <c r="A4588" i="6"/>
  <c r="C4588" i="6"/>
  <c r="A4589" i="6"/>
  <c r="C4589" i="6"/>
  <c r="A4590" i="6"/>
  <c r="C4590" i="6"/>
  <c r="A4591" i="6"/>
  <c r="C4591" i="6"/>
  <c r="A4592" i="6"/>
  <c r="C4592" i="6"/>
  <c r="A4593" i="6"/>
  <c r="C4593" i="6"/>
  <c r="A4594" i="6"/>
  <c r="C4594" i="6"/>
  <c r="A4595" i="6"/>
  <c r="C4595" i="6"/>
  <c r="A4596" i="6"/>
  <c r="C4596" i="6"/>
  <c r="A4597" i="6"/>
  <c r="C4597" i="6"/>
  <c r="A4598" i="6"/>
  <c r="C4598" i="6"/>
  <c r="A4599" i="6"/>
  <c r="C4599" i="6"/>
  <c r="A4600" i="6"/>
  <c r="C4600" i="6"/>
  <c r="A4601" i="6"/>
  <c r="C4601" i="6"/>
  <c r="A4602" i="6"/>
  <c r="C4602" i="6"/>
  <c r="A4603" i="6"/>
  <c r="C4603" i="6"/>
  <c r="A4604" i="6"/>
  <c r="C4604" i="6"/>
  <c r="A4605" i="6"/>
  <c r="C4605" i="6"/>
  <c r="A4606" i="6"/>
  <c r="C4606" i="6"/>
  <c r="A4607" i="6"/>
  <c r="C4607" i="6"/>
  <c r="A4608" i="6"/>
  <c r="C4608" i="6"/>
  <c r="A4609" i="6"/>
  <c r="C4609" i="6"/>
  <c r="A4610" i="6"/>
  <c r="C4610" i="6"/>
  <c r="A4611" i="6"/>
  <c r="C4611" i="6"/>
  <c r="A4612" i="6"/>
  <c r="C4612" i="6"/>
  <c r="A4613" i="6"/>
  <c r="C4613" i="6"/>
  <c r="A4614" i="6"/>
  <c r="C4614" i="6"/>
  <c r="A4615" i="6"/>
  <c r="C4615" i="6"/>
  <c r="A4616" i="6"/>
  <c r="C4616" i="6"/>
  <c r="A4617" i="6"/>
  <c r="C4617" i="6"/>
  <c r="A4618" i="6"/>
  <c r="C4618" i="6"/>
  <c r="A4619" i="6"/>
  <c r="C4619" i="6"/>
  <c r="A4620" i="6"/>
  <c r="C4620" i="6"/>
  <c r="A4621" i="6"/>
  <c r="C4621" i="6"/>
  <c r="A4622" i="6"/>
  <c r="C4622" i="6"/>
  <c r="A4623" i="6"/>
  <c r="C4623" i="6"/>
  <c r="A4624" i="6"/>
  <c r="C4624" i="6"/>
  <c r="A4625" i="6"/>
  <c r="C4625" i="6"/>
  <c r="A4626" i="6"/>
  <c r="C4626" i="6"/>
  <c r="A4627" i="6"/>
  <c r="C4627" i="6"/>
  <c r="A4628" i="6"/>
  <c r="C4628" i="6"/>
  <c r="A4629" i="6"/>
  <c r="C4629" i="6"/>
  <c r="A4630" i="6"/>
  <c r="C4630" i="6"/>
  <c r="A4631" i="6"/>
  <c r="C4631" i="6"/>
  <c r="A4632" i="6"/>
  <c r="C4632" i="6"/>
  <c r="A4633" i="6"/>
  <c r="C4633" i="6"/>
  <c r="A4634" i="6"/>
  <c r="C4634" i="6"/>
  <c r="A4635" i="6"/>
  <c r="C4635" i="6"/>
  <c r="A4636" i="6"/>
  <c r="C4636" i="6"/>
  <c r="A4637" i="6"/>
  <c r="C4637" i="6"/>
  <c r="A4638" i="6"/>
  <c r="C4638" i="6"/>
  <c r="A4639" i="6"/>
  <c r="C4639" i="6"/>
  <c r="A4640" i="6"/>
  <c r="C4640" i="6"/>
  <c r="A4641" i="6"/>
  <c r="C4641" i="6"/>
  <c r="A4642" i="6"/>
  <c r="C4642" i="6"/>
  <c r="A4643" i="6"/>
  <c r="C4643" i="6"/>
  <c r="A4644" i="6"/>
  <c r="C4644" i="6"/>
  <c r="A4645" i="6"/>
  <c r="C4645" i="6"/>
  <c r="A4646" i="6"/>
  <c r="C4646" i="6"/>
  <c r="A4647" i="6"/>
  <c r="C4647" i="6"/>
  <c r="A4648" i="6"/>
  <c r="C4648" i="6"/>
  <c r="A4649" i="6"/>
  <c r="C4649" i="6"/>
  <c r="A4650" i="6"/>
  <c r="C4650" i="6"/>
  <c r="A4651" i="6"/>
  <c r="C4651" i="6"/>
  <c r="A4652" i="6"/>
  <c r="C4652" i="6"/>
  <c r="A4653" i="6"/>
  <c r="C4653" i="6"/>
  <c r="A4654" i="6"/>
  <c r="C4654" i="6"/>
  <c r="A4655" i="6"/>
  <c r="C4655" i="6"/>
  <c r="A4656" i="6"/>
  <c r="C4656" i="6"/>
  <c r="A4657" i="6"/>
  <c r="C4657" i="6"/>
  <c r="A4658" i="6"/>
  <c r="C4658" i="6"/>
  <c r="A4659" i="6"/>
  <c r="C4659" i="6"/>
  <c r="A4660" i="6"/>
  <c r="C4660" i="6"/>
  <c r="A4661" i="6"/>
  <c r="C4661" i="6"/>
  <c r="A4662" i="6"/>
  <c r="C4662" i="6"/>
  <c r="A4663" i="6"/>
  <c r="C4663" i="6"/>
  <c r="A4664" i="6"/>
  <c r="C4664" i="6"/>
  <c r="A4665" i="6"/>
  <c r="C4665" i="6"/>
  <c r="A4666" i="6"/>
  <c r="C4666" i="6"/>
  <c r="A4667" i="6"/>
  <c r="C4667" i="6"/>
  <c r="A4668" i="6"/>
  <c r="C4668" i="6"/>
  <c r="A4669" i="6"/>
  <c r="C4669" i="6"/>
  <c r="A4670" i="6"/>
  <c r="C4670" i="6"/>
  <c r="A4671" i="6"/>
  <c r="C4671" i="6"/>
  <c r="A4672" i="6"/>
  <c r="C4672" i="6"/>
  <c r="A4673" i="6"/>
  <c r="C4673" i="6"/>
  <c r="A4674" i="6"/>
  <c r="C4674" i="6"/>
  <c r="A4675" i="6"/>
  <c r="C4675" i="6"/>
  <c r="A4676" i="6"/>
  <c r="C4676" i="6"/>
  <c r="A4677" i="6"/>
  <c r="C4677" i="6"/>
  <c r="A4678" i="6"/>
  <c r="C4678" i="6"/>
  <c r="A4679" i="6"/>
  <c r="C4679" i="6"/>
  <c r="A4680" i="6"/>
  <c r="C4680" i="6"/>
  <c r="A4681" i="6"/>
  <c r="C4681" i="6"/>
  <c r="A4682" i="6"/>
  <c r="C4682" i="6"/>
  <c r="A4683" i="6"/>
  <c r="C4683" i="6"/>
  <c r="A4684" i="6"/>
  <c r="C4684" i="6"/>
  <c r="A4685" i="6"/>
  <c r="C4685" i="6"/>
  <c r="A4686" i="6"/>
  <c r="C4686" i="6"/>
  <c r="A4687" i="6"/>
  <c r="C4687" i="6"/>
  <c r="A4688" i="6"/>
  <c r="C4688" i="6"/>
  <c r="A4689" i="6"/>
  <c r="C4689" i="6"/>
  <c r="A4690" i="6"/>
  <c r="C4690" i="6"/>
  <c r="A4691" i="6"/>
  <c r="C4691" i="6"/>
  <c r="A4692" i="6"/>
  <c r="C4692" i="6"/>
  <c r="A4693" i="6"/>
  <c r="C4693" i="6"/>
  <c r="A4694" i="6"/>
  <c r="C4694" i="6"/>
  <c r="A4695" i="6"/>
  <c r="C4695" i="6"/>
  <c r="A4696" i="6"/>
  <c r="C4696" i="6"/>
  <c r="A4697" i="6"/>
  <c r="C4697" i="6"/>
  <c r="A4698" i="6"/>
  <c r="C4698" i="6"/>
  <c r="A4699" i="6"/>
  <c r="C4699" i="6"/>
  <c r="A4700" i="6"/>
  <c r="C4700" i="6"/>
  <c r="A4701" i="6"/>
  <c r="C4701" i="6"/>
  <c r="A4702" i="6"/>
  <c r="C4702" i="6"/>
  <c r="A4703" i="6"/>
  <c r="C4703" i="6"/>
  <c r="A4704" i="6"/>
  <c r="C4704" i="6"/>
  <c r="A4705" i="6"/>
  <c r="C4705" i="6"/>
  <c r="A4706" i="6"/>
  <c r="C4706" i="6"/>
  <c r="A4707" i="6"/>
  <c r="C4707" i="6"/>
  <c r="A4708" i="6"/>
  <c r="C4708" i="6"/>
  <c r="A4709" i="6"/>
  <c r="C4709" i="6"/>
  <c r="A4710" i="6"/>
  <c r="C4710" i="6"/>
  <c r="A4711" i="6"/>
  <c r="C4711" i="6"/>
  <c r="A4712" i="6"/>
  <c r="C4712" i="6"/>
  <c r="A4713" i="6"/>
  <c r="C4713" i="6"/>
  <c r="A4714" i="6"/>
  <c r="C4714" i="6"/>
  <c r="A4715" i="6"/>
  <c r="C4715" i="6"/>
  <c r="A4716" i="6"/>
  <c r="C4716" i="6"/>
  <c r="A4717" i="6"/>
  <c r="C4717" i="6"/>
  <c r="A4718" i="6"/>
  <c r="C4718" i="6"/>
  <c r="A4719" i="6"/>
  <c r="C4719" i="6"/>
  <c r="A4720" i="6"/>
  <c r="C4720" i="6"/>
  <c r="A4721" i="6"/>
  <c r="C4721" i="6"/>
  <c r="A4722" i="6"/>
  <c r="C4722" i="6"/>
  <c r="A4723" i="6"/>
  <c r="C4723" i="6"/>
  <c r="A4724" i="6"/>
  <c r="C4724" i="6"/>
  <c r="A4725" i="6"/>
  <c r="C4725" i="6"/>
  <c r="A4726" i="6"/>
  <c r="C4726" i="6"/>
  <c r="A4727" i="6"/>
  <c r="C4727" i="6"/>
  <c r="A4728" i="6"/>
  <c r="C4728" i="6"/>
  <c r="A4729" i="6"/>
  <c r="C4729" i="6"/>
  <c r="A4730" i="6"/>
  <c r="C4730" i="6"/>
  <c r="A4731" i="6"/>
  <c r="C4731" i="6"/>
  <c r="A4732" i="6"/>
  <c r="C4732" i="6"/>
  <c r="A4733" i="6"/>
  <c r="C4733" i="6"/>
  <c r="A4734" i="6"/>
  <c r="C4734" i="6"/>
  <c r="A4735" i="6"/>
  <c r="C4735" i="6"/>
  <c r="A4736" i="6"/>
  <c r="C4736" i="6"/>
  <c r="A4737" i="6"/>
  <c r="C4737" i="6"/>
  <c r="A4738" i="6"/>
  <c r="C4738" i="6"/>
  <c r="A4739" i="6"/>
  <c r="C4739" i="6"/>
  <c r="A4740" i="6"/>
  <c r="C4740" i="6"/>
  <c r="A4741" i="6"/>
  <c r="C4741" i="6"/>
  <c r="A4742" i="6"/>
  <c r="C4742" i="6"/>
  <c r="A4743" i="6"/>
  <c r="C4743" i="6"/>
  <c r="A4744" i="6"/>
  <c r="C4744" i="6"/>
  <c r="A4745" i="6"/>
  <c r="C4745" i="6"/>
  <c r="A4746" i="6"/>
  <c r="C4746" i="6"/>
  <c r="A4747" i="6"/>
  <c r="C4747" i="6"/>
  <c r="A4748" i="6"/>
  <c r="C4748" i="6"/>
  <c r="A4749" i="6"/>
  <c r="C4749" i="6"/>
  <c r="A4750" i="6"/>
  <c r="C4750" i="6"/>
  <c r="A4751" i="6"/>
  <c r="C4751" i="6"/>
  <c r="A4752" i="6"/>
  <c r="C4752" i="6"/>
  <c r="A4753" i="6"/>
  <c r="C4753" i="6"/>
  <c r="A4754" i="6"/>
  <c r="C4754" i="6"/>
  <c r="A4755" i="6"/>
  <c r="C4755" i="6"/>
  <c r="A4756" i="6"/>
  <c r="C4756" i="6"/>
  <c r="A4757" i="6"/>
  <c r="C4757" i="6"/>
  <c r="A4758" i="6"/>
  <c r="C4758" i="6"/>
  <c r="A4759" i="6"/>
  <c r="C4759" i="6"/>
  <c r="A4760" i="6"/>
  <c r="C4760" i="6"/>
  <c r="A4761" i="6"/>
  <c r="C4761" i="6"/>
  <c r="A4762" i="6"/>
  <c r="C4762" i="6"/>
  <c r="A4763" i="6"/>
  <c r="C4763" i="6"/>
  <c r="A4764" i="6"/>
  <c r="C4764" i="6"/>
  <c r="A4765" i="6"/>
  <c r="C4765" i="6"/>
  <c r="A4766" i="6"/>
  <c r="C4766" i="6"/>
  <c r="A4767" i="6"/>
  <c r="C4767" i="6"/>
  <c r="A4768" i="6"/>
  <c r="C4768" i="6"/>
  <c r="A4769" i="6"/>
  <c r="C4769" i="6"/>
  <c r="A4770" i="6"/>
  <c r="C4770" i="6"/>
  <c r="A4771" i="6"/>
  <c r="C4771" i="6"/>
  <c r="A4772" i="6"/>
  <c r="C4772" i="6"/>
  <c r="A4773" i="6"/>
  <c r="C4773" i="6"/>
  <c r="A4774" i="6"/>
  <c r="C4774" i="6"/>
  <c r="A4775" i="6"/>
  <c r="C4775" i="6"/>
  <c r="A4776" i="6"/>
  <c r="C4776" i="6"/>
  <c r="A4777" i="6"/>
  <c r="C4777" i="6"/>
  <c r="A4778" i="6"/>
  <c r="C4778" i="6"/>
  <c r="A4779" i="6"/>
  <c r="C4779" i="6"/>
  <c r="A4780" i="6"/>
  <c r="C4780" i="6"/>
  <c r="A4781" i="6"/>
  <c r="C4781" i="6"/>
  <c r="A4782" i="6"/>
  <c r="C4782" i="6"/>
  <c r="A4783" i="6"/>
  <c r="C4783" i="6"/>
  <c r="A4784" i="6"/>
  <c r="C4784" i="6"/>
  <c r="A4785" i="6"/>
  <c r="C4785" i="6"/>
  <c r="A4786" i="6"/>
  <c r="C4786" i="6"/>
  <c r="A4787" i="6"/>
  <c r="C4787" i="6"/>
  <c r="A4788" i="6"/>
  <c r="C4788" i="6"/>
  <c r="A4789" i="6"/>
  <c r="C4789" i="6"/>
  <c r="A4790" i="6"/>
  <c r="C4790" i="6"/>
  <c r="A4791" i="6"/>
  <c r="C4791" i="6"/>
  <c r="A4792" i="6"/>
  <c r="C4792" i="6"/>
  <c r="A4793" i="6"/>
  <c r="C4793" i="6"/>
  <c r="A4794" i="6"/>
  <c r="C4794" i="6"/>
  <c r="A4795" i="6"/>
  <c r="C4795" i="6"/>
  <c r="A4796" i="6"/>
  <c r="C4796" i="6"/>
  <c r="A4797" i="6"/>
  <c r="C4797" i="6"/>
  <c r="A4798" i="6"/>
  <c r="C4798" i="6"/>
  <c r="A4799" i="6"/>
  <c r="C4799" i="6"/>
  <c r="A4800" i="6"/>
  <c r="C4800" i="6"/>
  <c r="A4801" i="6"/>
  <c r="C4801" i="6"/>
  <c r="A4802" i="6"/>
  <c r="C4802" i="6"/>
  <c r="A4803" i="6"/>
  <c r="C4803" i="6"/>
  <c r="A4804" i="6"/>
  <c r="C4804" i="6"/>
  <c r="A4805" i="6"/>
  <c r="C4805" i="6"/>
  <c r="A4806" i="6"/>
  <c r="C4806" i="6"/>
  <c r="A4807" i="6"/>
  <c r="C4807" i="6"/>
  <c r="A4808" i="6"/>
  <c r="C4808" i="6"/>
  <c r="A4809" i="6"/>
  <c r="C4809" i="6"/>
  <c r="A4810" i="6"/>
  <c r="C4810" i="6"/>
  <c r="A4811" i="6"/>
  <c r="C4811" i="6"/>
  <c r="A4812" i="6"/>
  <c r="C4812" i="6"/>
  <c r="A4813" i="6"/>
  <c r="C4813" i="6"/>
  <c r="A4814" i="6"/>
  <c r="C4814" i="6"/>
  <c r="A4815" i="6"/>
  <c r="C4815" i="6"/>
  <c r="A4816" i="6"/>
  <c r="C4816" i="6"/>
  <c r="A4817" i="6"/>
  <c r="C4817" i="6"/>
  <c r="A4818" i="6"/>
  <c r="C4818" i="6"/>
  <c r="A4819" i="6"/>
  <c r="C4819" i="6"/>
  <c r="A4820" i="6"/>
  <c r="C4820" i="6"/>
  <c r="A4821" i="6"/>
  <c r="C4821" i="6"/>
  <c r="A4822" i="6"/>
  <c r="C4822" i="6"/>
  <c r="A4823" i="6"/>
  <c r="C4823" i="6"/>
  <c r="A4824" i="6"/>
  <c r="C4824" i="6"/>
  <c r="A4825" i="6"/>
  <c r="C4825" i="6"/>
  <c r="A4826" i="6"/>
  <c r="C4826" i="6"/>
  <c r="A4827" i="6"/>
  <c r="C4827" i="6"/>
  <c r="A4828" i="6"/>
  <c r="C4828" i="6"/>
  <c r="A4829" i="6"/>
  <c r="C4829" i="6"/>
  <c r="A4830" i="6"/>
  <c r="C4830" i="6"/>
  <c r="A4831" i="6"/>
  <c r="C4831" i="6"/>
  <c r="A4832" i="6"/>
  <c r="C4832" i="6"/>
  <c r="A4833" i="6"/>
  <c r="C4833" i="6"/>
  <c r="A4834" i="6"/>
  <c r="C4834" i="6"/>
  <c r="A4835" i="6"/>
  <c r="C4835" i="6"/>
  <c r="A4836" i="6"/>
  <c r="C4836" i="6"/>
  <c r="A4837" i="6"/>
  <c r="C4837" i="6"/>
  <c r="A4838" i="6"/>
  <c r="C4838" i="6"/>
  <c r="A4839" i="6"/>
  <c r="C4839" i="6"/>
  <c r="A4840" i="6"/>
  <c r="C4840" i="6"/>
  <c r="A4841" i="6"/>
  <c r="C4841" i="6"/>
  <c r="A4842" i="6"/>
  <c r="C4842" i="6"/>
  <c r="A4843" i="6"/>
  <c r="C4843" i="6"/>
  <c r="A4844" i="6"/>
  <c r="C4844" i="6"/>
  <c r="A4845" i="6"/>
  <c r="C4845" i="6"/>
  <c r="A4846" i="6"/>
  <c r="C4846" i="6"/>
  <c r="A4847" i="6"/>
  <c r="C4847" i="6"/>
  <c r="A4848" i="6"/>
  <c r="C4848" i="6"/>
  <c r="A4849" i="6"/>
  <c r="C4849" i="6"/>
  <c r="A4850" i="6"/>
  <c r="C4850" i="6"/>
  <c r="A4851" i="6"/>
  <c r="C4851" i="6"/>
  <c r="A4852" i="6"/>
  <c r="C4852" i="6"/>
  <c r="A4853" i="6"/>
  <c r="C4853" i="6"/>
  <c r="A4854" i="6"/>
  <c r="C4854" i="6"/>
  <c r="A4855" i="6"/>
  <c r="C4855" i="6"/>
  <c r="A4856" i="6"/>
  <c r="C4856" i="6"/>
  <c r="A4857" i="6"/>
  <c r="C4857" i="6"/>
  <c r="A4858" i="6"/>
  <c r="C4858" i="6"/>
  <c r="A4859" i="6"/>
  <c r="C4859" i="6"/>
  <c r="A4860" i="6"/>
  <c r="C4860" i="6"/>
  <c r="A4861" i="6"/>
  <c r="C4861" i="6"/>
  <c r="A4862" i="6"/>
  <c r="C4862" i="6"/>
  <c r="A4863" i="6"/>
  <c r="C4863" i="6"/>
  <c r="A4864" i="6"/>
  <c r="C4864" i="6"/>
  <c r="A4865" i="6"/>
  <c r="C4865" i="6"/>
  <c r="A4866" i="6"/>
  <c r="C4866" i="6"/>
  <c r="A4867" i="6"/>
  <c r="C4867" i="6"/>
  <c r="A4868" i="6"/>
  <c r="C4868" i="6"/>
  <c r="A4869" i="6"/>
  <c r="C4869" i="6"/>
  <c r="A4870" i="6"/>
  <c r="C4870" i="6"/>
  <c r="A4871" i="6"/>
  <c r="C4871" i="6"/>
  <c r="A4872" i="6"/>
  <c r="C4872" i="6"/>
  <c r="A4873" i="6"/>
  <c r="C4873" i="6"/>
  <c r="A4874" i="6"/>
  <c r="C4874" i="6"/>
  <c r="A4875" i="6"/>
  <c r="C4875" i="6"/>
  <c r="A4876" i="6"/>
  <c r="C4876" i="6"/>
  <c r="A4877" i="6"/>
  <c r="C4877" i="6"/>
  <c r="A4878" i="6"/>
  <c r="C4878" i="6"/>
  <c r="A4879" i="6"/>
  <c r="C4879" i="6"/>
  <c r="A4880" i="6"/>
  <c r="C4880" i="6"/>
  <c r="A4881" i="6"/>
  <c r="C4881" i="6"/>
  <c r="A4882" i="6"/>
  <c r="C4882" i="6"/>
  <c r="A4883" i="6"/>
  <c r="C4883" i="6"/>
  <c r="A4884" i="6"/>
  <c r="C4884" i="6"/>
  <c r="A4885" i="6"/>
  <c r="C4885" i="6"/>
  <c r="A4886" i="6"/>
  <c r="C4886" i="6"/>
  <c r="A4887" i="6"/>
  <c r="C4887" i="6"/>
  <c r="A4888" i="6"/>
  <c r="C4888" i="6"/>
  <c r="A4889" i="6"/>
  <c r="C4889" i="6"/>
  <c r="A4890" i="6"/>
  <c r="C4890" i="6"/>
  <c r="A4891" i="6"/>
  <c r="C4891" i="6"/>
  <c r="A4892" i="6"/>
  <c r="C4892" i="6"/>
  <c r="A4893" i="6"/>
  <c r="C4893" i="6"/>
  <c r="A4894" i="6"/>
  <c r="C4894" i="6"/>
  <c r="A4895" i="6"/>
  <c r="C4895" i="6"/>
  <c r="A4896" i="6"/>
  <c r="C4896" i="6"/>
  <c r="A4897" i="6"/>
  <c r="C4897" i="6"/>
  <c r="A4898" i="6"/>
  <c r="C4898" i="6"/>
  <c r="A4899" i="6"/>
  <c r="C4899" i="6"/>
  <c r="A4900" i="6"/>
  <c r="C4900" i="6"/>
  <c r="A4901" i="6"/>
  <c r="C4901" i="6"/>
  <c r="A4902" i="6"/>
  <c r="C4902" i="6"/>
  <c r="A4903" i="6"/>
  <c r="C4903" i="6"/>
  <c r="A4904" i="6"/>
  <c r="C4904" i="6"/>
  <c r="A4905" i="6"/>
  <c r="C4905" i="6"/>
  <c r="A4906" i="6"/>
  <c r="C4906" i="6"/>
  <c r="A4907" i="6"/>
  <c r="C4907" i="6"/>
  <c r="A4908" i="6"/>
  <c r="C4908" i="6"/>
  <c r="A4909" i="6"/>
  <c r="C4909" i="6"/>
  <c r="A4910" i="6"/>
  <c r="C4910" i="6"/>
  <c r="A4911" i="6"/>
  <c r="C4911" i="6"/>
  <c r="A4912" i="6"/>
  <c r="C4912" i="6"/>
  <c r="A4913" i="6"/>
  <c r="C4913" i="6"/>
  <c r="A4914" i="6"/>
  <c r="C4914" i="6"/>
  <c r="A4915" i="6"/>
  <c r="C4915" i="6"/>
  <c r="A4916" i="6"/>
  <c r="C4916" i="6"/>
  <c r="A4917" i="6"/>
  <c r="C4917" i="6"/>
  <c r="A4918" i="6"/>
  <c r="C4918" i="6"/>
  <c r="A4919" i="6"/>
  <c r="C4919" i="6"/>
  <c r="A4920" i="6"/>
  <c r="C4920" i="6"/>
  <c r="A4921" i="6"/>
  <c r="C4921" i="6"/>
  <c r="A4922" i="6"/>
  <c r="C4922" i="6"/>
  <c r="A4923" i="6"/>
  <c r="C4923" i="6"/>
  <c r="A4924" i="6"/>
  <c r="C4924" i="6"/>
  <c r="A4925" i="6"/>
  <c r="C4925" i="6"/>
  <c r="A4926" i="6"/>
  <c r="C4926" i="6"/>
  <c r="A4927" i="6"/>
  <c r="C4927" i="6"/>
  <c r="A4928" i="6"/>
  <c r="C4928" i="6"/>
  <c r="A4929" i="6"/>
  <c r="C4929" i="6"/>
  <c r="A4930" i="6"/>
  <c r="C4930" i="6"/>
  <c r="A4931" i="6"/>
  <c r="C4931" i="6"/>
  <c r="A4932" i="6"/>
  <c r="C4932" i="6"/>
  <c r="A4933" i="6"/>
  <c r="C4933" i="6"/>
  <c r="A4934" i="6"/>
  <c r="C4934" i="6"/>
  <c r="A4935" i="6"/>
  <c r="C4935" i="6"/>
  <c r="A4936" i="6"/>
  <c r="C4936" i="6"/>
  <c r="A4937" i="6"/>
  <c r="C4937" i="6"/>
  <c r="A4938" i="6"/>
  <c r="C4938" i="6"/>
  <c r="A4939" i="6"/>
  <c r="C4939" i="6"/>
  <c r="A4940" i="6"/>
  <c r="C4940" i="6"/>
  <c r="A4941" i="6"/>
  <c r="C4941" i="6"/>
  <c r="A4942" i="6"/>
  <c r="C4942" i="6"/>
  <c r="A4943" i="6"/>
  <c r="C4943" i="6"/>
  <c r="A4944" i="6"/>
  <c r="C4944" i="6"/>
  <c r="A4945" i="6"/>
  <c r="C4945" i="6"/>
  <c r="A4946" i="6"/>
  <c r="C4946" i="6"/>
  <c r="A4947" i="6"/>
  <c r="C4947" i="6"/>
  <c r="A4948" i="6"/>
  <c r="C4948" i="6"/>
  <c r="A4949" i="6"/>
  <c r="C4949" i="6"/>
  <c r="A4950" i="6"/>
  <c r="C4950" i="6"/>
  <c r="A4951" i="6"/>
  <c r="C4951" i="6"/>
  <c r="A4952" i="6"/>
  <c r="C4952" i="6"/>
  <c r="A4953" i="6"/>
  <c r="C4953" i="6"/>
  <c r="A4954" i="6"/>
  <c r="C4954" i="6"/>
  <c r="A4955" i="6"/>
  <c r="C4955" i="6"/>
  <c r="A4956" i="6"/>
  <c r="C4956" i="6"/>
  <c r="A4957" i="6"/>
  <c r="C4957" i="6"/>
  <c r="A4958" i="6"/>
  <c r="C4958" i="6"/>
  <c r="A4959" i="6"/>
  <c r="C4959" i="6"/>
  <c r="A4960" i="6"/>
  <c r="C4960" i="6"/>
  <c r="A4961" i="6"/>
  <c r="C4961" i="6"/>
  <c r="A4962" i="6"/>
  <c r="C4962" i="6"/>
  <c r="A4963" i="6"/>
  <c r="C4963" i="6"/>
  <c r="A4964" i="6"/>
  <c r="C4964" i="6"/>
  <c r="A4965" i="6"/>
  <c r="C4965" i="6"/>
  <c r="A4966" i="6"/>
  <c r="C4966" i="6"/>
  <c r="A4967" i="6"/>
  <c r="C4967" i="6"/>
  <c r="A4968" i="6"/>
  <c r="C4968" i="6"/>
  <c r="A4969" i="6"/>
  <c r="C4969" i="6"/>
  <c r="A4970" i="6"/>
  <c r="C4970" i="6"/>
  <c r="A4971" i="6"/>
  <c r="C4971" i="6"/>
  <c r="A4972" i="6"/>
  <c r="C4972" i="6"/>
  <c r="A4973" i="6"/>
  <c r="C4973" i="6"/>
  <c r="A4974" i="6"/>
  <c r="C4974" i="6"/>
  <c r="A4975" i="6"/>
  <c r="C4975" i="6"/>
  <c r="A4976" i="6"/>
  <c r="C4976" i="6"/>
  <c r="A4977" i="6"/>
  <c r="C4977" i="6"/>
  <c r="A4978" i="6"/>
  <c r="C4978" i="6"/>
  <c r="A4979" i="6"/>
  <c r="C4979" i="6"/>
  <c r="A4980" i="6"/>
  <c r="C4980" i="6"/>
  <c r="A4981" i="6"/>
  <c r="C4981" i="6"/>
  <c r="A4982" i="6"/>
  <c r="C4982" i="6"/>
  <c r="A4983" i="6"/>
  <c r="C4983" i="6"/>
  <c r="A4984" i="6"/>
  <c r="C4984" i="6"/>
  <c r="A4985" i="6"/>
  <c r="C4985" i="6"/>
  <c r="A4986" i="6"/>
  <c r="C4986" i="6"/>
  <c r="A4987" i="6"/>
  <c r="C4987" i="6"/>
  <c r="A4988" i="6"/>
  <c r="C4988" i="6"/>
  <c r="A4989" i="6"/>
  <c r="C4989" i="6"/>
  <c r="A4990" i="6"/>
  <c r="C4990" i="6"/>
  <c r="A4991" i="6"/>
  <c r="C4991" i="6"/>
  <c r="A4992" i="6"/>
  <c r="C4992" i="6"/>
  <c r="A4993" i="6"/>
  <c r="C4993" i="6"/>
  <c r="A4994" i="6"/>
  <c r="C4994" i="6"/>
  <c r="A4995" i="6"/>
  <c r="C4995" i="6"/>
  <c r="A4996" i="6"/>
  <c r="C4996" i="6"/>
  <c r="A4997" i="6"/>
  <c r="C4997" i="6"/>
  <c r="A4998" i="6"/>
  <c r="C4998" i="6"/>
  <c r="A4999" i="6"/>
  <c r="C4999" i="6"/>
  <c r="A5000" i="6"/>
  <c r="C5000" i="6"/>
  <c r="A5001" i="6"/>
  <c r="C5001" i="6"/>
  <c r="A5002" i="6"/>
  <c r="C5002" i="6"/>
  <c r="A5003" i="6"/>
  <c r="C5003" i="6"/>
  <c r="A5004" i="6"/>
  <c r="C5004" i="6"/>
  <c r="A5005" i="6"/>
  <c r="C5005" i="6"/>
  <c r="A5006" i="6"/>
  <c r="C5006" i="6"/>
  <c r="A5007" i="6"/>
  <c r="C5007" i="6"/>
  <c r="A5008" i="6"/>
  <c r="C5008" i="6"/>
  <c r="A5009" i="6"/>
  <c r="C5009" i="6"/>
  <c r="A5010" i="6"/>
  <c r="C5010" i="6"/>
  <c r="A5011" i="6"/>
  <c r="C5011" i="6"/>
  <c r="A5012" i="6"/>
  <c r="C5012" i="6"/>
  <c r="A5013" i="6"/>
  <c r="C5013" i="6"/>
  <c r="A5014" i="6"/>
  <c r="C5014" i="6"/>
  <c r="A5015" i="6"/>
  <c r="C5015" i="6"/>
  <c r="A5016" i="6"/>
  <c r="C5016" i="6"/>
  <c r="A5017" i="6"/>
  <c r="C5017" i="6"/>
  <c r="A5018" i="6"/>
  <c r="C5018" i="6"/>
  <c r="A5019" i="6"/>
  <c r="C5019" i="6"/>
  <c r="A5020" i="6"/>
  <c r="C5020" i="6"/>
  <c r="A5021" i="6"/>
  <c r="C5021" i="6"/>
  <c r="A5022" i="6"/>
  <c r="C5022" i="6"/>
  <c r="A5023" i="6"/>
  <c r="C5023" i="6"/>
  <c r="A5024" i="6"/>
  <c r="C5024" i="6"/>
  <c r="A5025" i="6"/>
  <c r="C5025" i="6"/>
  <c r="A5026" i="6"/>
  <c r="C5026" i="6"/>
  <c r="A5027" i="6"/>
  <c r="C5027" i="6"/>
  <c r="A5028" i="6"/>
  <c r="C5028" i="6"/>
  <c r="A5029" i="6"/>
  <c r="C5029" i="6"/>
  <c r="A5030" i="6"/>
  <c r="C5030" i="6"/>
  <c r="A5031" i="6"/>
  <c r="C5031" i="6"/>
  <c r="A5032" i="6"/>
  <c r="C5032" i="6"/>
  <c r="A5033" i="6"/>
  <c r="C5033" i="6"/>
  <c r="A5034" i="6"/>
  <c r="C5034" i="6"/>
  <c r="A5035" i="6"/>
  <c r="C5035" i="6"/>
  <c r="A5036" i="6"/>
  <c r="C5036" i="6"/>
  <c r="A5037" i="6"/>
  <c r="C5037" i="6"/>
  <c r="A5038" i="6"/>
  <c r="C5038" i="6"/>
  <c r="A5039" i="6"/>
  <c r="C5039" i="6"/>
  <c r="A5040" i="6"/>
  <c r="C5040" i="6"/>
  <c r="A5041" i="6"/>
  <c r="C5041" i="6"/>
  <c r="A5042" i="6"/>
  <c r="C5042" i="6"/>
  <c r="A5043" i="6"/>
  <c r="C5043" i="6"/>
  <c r="A5044" i="6"/>
  <c r="C5044" i="6"/>
  <c r="A5045" i="6"/>
  <c r="C5045" i="6"/>
  <c r="A5046" i="6"/>
  <c r="C5046" i="6"/>
  <c r="A5047" i="6"/>
  <c r="C5047" i="6"/>
  <c r="A5048" i="6"/>
  <c r="C5048" i="6"/>
  <c r="A5049" i="6"/>
  <c r="C5049" i="6"/>
  <c r="A5050" i="6"/>
  <c r="C5050" i="6"/>
  <c r="A5051" i="6"/>
  <c r="C5051" i="6"/>
  <c r="A5052" i="6"/>
  <c r="C5052" i="6"/>
  <c r="A5053" i="6"/>
  <c r="C5053" i="6"/>
  <c r="A5054" i="6"/>
  <c r="C5054" i="6"/>
  <c r="A5055" i="6"/>
  <c r="C5055" i="6"/>
  <c r="A5056" i="6"/>
  <c r="C5056" i="6"/>
  <c r="A5057" i="6"/>
  <c r="C5057" i="6"/>
  <c r="A5058" i="6"/>
  <c r="C5058" i="6"/>
  <c r="A5059" i="6"/>
  <c r="C5059" i="6"/>
  <c r="A5060" i="6"/>
  <c r="C5060" i="6"/>
  <c r="A5061" i="6"/>
  <c r="C5061" i="6"/>
  <c r="A5062" i="6"/>
  <c r="C5062" i="6"/>
  <c r="A5063" i="6"/>
  <c r="C5063" i="6"/>
  <c r="A5064" i="6"/>
  <c r="C5064" i="6"/>
  <c r="A5065" i="6"/>
  <c r="C5065" i="6"/>
  <c r="A5066" i="6"/>
  <c r="C5066" i="6"/>
  <c r="A5067" i="6"/>
  <c r="C5067" i="6"/>
  <c r="A5068" i="6"/>
  <c r="C5068" i="6"/>
  <c r="A5069" i="6"/>
  <c r="C5069" i="6"/>
  <c r="A5070" i="6"/>
  <c r="C5070" i="6"/>
  <c r="A5071" i="6"/>
  <c r="C5071" i="6"/>
  <c r="A5072" i="6"/>
  <c r="C5072" i="6"/>
  <c r="A5073" i="6"/>
  <c r="C5073" i="6"/>
  <c r="A5074" i="6"/>
  <c r="C5074" i="6"/>
  <c r="A5075" i="6"/>
  <c r="C5075" i="6"/>
  <c r="A5076" i="6"/>
  <c r="C5076" i="6"/>
  <c r="A5077" i="6"/>
  <c r="C5077" i="6"/>
  <c r="A5078" i="6"/>
  <c r="C5078" i="6"/>
  <c r="A5079" i="6"/>
  <c r="C5079" i="6"/>
  <c r="A5080" i="6"/>
  <c r="C5080" i="6"/>
  <c r="A5081" i="6"/>
  <c r="C5081" i="6"/>
  <c r="A5082" i="6"/>
  <c r="C5082" i="6"/>
  <c r="A5083" i="6"/>
  <c r="C5083" i="6"/>
  <c r="A5084" i="6"/>
  <c r="C5084" i="6"/>
  <c r="A5085" i="6"/>
  <c r="C5085" i="6"/>
  <c r="A5086" i="6"/>
  <c r="C5086" i="6"/>
  <c r="A5087" i="6"/>
  <c r="C5087" i="6"/>
  <c r="A5088" i="6"/>
  <c r="C5088" i="6"/>
  <c r="A5089" i="6"/>
  <c r="C5089" i="6"/>
  <c r="A5090" i="6"/>
  <c r="C5090" i="6"/>
  <c r="A5091" i="6"/>
  <c r="C5091" i="6"/>
  <c r="A5092" i="6"/>
  <c r="C5092" i="6"/>
  <c r="A5093" i="6"/>
  <c r="C5093" i="6"/>
  <c r="A5094" i="6"/>
  <c r="C5094" i="6"/>
  <c r="A5095" i="6"/>
  <c r="C5095" i="6"/>
  <c r="A5096" i="6"/>
  <c r="C5096" i="6"/>
  <c r="A5097" i="6"/>
  <c r="C5097" i="6"/>
  <c r="A5098" i="6"/>
  <c r="C5098" i="6"/>
  <c r="A5099" i="6"/>
  <c r="C5099" i="6"/>
  <c r="A5100" i="6"/>
  <c r="C5100" i="6"/>
  <c r="A5101" i="6"/>
  <c r="C5101" i="6"/>
  <c r="A5102" i="6"/>
  <c r="C5102" i="6"/>
  <c r="A5103" i="6"/>
  <c r="C5103" i="6"/>
  <c r="A5104" i="6"/>
  <c r="C5104" i="6"/>
  <c r="A5105" i="6"/>
  <c r="C5105" i="6"/>
  <c r="A5106" i="6"/>
  <c r="C5106" i="6"/>
  <c r="A5107" i="6"/>
  <c r="C5107" i="6"/>
  <c r="A5108" i="6"/>
  <c r="C5108" i="6"/>
  <c r="A5109" i="6"/>
  <c r="C5109" i="6"/>
  <c r="A5110" i="6"/>
  <c r="C5110" i="6"/>
  <c r="A5111" i="6"/>
  <c r="C5111" i="6"/>
  <c r="A5112" i="6"/>
  <c r="C5112" i="6"/>
  <c r="A5113" i="6"/>
  <c r="C5113" i="6"/>
  <c r="A5114" i="6"/>
  <c r="C5114" i="6"/>
  <c r="A5115" i="6"/>
  <c r="C5115" i="6"/>
  <c r="A5116" i="6"/>
  <c r="C5116" i="6"/>
  <c r="A5117" i="6"/>
  <c r="C5117" i="6"/>
  <c r="A5118" i="6"/>
  <c r="C5118" i="6"/>
  <c r="A5119" i="6"/>
  <c r="C5119" i="6"/>
  <c r="A5120" i="6"/>
  <c r="C5120" i="6"/>
  <c r="A5121" i="6"/>
  <c r="C5121" i="6"/>
  <c r="A5122" i="6"/>
  <c r="C5122" i="6"/>
  <c r="A5123" i="6"/>
  <c r="C5123" i="6"/>
  <c r="A5124" i="6"/>
  <c r="C5124" i="6"/>
  <c r="A5125" i="6"/>
  <c r="C5125" i="6"/>
  <c r="A5126" i="6"/>
  <c r="C5126" i="6"/>
  <c r="A5127" i="6"/>
  <c r="C5127" i="6"/>
  <c r="A5128" i="6"/>
  <c r="C5128" i="6"/>
  <c r="A5129" i="6"/>
  <c r="C5129" i="6"/>
  <c r="A5130" i="6"/>
  <c r="C5130" i="6"/>
  <c r="A5131" i="6"/>
  <c r="C5131" i="6"/>
  <c r="A5132" i="6"/>
  <c r="C5132" i="6"/>
  <c r="A5133" i="6"/>
  <c r="C5133" i="6"/>
  <c r="A5134" i="6"/>
  <c r="C5134" i="6"/>
  <c r="A5135" i="6"/>
  <c r="C5135" i="6"/>
  <c r="A5136" i="6"/>
  <c r="C5136" i="6"/>
  <c r="A5137" i="6"/>
  <c r="C5137" i="6"/>
  <c r="A5138" i="6"/>
  <c r="C5138" i="6"/>
  <c r="A5139" i="6"/>
  <c r="C5139" i="6"/>
  <c r="A5140" i="6"/>
  <c r="C5140" i="6"/>
  <c r="A5141" i="6"/>
  <c r="C5141" i="6"/>
  <c r="A5142" i="6"/>
  <c r="C5142" i="6"/>
  <c r="A5143" i="6"/>
  <c r="C5143" i="6"/>
  <c r="A5144" i="6"/>
  <c r="C5144" i="6"/>
  <c r="A5145" i="6"/>
  <c r="C5145" i="6"/>
  <c r="A5146" i="6"/>
  <c r="C5146" i="6"/>
  <c r="A5147" i="6"/>
  <c r="C5147" i="6"/>
  <c r="A5148" i="6"/>
  <c r="C5148" i="6"/>
  <c r="A5149" i="6"/>
  <c r="C5149" i="6"/>
  <c r="A5150" i="6"/>
  <c r="C5150" i="6"/>
  <c r="A5151" i="6"/>
  <c r="C5151" i="6"/>
  <c r="A5152" i="6"/>
  <c r="C5152" i="6"/>
  <c r="A5153" i="6"/>
  <c r="C5153" i="6"/>
  <c r="A5154" i="6"/>
  <c r="C5154" i="6"/>
  <c r="A5155" i="6"/>
  <c r="C5155" i="6"/>
  <c r="A5156" i="6"/>
  <c r="C5156" i="6"/>
  <c r="A5157" i="6"/>
  <c r="C5157" i="6"/>
  <c r="A5158" i="6"/>
  <c r="C5158" i="6"/>
  <c r="A5159" i="6"/>
  <c r="C5159" i="6"/>
  <c r="A5160" i="6"/>
  <c r="C5160" i="6"/>
  <c r="A5161" i="6"/>
  <c r="C5161" i="6"/>
  <c r="A5162" i="6"/>
  <c r="C5162" i="6"/>
  <c r="A5163" i="6"/>
  <c r="C5163" i="6"/>
  <c r="A5164" i="6"/>
  <c r="C5164" i="6"/>
  <c r="A5165" i="6"/>
  <c r="C5165" i="6"/>
  <c r="A5166" i="6"/>
  <c r="C5166" i="6"/>
  <c r="A5167" i="6"/>
  <c r="C5167" i="6"/>
  <c r="A5168" i="6"/>
  <c r="C5168" i="6"/>
  <c r="A5169" i="6"/>
  <c r="C5169" i="6"/>
  <c r="A5170" i="6"/>
  <c r="C5170" i="6"/>
  <c r="A5171" i="6"/>
  <c r="C5171" i="6"/>
  <c r="A5172" i="6"/>
  <c r="C5172" i="6"/>
  <c r="A5173" i="6"/>
  <c r="C5173" i="6"/>
  <c r="A5174" i="6"/>
  <c r="C5174" i="6"/>
  <c r="A5175" i="6"/>
  <c r="C5175" i="6"/>
  <c r="A5176" i="6"/>
  <c r="C5176" i="6"/>
  <c r="A5177" i="6"/>
  <c r="C5177" i="6"/>
  <c r="A5178" i="6"/>
  <c r="C5178" i="6"/>
  <c r="A5179" i="6"/>
  <c r="C5179" i="6"/>
  <c r="A5180" i="6"/>
  <c r="C5180" i="6"/>
  <c r="A5181" i="6"/>
  <c r="C5181" i="6"/>
  <c r="A5182" i="6"/>
  <c r="C5182" i="6"/>
  <c r="A5183" i="6"/>
  <c r="C5183" i="6"/>
  <c r="A5184" i="6"/>
  <c r="C5184" i="6"/>
  <c r="A5185" i="6"/>
  <c r="C5185" i="6"/>
  <c r="A5186" i="6"/>
  <c r="C5186" i="6"/>
  <c r="A5187" i="6"/>
  <c r="C5187" i="6"/>
  <c r="A5188" i="6"/>
  <c r="C5188" i="6"/>
  <c r="A5189" i="6"/>
  <c r="C5189" i="6"/>
  <c r="A5190" i="6"/>
  <c r="C5190" i="6"/>
  <c r="A5191" i="6"/>
  <c r="C5191" i="6"/>
  <c r="A5192" i="6"/>
  <c r="C5192" i="6"/>
  <c r="A5193" i="6"/>
  <c r="C5193" i="6"/>
  <c r="A5194" i="6"/>
  <c r="C5194" i="6"/>
  <c r="A5195" i="6"/>
  <c r="C5195" i="6"/>
  <c r="A5196" i="6"/>
  <c r="C5196" i="6"/>
  <c r="A5197" i="6"/>
  <c r="C5197" i="6"/>
  <c r="A5198" i="6"/>
  <c r="C5198" i="6"/>
  <c r="A5199" i="6"/>
  <c r="C5199" i="6"/>
  <c r="A5200" i="6"/>
  <c r="C5200" i="6"/>
  <c r="A5201" i="6"/>
  <c r="C5201" i="6"/>
  <c r="A5202" i="6"/>
  <c r="C5202" i="6"/>
  <c r="A5203" i="6"/>
  <c r="C5203" i="6"/>
  <c r="A5204" i="6"/>
  <c r="C5204" i="6"/>
  <c r="A5205" i="6"/>
  <c r="C5205" i="6"/>
  <c r="A5206" i="6"/>
  <c r="C5206" i="6"/>
  <c r="A5207" i="6"/>
  <c r="C5207" i="6"/>
  <c r="A5208" i="6"/>
  <c r="C5208" i="6"/>
  <c r="A5209" i="6"/>
  <c r="C5209" i="6"/>
  <c r="A5210" i="6"/>
  <c r="C5210" i="6"/>
  <c r="A5211" i="6"/>
  <c r="C5211" i="6"/>
  <c r="A5212" i="6"/>
  <c r="C5212" i="6"/>
  <c r="A5213" i="6"/>
  <c r="C5213" i="6"/>
  <c r="A5214" i="6"/>
  <c r="C5214" i="6"/>
  <c r="A5215" i="6"/>
  <c r="C5215" i="6"/>
  <c r="A5216" i="6"/>
  <c r="C5216" i="6"/>
  <c r="A5217" i="6"/>
  <c r="C5217" i="6"/>
  <c r="A5218" i="6"/>
  <c r="C5218" i="6"/>
  <c r="A5219" i="6"/>
  <c r="C5219" i="6"/>
  <c r="A5220" i="6"/>
  <c r="C5220" i="6"/>
  <c r="A5221" i="6"/>
  <c r="C5221" i="6"/>
  <c r="A5222" i="6"/>
  <c r="C5222" i="6"/>
  <c r="A5223" i="6"/>
  <c r="C5223" i="6"/>
  <c r="A5224" i="6"/>
  <c r="C5224" i="6"/>
  <c r="A5225" i="6"/>
  <c r="C5225" i="6"/>
  <c r="A5226" i="6"/>
  <c r="C5226" i="6"/>
  <c r="A5227" i="6"/>
  <c r="C5227" i="6"/>
  <c r="A5228" i="6"/>
  <c r="C5228" i="6"/>
  <c r="A5229" i="6"/>
  <c r="C5229" i="6"/>
  <c r="A5230" i="6"/>
  <c r="C5230" i="6"/>
  <c r="A5231" i="6"/>
  <c r="C5231" i="6"/>
  <c r="A5232" i="6"/>
  <c r="C5232" i="6"/>
  <c r="A5233" i="6"/>
  <c r="C5233" i="6"/>
  <c r="A5234" i="6"/>
  <c r="C5234" i="6"/>
  <c r="A5235" i="6"/>
  <c r="C5235" i="6"/>
  <c r="A5236" i="6"/>
  <c r="C5236" i="6"/>
  <c r="A5237" i="6"/>
  <c r="C5237" i="6"/>
  <c r="A5238" i="6"/>
  <c r="C5238" i="6"/>
  <c r="A5239" i="6"/>
  <c r="C5239" i="6"/>
  <c r="A5240" i="6"/>
  <c r="C5240" i="6"/>
  <c r="A5241" i="6"/>
  <c r="C5241" i="6"/>
  <c r="A5242" i="6"/>
  <c r="C5242" i="6"/>
  <c r="A5243" i="6"/>
  <c r="C5243" i="6"/>
  <c r="A5244" i="6"/>
  <c r="C5244" i="6"/>
  <c r="A5245" i="6"/>
  <c r="C5245" i="6"/>
  <c r="A5246" i="6"/>
  <c r="C5246" i="6"/>
  <c r="A5247" i="6"/>
  <c r="C5247" i="6"/>
  <c r="A5248" i="6"/>
  <c r="C5248" i="6"/>
  <c r="A5249" i="6"/>
  <c r="C5249" i="6"/>
  <c r="A5250" i="6"/>
  <c r="C5250" i="6"/>
  <c r="A5251" i="6"/>
  <c r="C5251" i="6"/>
  <c r="A5252" i="6"/>
  <c r="C5252" i="6"/>
  <c r="A5253" i="6"/>
  <c r="C5253" i="6"/>
  <c r="A5254" i="6"/>
  <c r="C5254" i="6"/>
  <c r="A5255" i="6"/>
  <c r="C5255" i="6"/>
  <c r="A5256" i="6"/>
  <c r="C5256" i="6"/>
  <c r="A5257" i="6"/>
  <c r="C5257" i="6"/>
  <c r="A5258" i="6"/>
  <c r="C5258" i="6"/>
  <c r="A5259" i="6"/>
  <c r="C5259" i="6"/>
  <c r="A5260" i="6"/>
  <c r="C5260" i="6"/>
  <c r="A5261" i="6"/>
  <c r="C5261" i="6"/>
  <c r="A5262" i="6"/>
  <c r="C5262" i="6"/>
  <c r="A5263" i="6"/>
  <c r="C5263" i="6"/>
  <c r="A5264" i="6"/>
  <c r="C5264" i="6"/>
  <c r="A5265" i="6"/>
  <c r="C5265" i="6"/>
  <c r="A5266" i="6"/>
  <c r="C5266" i="6"/>
  <c r="A5267" i="6"/>
  <c r="C5267" i="6"/>
  <c r="A5268" i="6"/>
  <c r="C5268" i="6"/>
  <c r="A5269" i="6"/>
  <c r="C5269" i="6"/>
  <c r="A5270" i="6"/>
  <c r="C5270" i="6"/>
  <c r="A5271" i="6"/>
  <c r="C5271" i="6"/>
  <c r="A5272" i="6"/>
  <c r="C5272" i="6"/>
  <c r="A5273" i="6"/>
  <c r="C5273" i="6"/>
  <c r="A5274" i="6"/>
  <c r="C5274" i="6"/>
  <c r="A5275" i="6"/>
  <c r="C5275" i="6"/>
  <c r="A5276" i="6"/>
  <c r="C5276" i="6"/>
  <c r="A5277" i="6"/>
  <c r="C5277" i="6"/>
  <c r="A5278" i="6"/>
  <c r="C5278" i="6"/>
  <c r="A5279" i="6"/>
  <c r="C5279" i="6"/>
  <c r="A5280" i="6"/>
  <c r="C5280" i="6"/>
  <c r="A5281" i="6"/>
  <c r="C5281" i="6"/>
  <c r="A5282" i="6"/>
  <c r="C5282" i="6"/>
  <c r="A5283" i="6"/>
  <c r="C5283" i="6"/>
  <c r="A5284" i="6"/>
  <c r="C5284" i="6"/>
  <c r="A5285" i="6"/>
  <c r="C5285" i="6"/>
  <c r="A5286" i="6"/>
  <c r="C5286" i="6"/>
  <c r="A5287" i="6"/>
  <c r="C5287" i="6"/>
  <c r="A5288" i="6"/>
  <c r="C5288" i="6"/>
  <c r="A5289" i="6"/>
  <c r="C5289" i="6"/>
  <c r="A5290" i="6"/>
  <c r="C5290" i="6"/>
  <c r="A5291" i="6"/>
  <c r="C5291" i="6"/>
  <c r="A5292" i="6"/>
  <c r="C5292" i="6"/>
  <c r="A5293" i="6"/>
  <c r="C5293" i="6"/>
  <c r="A5294" i="6"/>
  <c r="C5294" i="6"/>
  <c r="A5295" i="6"/>
  <c r="C5295" i="6"/>
  <c r="A5296" i="6"/>
  <c r="C5296" i="6"/>
  <c r="A5297" i="6"/>
  <c r="C5297" i="6"/>
  <c r="A5298" i="6"/>
  <c r="C5298" i="6"/>
  <c r="A5299" i="6"/>
  <c r="C5299" i="6"/>
  <c r="A5300" i="6"/>
  <c r="C5300" i="6"/>
  <c r="A5301" i="6"/>
  <c r="C5301" i="6"/>
  <c r="A5302" i="6"/>
  <c r="C5302" i="6"/>
  <c r="A5303" i="6"/>
  <c r="C5303" i="6"/>
  <c r="A5304" i="6"/>
  <c r="C5304" i="6"/>
  <c r="A5305" i="6"/>
  <c r="C5305" i="6"/>
  <c r="A5306" i="6"/>
  <c r="C5306" i="6"/>
  <c r="A5307" i="6"/>
  <c r="C5307" i="6"/>
  <c r="A5308" i="6"/>
  <c r="C5308" i="6"/>
  <c r="A5309" i="6"/>
  <c r="C5309" i="6"/>
  <c r="A5310" i="6"/>
  <c r="C5310" i="6"/>
  <c r="A5311" i="6"/>
  <c r="C5311" i="6"/>
  <c r="A5312" i="6"/>
  <c r="C5312" i="6"/>
  <c r="A5313" i="6"/>
  <c r="C5313" i="6"/>
  <c r="A5314" i="6"/>
  <c r="C5314" i="6"/>
  <c r="A5315" i="6"/>
  <c r="C5315" i="6"/>
  <c r="A5316" i="6"/>
  <c r="C5316" i="6"/>
  <c r="A5317" i="6"/>
  <c r="C5317" i="6"/>
  <c r="A5318" i="6"/>
  <c r="C5318" i="6"/>
  <c r="A5319" i="6"/>
  <c r="C5319" i="6"/>
  <c r="A5320" i="6"/>
  <c r="C5320" i="6"/>
  <c r="A5321" i="6"/>
  <c r="C5321" i="6"/>
  <c r="A5322" i="6"/>
  <c r="C5322" i="6"/>
  <c r="A5323" i="6"/>
  <c r="C5323" i="6"/>
  <c r="A5324" i="6"/>
  <c r="C5324" i="6"/>
  <c r="A5325" i="6"/>
  <c r="C5325" i="6"/>
  <c r="A5326" i="6"/>
  <c r="C5326" i="6"/>
  <c r="A5327" i="6"/>
  <c r="C5327" i="6"/>
  <c r="A5328" i="6"/>
  <c r="C5328" i="6"/>
  <c r="A5329" i="6"/>
  <c r="C5329" i="6"/>
  <c r="A5330" i="6"/>
  <c r="C5330" i="6"/>
  <c r="A5331" i="6"/>
  <c r="C5331" i="6"/>
  <c r="A5332" i="6"/>
  <c r="C5332" i="6"/>
  <c r="A5333" i="6"/>
  <c r="C5333" i="6"/>
  <c r="A5334" i="6"/>
  <c r="C5334" i="6"/>
  <c r="A5335" i="6"/>
  <c r="C5335" i="6"/>
  <c r="A5336" i="6"/>
  <c r="C5336" i="6"/>
  <c r="A5337" i="6"/>
  <c r="C5337" i="6"/>
  <c r="A5338" i="6"/>
  <c r="C5338" i="6"/>
  <c r="A5339" i="6"/>
  <c r="C5339" i="6"/>
  <c r="A5340" i="6"/>
  <c r="C5340" i="6"/>
  <c r="A5341" i="6"/>
  <c r="C5341" i="6"/>
  <c r="A5342" i="6"/>
  <c r="C5342" i="6"/>
  <c r="A5343" i="6"/>
  <c r="C5343" i="6"/>
  <c r="A5344" i="6"/>
  <c r="C5344" i="6"/>
  <c r="A5345" i="6"/>
  <c r="C5345" i="6"/>
  <c r="A5346" i="6"/>
  <c r="C5346" i="6"/>
  <c r="A5347" i="6"/>
  <c r="C5347" i="6"/>
  <c r="A5348" i="6"/>
  <c r="C5348" i="6"/>
  <c r="A5349" i="6"/>
  <c r="C5349" i="6"/>
  <c r="A5350" i="6"/>
  <c r="C5350" i="6"/>
  <c r="A5351" i="6"/>
  <c r="C5351" i="6"/>
  <c r="A5352" i="6"/>
  <c r="C5352" i="6"/>
  <c r="A5353" i="6"/>
  <c r="C5353" i="6"/>
  <c r="A5354" i="6"/>
  <c r="C5354" i="6"/>
  <c r="A5355" i="6"/>
  <c r="C5355" i="6"/>
  <c r="A5356" i="6"/>
  <c r="C5356" i="6"/>
  <c r="A5357" i="6"/>
  <c r="C5357" i="6"/>
  <c r="A5358" i="6"/>
  <c r="C5358" i="6"/>
  <c r="A5359" i="6"/>
  <c r="C5359" i="6"/>
  <c r="A5360" i="6"/>
  <c r="C5360" i="6"/>
  <c r="A5361" i="6"/>
  <c r="C5361" i="6"/>
  <c r="A5362" i="6"/>
  <c r="C5362" i="6"/>
  <c r="A5363" i="6"/>
  <c r="C5363" i="6"/>
  <c r="A5364" i="6"/>
  <c r="C5364" i="6"/>
  <c r="A5365" i="6"/>
  <c r="C5365" i="6"/>
  <c r="A5366" i="6"/>
  <c r="C5366" i="6"/>
  <c r="A5367" i="6"/>
  <c r="C5367" i="6"/>
  <c r="A5368" i="6"/>
  <c r="C5368" i="6"/>
  <c r="A5369" i="6"/>
  <c r="C5369" i="6"/>
  <c r="A5370" i="6"/>
  <c r="C5370" i="6"/>
  <c r="A5371" i="6"/>
  <c r="C5371" i="6"/>
  <c r="A5372" i="6"/>
  <c r="C5372" i="6"/>
  <c r="A5373" i="6"/>
  <c r="C5373" i="6"/>
  <c r="A5374" i="6"/>
  <c r="C5374" i="6"/>
  <c r="A5375" i="6"/>
  <c r="C5375" i="6"/>
  <c r="A5376" i="6"/>
  <c r="C5376" i="6"/>
  <c r="A5377" i="6"/>
  <c r="C5377" i="6"/>
  <c r="A5378" i="6"/>
  <c r="C5378" i="6"/>
  <c r="A5379" i="6"/>
  <c r="C5379" i="6"/>
  <c r="A5380" i="6"/>
  <c r="C5380" i="6"/>
  <c r="A5381" i="6"/>
  <c r="C5381" i="6"/>
  <c r="A5382" i="6"/>
  <c r="C5382" i="6"/>
  <c r="A5383" i="6"/>
  <c r="C5383" i="6"/>
  <c r="A5384" i="6"/>
  <c r="C5384" i="6"/>
  <c r="A5385" i="6"/>
  <c r="C5385" i="6"/>
  <c r="A5386" i="6"/>
  <c r="C5386" i="6"/>
  <c r="A5387" i="6"/>
  <c r="C5387" i="6"/>
  <c r="A5388" i="6"/>
  <c r="C5388" i="6"/>
  <c r="A5389" i="6"/>
  <c r="C5389" i="6"/>
  <c r="A5390" i="6"/>
  <c r="C5390" i="6"/>
  <c r="A5391" i="6"/>
  <c r="C5391" i="6"/>
  <c r="A5392" i="6"/>
  <c r="C5392" i="6"/>
  <c r="A5393" i="6"/>
  <c r="C5393" i="6"/>
  <c r="A5394" i="6"/>
  <c r="C5394" i="6"/>
  <c r="A5395" i="6"/>
  <c r="C5395" i="6"/>
  <c r="A5396" i="6"/>
  <c r="C5396" i="6"/>
  <c r="A5397" i="6"/>
  <c r="C5397" i="6"/>
  <c r="A5398" i="6"/>
  <c r="C5398" i="6"/>
  <c r="A5399" i="6"/>
  <c r="C5399" i="6"/>
  <c r="A5400" i="6"/>
  <c r="C5400" i="6"/>
  <c r="A5401" i="6"/>
  <c r="C5401" i="6"/>
  <c r="A5402" i="6"/>
  <c r="C5402" i="6"/>
  <c r="A5403" i="6"/>
  <c r="C5403" i="6"/>
  <c r="A5404" i="6"/>
  <c r="C5404" i="6"/>
  <c r="A5405" i="6"/>
  <c r="C5405" i="6"/>
  <c r="A5406" i="6"/>
  <c r="C5406" i="6"/>
  <c r="A5407" i="6"/>
  <c r="C5407" i="6"/>
  <c r="A5408" i="6"/>
  <c r="C5408" i="6"/>
  <c r="A5409" i="6"/>
  <c r="C5409" i="6"/>
  <c r="A5410" i="6"/>
  <c r="C5410" i="6"/>
  <c r="A5411" i="6"/>
  <c r="C5411" i="6"/>
  <c r="A5412" i="6"/>
  <c r="C5412" i="6"/>
  <c r="A5413" i="6"/>
  <c r="C5413" i="6"/>
  <c r="A5414" i="6"/>
  <c r="C5414" i="6"/>
  <c r="A5415" i="6"/>
  <c r="C5415" i="6"/>
  <c r="A5416" i="6"/>
  <c r="C5416" i="6"/>
  <c r="A5417" i="6"/>
  <c r="C5417" i="6"/>
  <c r="A5418" i="6"/>
  <c r="C5418" i="6"/>
  <c r="A5419" i="6"/>
  <c r="C5419" i="6"/>
  <c r="A5420" i="6"/>
  <c r="C5420" i="6"/>
  <c r="A5421" i="6"/>
  <c r="C5421" i="6"/>
  <c r="A5422" i="6"/>
  <c r="C5422" i="6"/>
  <c r="A5423" i="6"/>
  <c r="C5423" i="6"/>
  <c r="A5424" i="6"/>
  <c r="C5424" i="6"/>
  <c r="A5425" i="6"/>
  <c r="C5425" i="6"/>
  <c r="A5426" i="6"/>
  <c r="C5426" i="6"/>
  <c r="A5427" i="6"/>
  <c r="C5427" i="6"/>
  <c r="A5428" i="6"/>
  <c r="C5428" i="6"/>
  <c r="A5429" i="6"/>
  <c r="C5429" i="6"/>
  <c r="A5430" i="6"/>
  <c r="C5430" i="6"/>
  <c r="A5431" i="6"/>
  <c r="C5431" i="6"/>
  <c r="A5432" i="6"/>
  <c r="C5432" i="6"/>
  <c r="A5433" i="6"/>
  <c r="C5433" i="6"/>
  <c r="A5434" i="6"/>
  <c r="C5434" i="6"/>
  <c r="A5435" i="6"/>
  <c r="C5435" i="6"/>
  <c r="A5436" i="6"/>
  <c r="C5436" i="6"/>
  <c r="A5437" i="6"/>
  <c r="C5437" i="6"/>
  <c r="A5438" i="6"/>
  <c r="C5438" i="6"/>
  <c r="A5439" i="6"/>
  <c r="C5439" i="6"/>
  <c r="A5440" i="6"/>
  <c r="C5440" i="6"/>
  <c r="A5441" i="6"/>
  <c r="C5441" i="6"/>
  <c r="A5442" i="6"/>
  <c r="C5442" i="6"/>
  <c r="A5443" i="6"/>
  <c r="C5443" i="6"/>
  <c r="A5444" i="6"/>
  <c r="C5444" i="6"/>
  <c r="A5445" i="6"/>
  <c r="C5445" i="6"/>
  <c r="A5446" i="6"/>
  <c r="C5446" i="6"/>
  <c r="A5447" i="6"/>
  <c r="C5447" i="6"/>
  <c r="A5448" i="6"/>
  <c r="C5448" i="6"/>
  <c r="A5449" i="6"/>
  <c r="C5449" i="6"/>
  <c r="A5450" i="6"/>
  <c r="C5450" i="6"/>
  <c r="A5451" i="6"/>
  <c r="C5451" i="6"/>
  <c r="A5452" i="6"/>
  <c r="C5452" i="6"/>
  <c r="A5453" i="6"/>
  <c r="C5453" i="6"/>
  <c r="A5454" i="6"/>
  <c r="C5454" i="6"/>
  <c r="A5455" i="6"/>
  <c r="C5455" i="6"/>
  <c r="A5456" i="6"/>
  <c r="C5456" i="6"/>
  <c r="A5457" i="6"/>
  <c r="C5457" i="6"/>
  <c r="A5458" i="6"/>
  <c r="C5458" i="6"/>
  <c r="A5459" i="6"/>
  <c r="C5459" i="6"/>
  <c r="A5460" i="6"/>
  <c r="C5460" i="6"/>
  <c r="A5461" i="6"/>
  <c r="C5461" i="6"/>
  <c r="A5462" i="6"/>
  <c r="C5462" i="6"/>
  <c r="A5463" i="6"/>
  <c r="C5463" i="6"/>
  <c r="A5464" i="6"/>
  <c r="C5464" i="6"/>
  <c r="A5465" i="6"/>
  <c r="C5465" i="6"/>
  <c r="A5466" i="6"/>
  <c r="C5466" i="6"/>
  <c r="A5467" i="6"/>
  <c r="C5467" i="6"/>
  <c r="A5468" i="6"/>
  <c r="C5468" i="6"/>
  <c r="A5469" i="6"/>
  <c r="C5469" i="6"/>
  <c r="A5470" i="6"/>
  <c r="C5470" i="6"/>
  <c r="A5471" i="6"/>
  <c r="C5471" i="6"/>
  <c r="A5472" i="6"/>
  <c r="C5472" i="6"/>
  <c r="A5473" i="6"/>
  <c r="C5473" i="6"/>
  <c r="A5474" i="6"/>
  <c r="C5474" i="6"/>
  <c r="A5475" i="6"/>
  <c r="C5475" i="6"/>
  <c r="A5476" i="6"/>
  <c r="C5476" i="6"/>
  <c r="A5477" i="6"/>
  <c r="C5477" i="6"/>
  <c r="A5478" i="6"/>
  <c r="C5478" i="6"/>
  <c r="A5479" i="6"/>
  <c r="C5479" i="6"/>
  <c r="A5480" i="6"/>
  <c r="C5480" i="6"/>
  <c r="A5481" i="6"/>
  <c r="C5481" i="6"/>
  <c r="A5482" i="6"/>
  <c r="C5482" i="6"/>
  <c r="A5483" i="6"/>
  <c r="C5483" i="6"/>
  <c r="A5484" i="6"/>
  <c r="C5484" i="6"/>
  <c r="A5485" i="6"/>
  <c r="C5485" i="6"/>
  <c r="A5486" i="6"/>
  <c r="C5486" i="6"/>
  <c r="A5487" i="6"/>
  <c r="C5487" i="6"/>
  <c r="A5488" i="6"/>
  <c r="C5488" i="6"/>
  <c r="A5489" i="6"/>
  <c r="C5489" i="6"/>
  <c r="A5490" i="6"/>
  <c r="C5490" i="6"/>
  <c r="A5491" i="6"/>
  <c r="C5491" i="6"/>
  <c r="A5492" i="6"/>
  <c r="C5492" i="6"/>
  <c r="A5493" i="6"/>
  <c r="C5493" i="6"/>
  <c r="A5494" i="6"/>
  <c r="C5494" i="6"/>
  <c r="A5495" i="6"/>
  <c r="C5495" i="6"/>
  <c r="A5496" i="6"/>
  <c r="C5496" i="6"/>
  <c r="A5497" i="6"/>
  <c r="C5497" i="6"/>
  <c r="A5498" i="6"/>
  <c r="C5498" i="6"/>
  <c r="A5499" i="6"/>
  <c r="C5499" i="6"/>
  <c r="A5500" i="6"/>
  <c r="C5500" i="6"/>
  <c r="A5501" i="6"/>
  <c r="C5501" i="6"/>
  <c r="A5502" i="6"/>
  <c r="C5502" i="6"/>
  <c r="A5503" i="6"/>
  <c r="C5503" i="6"/>
  <c r="A5504" i="6"/>
  <c r="C5504" i="6"/>
  <c r="A5505" i="6"/>
  <c r="C5505" i="6"/>
  <c r="A5506" i="6"/>
  <c r="C5506" i="6"/>
  <c r="A5507" i="6"/>
  <c r="C5507" i="6"/>
  <c r="A5508" i="6"/>
  <c r="C5508" i="6"/>
  <c r="A5509" i="6"/>
  <c r="C5509" i="6"/>
  <c r="A5510" i="6"/>
  <c r="C5510" i="6"/>
  <c r="A5511" i="6"/>
  <c r="C5511" i="6"/>
  <c r="A5512" i="6"/>
  <c r="C5512" i="6"/>
  <c r="A5513" i="6"/>
  <c r="C5513" i="6"/>
  <c r="A5514" i="6"/>
  <c r="C5514" i="6"/>
  <c r="A5515" i="6"/>
  <c r="C5515" i="6"/>
  <c r="A5516" i="6"/>
  <c r="C5516" i="6"/>
  <c r="A5517" i="6"/>
  <c r="C5517" i="6"/>
  <c r="A5518" i="6"/>
  <c r="C5518" i="6"/>
  <c r="A5519" i="6"/>
  <c r="C5519" i="6"/>
  <c r="A5520" i="6"/>
  <c r="C5520" i="6"/>
  <c r="A5521" i="6"/>
  <c r="C5521" i="6"/>
  <c r="A5522" i="6"/>
  <c r="C5522" i="6"/>
  <c r="A5523" i="6"/>
  <c r="C5523" i="6"/>
  <c r="A5524" i="6"/>
  <c r="C5524" i="6"/>
  <c r="A5525" i="6"/>
  <c r="C5525" i="6"/>
  <c r="A5526" i="6"/>
  <c r="C5526" i="6"/>
  <c r="A5527" i="6"/>
  <c r="C5527" i="6"/>
  <c r="A5528" i="6"/>
  <c r="C5528" i="6"/>
  <c r="A5529" i="6"/>
  <c r="C5529" i="6"/>
  <c r="A5530" i="6"/>
  <c r="C5530" i="6"/>
  <c r="A5531" i="6"/>
  <c r="C5531" i="6"/>
  <c r="A5532" i="6"/>
  <c r="C5532" i="6"/>
  <c r="A5533" i="6"/>
  <c r="C5533" i="6"/>
  <c r="A5534" i="6"/>
  <c r="C5534" i="6"/>
  <c r="A5535" i="6"/>
  <c r="C5535" i="6"/>
  <c r="A5536" i="6"/>
  <c r="C5536" i="6"/>
  <c r="A5537" i="6"/>
  <c r="C5537" i="6"/>
  <c r="A5538" i="6"/>
  <c r="C5538" i="6"/>
  <c r="A5539" i="6"/>
  <c r="C5539" i="6"/>
  <c r="A5540" i="6"/>
  <c r="C5540" i="6"/>
  <c r="A5541" i="6"/>
  <c r="C5541" i="6"/>
  <c r="A5542" i="6"/>
  <c r="C5542" i="6"/>
  <c r="A5543" i="6"/>
  <c r="C5543" i="6"/>
  <c r="A5544" i="6"/>
  <c r="C5544" i="6"/>
  <c r="A5545" i="6"/>
  <c r="C5545" i="6"/>
  <c r="A5546" i="6"/>
  <c r="C5546" i="6"/>
  <c r="A5547" i="6"/>
  <c r="C5547" i="6"/>
  <c r="A5548" i="6"/>
  <c r="C5548" i="6"/>
  <c r="A5549" i="6"/>
  <c r="C5549" i="6"/>
  <c r="A5550" i="6"/>
  <c r="C5550" i="6"/>
  <c r="A5551" i="6"/>
  <c r="C5551" i="6"/>
  <c r="A5552" i="6"/>
  <c r="C5552" i="6"/>
  <c r="A5553" i="6"/>
  <c r="C5553" i="6"/>
  <c r="A5554" i="6"/>
  <c r="C5554" i="6"/>
  <c r="A5555" i="6"/>
  <c r="C5555" i="6"/>
  <c r="A5556" i="6"/>
  <c r="C5556" i="6"/>
  <c r="A5557" i="6"/>
  <c r="C5557" i="6"/>
  <c r="A5558" i="6"/>
  <c r="C5558" i="6"/>
  <c r="A5559" i="6"/>
  <c r="C5559" i="6"/>
  <c r="A5560" i="6"/>
  <c r="C5560" i="6"/>
  <c r="A5561" i="6"/>
  <c r="C5561" i="6"/>
  <c r="A5562" i="6"/>
  <c r="C5562" i="6"/>
  <c r="A5563" i="6"/>
  <c r="C5563" i="6"/>
  <c r="A5564" i="6"/>
  <c r="C5564" i="6"/>
  <c r="A5565" i="6"/>
  <c r="C5565" i="6"/>
  <c r="A5566" i="6"/>
  <c r="C5566" i="6"/>
  <c r="A5567" i="6"/>
  <c r="C5567" i="6"/>
  <c r="A5568" i="6"/>
  <c r="C5568" i="6"/>
  <c r="A5569" i="6"/>
  <c r="C5569" i="6"/>
  <c r="A5570" i="6"/>
  <c r="C5570" i="6"/>
  <c r="A5571" i="6"/>
  <c r="C5571" i="6"/>
  <c r="A5572" i="6"/>
  <c r="C5572" i="6"/>
  <c r="A5573" i="6"/>
  <c r="C5573" i="6"/>
  <c r="A5574" i="6"/>
  <c r="C5574" i="6"/>
  <c r="A5575" i="6"/>
  <c r="C5575" i="6"/>
  <c r="A5576" i="6"/>
  <c r="C5576" i="6"/>
  <c r="A5577" i="6"/>
  <c r="C5577" i="6"/>
  <c r="A5578" i="6"/>
  <c r="C5578" i="6"/>
  <c r="A5579" i="6"/>
  <c r="C5579" i="6"/>
  <c r="A5580" i="6"/>
  <c r="C5580" i="6"/>
  <c r="A5581" i="6"/>
  <c r="C5581" i="6"/>
  <c r="A5582" i="6"/>
  <c r="C5582" i="6"/>
  <c r="A5583" i="6"/>
  <c r="C5583" i="6"/>
  <c r="A5584" i="6"/>
  <c r="C5584" i="6"/>
  <c r="A5585" i="6"/>
  <c r="C5585" i="6"/>
  <c r="A5586" i="6"/>
  <c r="C5586" i="6"/>
  <c r="A5587" i="6"/>
  <c r="C5587" i="6"/>
  <c r="A5588" i="6"/>
  <c r="C5588" i="6"/>
  <c r="A5589" i="6"/>
  <c r="C5589" i="6"/>
  <c r="A5590" i="6"/>
  <c r="C5590" i="6"/>
  <c r="A5591" i="6"/>
  <c r="C5591" i="6"/>
  <c r="A5592" i="6"/>
  <c r="C5592" i="6"/>
  <c r="A5593" i="6"/>
  <c r="C5593" i="6"/>
  <c r="A5594" i="6"/>
  <c r="C5594" i="6"/>
  <c r="A5595" i="6"/>
  <c r="C5595" i="6"/>
  <c r="A5596" i="6"/>
  <c r="C5596" i="6"/>
  <c r="A5597" i="6"/>
  <c r="C5597" i="6"/>
  <c r="A5598" i="6"/>
  <c r="C5598" i="6"/>
  <c r="A5599" i="6"/>
  <c r="C5599" i="6"/>
  <c r="A5600" i="6"/>
  <c r="C5600" i="6"/>
  <c r="A5601" i="6"/>
  <c r="C5601" i="6"/>
  <c r="A5602" i="6"/>
  <c r="C5602" i="6"/>
  <c r="A5603" i="6"/>
  <c r="C5603" i="6"/>
  <c r="A5604" i="6"/>
  <c r="C5604" i="6"/>
  <c r="A5605" i="6"/>
  <c r="C5605" i="6"/>
  <c r="A5606" i="6"/>
  <c r="C5606" i="6"/>
  <c r="A5607" i="6"/>
  <c r="C5607" i="6"/>
  <c r="A5608" i="6"/>
  <c r="C5608" i="6"/>
  <c r="A5609" i="6"/>
  <c r="C5609" i="6"/>
  <c r="A5610" i="6"/>
  <c r="C5610" i="6"/>
  <c r="A5611" i="6"/>
  <c r="C5611" i="6"/>
  <c r="A5612" i="6"/>
  <c r="C5612" i="6"/>
  <c r="A5613" i="6"/>
  <c r="C5613" i="6"/>
  <c r="A5614" i="6"/>
  <c r="C5614" i="6"/>
  <c r="A5615" i="6"/>
  <c r="C5615" i="6"/>
  <c r="A5616" i="6"/>
  <c r="C5616" i="6"/>
  <c r="A5617" i="6"/>
  <c r="C5617" i="6"/>
  <c r="A5618" i="6"/>
  <c r="C5618" i="6"/>
  <c r="A5619" i="6"/>
  <c r="C5619" i="6"/>
  <c r="A5620" i="6"/>
  <c r="C5620" i="6"/>
  <c r="A5621" i="6"/>
  <c r="C5621" i="6"/>
  <c r="A5622" i="6"/>
  <c r="C5622" i="6"/>
  <c r="A5623" i="6"/>
  <c r="C5623" i="6"/>
  <c r="A5624" i="6"/>
  <c r="C5624" i="6"/>
  <c r="A5625" i="6"/>
  <c r="C5625" i="6"/>
  <c r="A5626" i="6"/>
  <c r="C5626" i="6"/>
  <c r="A5627" i="6"/>
  <c r="C5627" i="6"/>
  <c r="A5628" i="6"/>
  <c r="C5628" i="6"/>
  <c r="A5629" i="6"/>
  <c r="C5629" i="6"/>
  <c r="A5630" i="6"/>
  <c r="C5630" i="6"/>
  <c r="A5631" i="6"/>
  <c r="C5631" i="6"/>
  <c r="A5632" i="6"/>
  <c r="C5632" i="6"/>
  <c r="A5633" i="6"/>
  <c r="C5633" i="6"/>
  <c r="A5634" i="6"/>
  <c r="C5634" i="6"/>
  <c r="A5635" i="6"/>
  <c r="C5635" i="6"/>
  <c r="A5636" i="6"/>
  <c r="C5636" i="6"/>
  <c r="A5637" i="6"/>
  <c r="C5637" i="6"/>
  <c r="A5638" i="6"/>
  <c r="C5638" i="6"/>
  <c r="A5639" i="6"/>
  <c r="C5639" i="6"/>
  <c r="A5640" i="6"/>
  <c r="C5640" i="6"/>
  <c r="A5641" i="6"/>
  <c r="C5641" i="6"/>
  <c r="A5642" i="6"/>
  <c r="C5642" i="6"/>
  <c r="A5643" i="6"/>
  <c r="C5643" i="6"/>
  <c r="A5644" i="6"/>
  <c r="C5644" i="6"/>
  <c r="A5645" i="6"/>
  <c r="C5645" i="6"/>
  <c r="A5646" i="6"/>
  <c r="C5646" i="6"/>
  <c r="A5647" i="6"/>
  <c r="C5647" i="6"/>
  <c r="A5648" i="6"/>
  <c r="C5648" i="6"/>
  <c r="A5649" i="6"/>
  <c r="C5649" i="6"/>
  <c r="A5650" i="6"/>
  <c r="C5650" i="6"/>
  <c r="A5651" i="6"/>
  <c r="C5651" i="6"/>
  <c r="A5652" i="6"/>
  <c r="C5652" i="6"/>
  <c r="A5653" i="6"/>
  <c r="C5653" i="6"/>
  <c r="A5654" i="6"/>
  <c r="C5654" i="6"/>
  <c r="A5655" i="6"/>
  <c r="C5655" i="6"/>
  <c r="A5656" i="6"/>
  <c r="C5656" i="6"/>
  <c r="A5657" i="6"/>
  <c r="C5657" i="6"/>
  <c r="A5658" i="6"/>
  <c r="C5658" i="6"/>
  <c r="A5659" i="6"/>
  <c r="C5659" i="6"/>
  <c r="A5660" i="6"/>
  <c r="C5660" i="6"/>
  <c r="A5661" i="6"/>
  <c r="C5661" i="6"/>
  <c r="A5662" i="6"/>
  <c r="C5662" i="6"/>
  <c r="A5663" i="6"/>
  <c r="C5663" i="6"/>
  <c r="A5664" i="6"/>
  <c r="C5664" i="6"/>
  <c r="A5665" i="6"/>
  <c r="C5665" i="6"/>
  <c r="A5666" i="6"/>
  <c r="C5666" i="6"/>
  <c r="A5667" i="6"/>
  <c r="C5667" i="6"/>
  <c r="A5668" i="6"/>
  <c r="C5668" i="6"/>
  <c r="A5669" i="6"/>
  <c r="C5669" i="6"/>
  <c r="A5670" i="6"/>
  <c r="C5670" i="6"/>
  <c r="A5671" i="6"/>
  <c r="C5671" i="6"/>
  <c r="A5672" i="6"/>
  <c r="C5672" i="6"/>
  <c r="A5673" i="6"/>
  <c r="C5673" i="6"/>
  <c r="A5674" i="6"/>
  <c r="C5674" i="6"/>
  <c r="A5675" i="6"/>
  <c r="C5675" i="6"/>
  <c r="A5676" i="6"/>
  <c r="C5676" i="6"/>
  <c r="A5677" i="6"/>
  <c r="C5677" i="6"/>
  <c r="A5678" i="6"/>
  <c r="C5678" i="6"/>
  <c r="A5679" i="6"/>
  <c r="C5679" i="6"/>
  <c r="A5680" i="6"/>
  <c r="C5680" i="6"/>
  <c r="A5681" i="6"/>
  <c r="C5681" i="6"/>
  <c r="A5682" i="6"/>
  <c r="C5682" i="6"/>
  <c r="A5683" i="6"/>
  <c r="C5683" i="6"/>
  <c r="A5684" i="6"/>
  <c r="C5684" i="6"/>
  <c r="A5685" i="6"/>
  <c r="C5685" i="6"/>
  <c r="A5686" i="6"/>
  <c r="C5686" i="6"/>
  <c r="A5687" i="6"/>
  <c r="C5687" i="6"/>
  <c r="A5688" i="6"/>
  <c r="C5688" i="6"/>
  <c r="A5689" i="6"/>
  <c r="C5689" i="6"/>
  <c r="A5690" i="6"/>
  <c r="C5690" i="6"/>
  <c r="A5691" i="6"/>
  <c r="C5691" i="6"/>
  <c r="A5692" i="6"/>
  <c r="C5692" i="6"/>
  <c r="A5693" i="6"/>
  <c r="C5693" i="6"/>
  <c r="A5694" i="6"/>
  <c r="C5694" i="6"/>
  <c r="A5695" i="6"/>
  <c r="C5695" i="6"/>
  <c r="A5696" i="6"/>
  <c r="C5696" i="6"/>
  <c r="A5697" i="6"/>
  <c r="C5697" i="6"/>
  <c r="A5698" i="6"/>
  <c r="C5698" i="6"/>
  <c r="A5699" i="6"/>
  <c r="C5699" i="6"/>
  <c r="A5700" i="6"/>
  <c r="C5700" i="6"/>
  <c r="A5701" i="6"/>
  <c r="C5701" i="6"/>
  <c r="A5702" i="6"/>
  <c r="C5702" i="6"/>
  <c r="A5703" i="6"/>
  <c r="C5703" i="6"/>
  <c r="A5704" i="6"/>
  <c r="C5704" i="6"/>
  <c r="A5705" i="6"/>
  <c r="C5705" i="6"/>
  <c r="A5706" i="6"/>
  <c r="C5706" i="6"/>
  <c r="A5707" i="6"/>
  <c r="C5707" i="6"/>
  <c r="A5708" i="6"/>
  <c r="C5708" i="6"/>
  <c r="A5709" i="6"/>
  <c r="C5709" i="6"/>
  <c r="A5710" i="6"/>
  <c r="C5710" i="6"/>
  <c r="A5711" i="6"/>
  <c r="C5711" i="6"/>
  <c r="A5712" i="6"/>
  <c r="C5712" i="6"/>
  <c r="A5713" i="6"/>
  <c r="C5713" i="6"/>
  <c r="A5714" i="6"/>
  <c r="C5714" i="6"/>
  <c r="A5715" i="6"/>
  <c r="C5715" i="6"/>
  <c r="A5716" i="6"/>
  <c r="C5716" i="6"/>
  <c r="A5717" i="6"/>
  <c r="C5717" i="6"/>
  <c r="A5718" i="6"/>
  <c r="C5718" i="6"/>
  <c r="A5719" i="6"/>
  <c r="C5719" i="6"/>
  <c r="A5720" i="6"/>
  <c r="C5720" i="6"/>
  <c r="A5721" i="6"/>
  <c r="C5721" i="6"/>
  <c r="A5722" i="6"/>
  <c r="C5722" i="6"/>
  <c r="A5723" i="6"/>
  <c r="C5723" i="6"/>
  <c r="A5724" i="6"/>
  <c r="C5724" i="6"/>
  <c r="A5725" i="6"/>
  <c r="C5725" i="6"/>
  <c r="A5726" i="6"/>
  <c r="C5726" i="6"/>
  <c r="A5727" i="6"/>
  <c r="C5727" i="6"/>
  <c r="A5728" i="6"/>
  <c r="C5728" i="6"/>
  <c r="A5729" i="6"/>
  <c r="C5729" i="6"/>
  <c r="A5730" i="6"/>
  <c r="C5730" i="6"/>
  <c r="A5731" i="6"/>
  <c r="C5731" i="6"/>
  <c r="A5732" i="6"/>
  <c r="C5732" i="6"/>
  <c r="A5733" i="6"/>
  <c r="C5733" i="6"/>
  <c r="A5734" i="6"/>
  <c r="C5734" i="6"/>
  <c r="A5735" i="6"/>
  <c r="C5735" i="6"/>
  <c r="A5736" i="6"/>
  <c r="C5736" i="6"/>
  <c r="A5737" i="6"/>
  <c r="C5737" i="6"/>
  <c r="A5738" i="6"/>
  <c r="C5738" i="6"/>
  <c r="A5739" i="6"/>
  <c r="C5739" i="6"/>
  <c r="A5740" i="6"/>
  <c r="C5740" i="6"/>
  <c r="A5741" i="6"/>
  <c r="C5741" i="6"/>
  <c r="A5742" i="6"/>
  <c r="C5742" i="6"/>
  <c r="A5743" i="6"/>
  <c r="C5743" i="6"/>
  <c r="A5744" i="6"/>
  <c r="C5744" i="6"/>
  <c r="A5745" i="6"/>
  <c r="C5745" i="6"/>
  <c r="A5746" i="6"/>
  <c r="C5746" i="6"/>
  <c r="A5747" i="6"/>
  <c r="C5747" i="6"/>
  <c r="A5748" i="6"/>
  <c r="C5748" i="6"/>
  <c r="A5749" i="6"/>
  <c r="C5749" i="6"/>
  <c r="A5750" i="6"/>
  <c r="C5750" i="6"/>
  <c r="A5751" i="6"/>
  <c r="C5751" i="6"/>
  <c r="A5752" i="6"/>
  <c r="C5752" i="6"/>
  <c r="A5753" i="6"/>
  <c r="C5753" i="6"/>
  <c r="A5754" i="6"/>
  <c r="C5754" i="6"/>
  <c r="A5755" i="6"/>
  <c r="C5755" i="6"/>
  <c r="A5756" i="6"/>
  <c r="C5756" i="6"/>
  <c r="A5757" i="6"/>
  <c r="C5757" i="6"/>
  <c r="A5758" i="6"/>
  <c r="C5758" i="6"/>
  <c r="A5759" i="6"/>
  <c r="C5759" i="6"/>
  <c r="A5760" i="6"/>
  <c r="C5760" i="6"/>
  <c r="A5761" i="6"/>
  <c r="C5761" i="6"/>
  <c r="A5762" i="6"/>
  <c r="C5762" i="6"/>
  <c r="A5763" i="6"/>
  <c r="C5763" i="6"/>
  <c r="A5764" i="6"/>
  <c r="C5764" i="6"/>
  <c r="A5765" i="6"/>
  <c r="C5765" i="6"/>
  <c r="A5766" i="6"/>
  <c r="C5766" i="6"/>
  <c r="A5767" i="6"/>
  <c r="C5767" i="6"/>
  <c r="A5768" i="6"/>
  <c r="C5768" i="6"/>
  <c r="A5769" i="6"/>
  <c r="C5769" i="6"/>
  <c r="A5770" i="6"/>
  <c r="C5770" i="6"/>
  <c r="A5771" i="6"/>
  <c r="C5771" i="6"/>
  <c r="A5772" i="6"/>
  <c r="C5772" i="6"/>
  <c r="A5773" i="6"/>
  <c r="C5773" i="6"/>
  <c r="A5774" i="6"/>
  <c r="C5774" i="6"/>
  <c r="A5775" i="6"/>
  <c r="C5775" i="6"/>
  <c r="A5776" i="6"/>
  <c r="C5776" i="6"/>
  <c r="A5777" i="6"/>
  <c r="C5777" i="6"/>
  <c r="A5778" i="6"/>
  <c r="C5778" i="6"/>
  <c r="A5779" i="6"/>
  <c r="C5779" i="6"/>
  <c r="A5780" i="6"/>
  <c r="C5780" i="6"/>
  <c r="A5781" i="6"/>
  <c r="C5781" i="6"/>
  <c r="A5782" i="6"/>
  <c r="C5782" i="6"/>
  <c r="A5783" i="6"/>
  <c r="C5783" i="6"/>
  <c r="A5784" i="6"/>
  <c r="C5784" i="6"/>
  <c r="A5785" i="6"/>
  <c r="C5785" i="6"/>
  <c r="A5786" i="6"/>
  <c r="C5786" i="6"/>
  <c r="A5787" i="6"/>
  <c r="C5787" i="6"/>
  <c r="A5788" i="6"/>
  <c r="C5788" i="6"/>
  <c r="A5789" i="6"/>
  <c r="C5789" i="6"/>
  <c r="A5790" i="6"/>
  <c r="C5790" i="6"/>
  <c r="A5791" i="6"/>
  <c r="C5791" i="6"/>
  <c r="A5792" i="6"/>
  <c r="C5792" i="6"/>
  <c r="A5793" i="6"/>
  <c r="C5793" i="6"/>
  <c r="A5794" i="6"/>
  <c r="C5794" i="6"/>
  <c r="A5795" i="6"/>
  <c r="C5795" i="6"/>
  <c r="A5796" i="6"/>
  <c r="C5796" i="6"/>
  <c r="A5797" i="6"/>
  <c r="C5797" i="6"/>
  <c r="A5798" i="6"/>
  <c r="C5798" i="6"/>
  <c r="A5799" i="6"/>
  <c r="C5799" i="6"/>
  <c r="A5800" i="6"/>
  <c r="C5800" i="6"/>
  <c r="A5801" i="6"/>
  <c r="C5801" i="6"/>
  <c r="A5802" i="6"/>
  <c r="C5802" i="6"/>
  <c r="A5803" i="6"/>
  <c r="C5803" i="6"/>
  <c r="A5804" i="6"/>
  <c r="C5804" i="6"/>
  <c r="A5805" i="6"/>
  <c r="C5805" i="6"/>
  <c r="A5806" i="6"/>
  <c r="C5806" i="6"/>
  <c r="A5807" i="6"/>
  <c r="C5807" i="6"/>
  <c r="A5808" i="6"/>
  <c r="C5808" i="6"/>
  <c r="A5809" i="6"/>
  <c r="C5809" i="6"/>
  <c r="A5810" i="6"/>
  <c r="C5810" i="6"/>
  <c r="A5811" i="6"/>
  <c r="C5811" i="6"/>
  <c r="A5812" i="6"/>
  <c r="C5812" i="6"/>
  <c r="A5813" i="6"/>
  <c r="C5813" i="6"/>
  <c r="A5814" i="6"/>
  <c r="C5814" i="6"/>
  <c r="A5815" i="6"/>
  <c r="C5815" i="6"/>
  <c r="A5816" i="6"/>
  <c r="C5816" i="6"/>
  <c r="A5817" i="6"/>
  <c r="C5817" i="6"/>
  <c r="A5818" i="6"/>
  <c r="C5818" i="6"/>
  <c r="A5819" i="6"/>
  <c r="C5819" i="6"/>
  <c r="A5820" i="6"/>
  <c r="C5820" i="6"/>
  <c r="A5821" i="6"/>
  <c r="C5821" i="6"/>
  <c r="A5822" i="6"/>
  <c r="C5822" i="6"/>
  <c r="A5823" i="6"/>
  <c r="C5823" i="6"/>
  <c r="A5824" i="6"/>
  <c r="C5824" i="6"/>
  <c r="A5825" i="6"/>
  <c r="C5825" i="6"/>
  <c r="A5826" i="6"/>
  <c r="C5826" i="6"/>
  <c r="A5827" i="6"/>
  <c r="C5827" i="6"/>
  <c r="A5828" i="6"/>
  <c r="C5828" i="6"/>
  <c r="A5829" i="6"/>
  <c r="C5829" i="6"/>
  <c r="A5830" i="6"/>
  <c r="C5830" i="6"/>
  <c r="A5831" i="6"/>
  <c r="C5831" i="6"/>
  <c r="A5832" i="6"/>
  <c r="C5832" i="6"/>
  <c r="A5833" i="6"/>
  <c r="C5833" i="6"/>
  <c r="A5834" i="6"/>
  <c r="C5834" i="6"/>
  <c r="A5835" i="6"/>
  <c r="C5835" i="6"/>
  <c r="A5836" i="6"/>
  <c r="C5836" i="6"/>
  <c r="A5837" i="6"/>
  <c r="C5837" i="6"/>
  <c r="A5838" i="6"/>
  <c r="C5838" i="6"/>
  <c r="A5839" i="6"/>
  <c r="C5839" i="6"/>
  <c r="A5840" i="6"/>
  <c r="C5840" i="6"/>
  <c r="A5841" i="6"/>
  <c r="C5841" i="6"/>
  <c r="A5842" i="6"/>
  <c r="C5842" i="6"/>
  <c r="A5843" i="6"/>
  <c r="C5843" i="6"/>
  <c r="A5844" i="6"/>
  <c r="C5844" i="6"/>
  <c r="A5845" i="6"/>
  <c r="C5845" i="6"/>
  <c r="A5846" i="6"/>
  <c r="C5846" i="6"/>
  <c r="A5847" i="6"/>
  <c r="C5847" i="6"/>
  <c r="A5848" i="6"/>
  <c r="C5848" i="6"/>
  <c r="A5849" i="6"/>
  <c r="C5849" i="6"/>
  <c r="A5850" i="6"/>
  <c r="C5850" i="6"/>
  <c r="A5851" i="6"/>
  <c r="C5851" i="6"/>
  <c r="A5852" i="6"/>
  <c r="C5852" i="6"/>
  <c r="A5853" i="6"/>
  <c r="C5853" i="6"/>
  <c r="A5854" i="6"/>
  <c r="C5854" i="6"/>
  <c r="A5855" i="6"/>
  <c r="C5855" i="6"/>
  <c r="A5856" i="6"/>
  <c r="C5856" i="6"/>
  <c r="A5857" i="6"/>
  <c r="C5857" i="6"/>
  <c r="A5858" i="6"/>
  <c r="C5858" i="6"/>
  <c r="A5859" i="6"/>
  <c r="C5859" i="6"/>
  <c r="A5860" i="6"/>
  <c r="C5860" i="6"/>
  <c r="A5861" i="6"/>
  <c r="C5861" i="6"/>
  <c r="A5862" i="6"/>
  <c r="C5862" i="6"/>
  <c r="A5863" i="6"/>
  <c r="C5863" i="6"/>
  <c r="A5864" i="6"/>
  <c r="C5864" i="6"/>
  <c r="A5865" i="6"/>
  <c r="C5865" i="6"/>
  <c r="A5866" i="6"/>
  <c r="C5866" i="6"/>
  <c r="A5867" i="6"/>
  <c r="C5867" i="6"/>
  <c r="A5868" i="6"/>
  <c r="C5868" i="6"/>
  <c r="A5869" i="6"/>
  <c r="C5869" i="6"/>
  <c r="A5870" i="6"/>
  <c r="C5870" i="6"/>
  <c r="A5871" i="6"/>
  <c r="C5871" i="6"/>
  <c r="A5872" i="6"/>
  <c r="C5872" i="6"/>
  <c r="A5873" i="6"/>
  <c r="C5873" i="6"/>
  <c r="A5874" i="6"/>
  <c r="C5874" i="6"/>
  <c r="A5875" i="6"/>
  <c r="C5875" i="6"/>
  <c r="A5876" i="6"/>
  <c r="C5876" i="6"/>
  <c r="A5877" i="6"/>
  <c r="C5877" i="6"/>
  <c r="A5878" i="6"/>
  <c r="C5878" i="6"/>
  <c r="A5879" i="6"/>
  <c r="C5879" i="6"/>
  <c r="A5880" i="6"/>
  <c r="C5880" i="6"/>
  <c r="A5881" i="6"/>
  <c r="C5881" i="6"/>
  <c r="A5882" i="6"/>
  <c r="C5882" i="6"/>
  <c r="A5883" i="6"/>
  <c r="C5883" i="6"/>
  <c r="A5884" i="6"/>
  <c r="C5884" i="6"/>
  <c r="A5885" i="6"/>
  <c r="C5885" i="6"/>
  <c r="A5886" i="6"/>
  <c r="C5886" i="6"/>
  <c r="A5887" i="6"/>
  <c r="C5887" i="6"/>
  <c r="A5888" i="6"/>
  <c r="C5888" i="6"/>
  <c r="A5889" i="6"/>
  <c r="C5889" i="6"/>
  <c r="A5890" i="6"/>
  <c r="C5890" i="6"/>
  <c r="A5891" i="6"/>
  <c r="C5891" i="6"/>
  <c r="A5892" i="6"/>
  <c r="C5892" i="6"/>
  <c r="A5893" i="6"/>
  <c r="C5893" i="6"/>
  <c r="A5894" i="6"/>
  <c r="C5894" i="6"/>
  <c r="A5895" i="6"/>
  <c r="C5895" i="6"/>
  <c r="A5896" i="6"/>
  <c r="C5896" i="6"/>
  <c r="A5897" i="6"/>
  <c r="C5897" i="6"/>
  <c r="A5898" i="6"/>
  <c r="C5898" i="6"/>
  <c r="A5899" i="6"/>
  <c r="C5899" i="6"/>
  <c r="A5900" i="6"/>
  <c r="C5900" i="6"/>
  <c r="A5901" i="6"/>
  <c r="C5901" i="6"/>
  <c r="A5902" i="6"/>
  <c r="C5902" i="6"/>
  <c r="A5903" i="6"/>
  <c r="C5903" i="6"/>
  <c r="A5904" i="6"/>
  <c r="C5904" i="6"/>
  <c r="A5905" i="6"/>
  <c r="C5905" i="6"/>
  <c r="A5906" i="6"/>
  <c r="C5906" i="6"/>
  <c r="A5907" i="6"/>
  <c r="C5907" i="6"/>
  <c r="A5908" i="6"/>
  <c r="C5908" i="6"/>
  <c r="A5909" i="6"/>
  <c r="C5909" i="6"/>
  <c r="A5910" i="6"/>
  <c r="C5910" i="6"/>
  <c r="A5911" i="6"/>
  <c r="C5911" i="6"/>
  <c r="A5912" i="6"/>
  <c r="C5912" i="6"/>
  <c r="A5913" i="6"/>
  <c r="C5913" i="6"/>
  <c r="A5914" i="6"/>
  <c r="C5914" i="6"/>
  <c r="A5915" i="6"/>
  <c r="C5915" i="6"/>
  <c r="A5916" i="6"/>
  <c r="C5916" i="6"/>
  <c r="A5917" i="6"/>
  <c r="C5917" i="6"/>
  <c r="A5918" i="6"/>
  <c r="C5918" i="6"/>
  <c r="A5919" i="6"/>
  <c r="C5919" i="6"/>
  <c r="A5920" i="6"/>
  <c r="C5920" i="6"/>
  <c r="A5921" i="6"/>
  <c r="C5921" i="6"/>
  <c r="A5922" i="6"/>
  <c r="C5922" i="6"/>
  <c r="A5923" i="6"/>
  <c r="C5923" i="6"/>
  <c r="A5924" i="6"/>
  <c r="C5924" i="6"/>
  <c r="A5925" i="6"/>
  <c r="C5925" i="6"/>
  <c r="A5926" i="6"/>
  <c r="C5926" i="6"/>
  <c r="A5927" i="6"/>
  <c r="C5927" i="6"/>
  <c r="A5928" i="6"/>
  <c r="C5928" i="6"/>
  <c r="A5929" i="6"/>
  <c r="C5929" i="6"/>
  <c r="A5930" i="6"/>
  <c r="C5930" i="6"/>
  <c r="A5931" i="6"/>
  <c r="C5931" i="6"/>
  <c r="A5932" i="6"/>
  <c r="C5932" i="6"/>
  <c r="A5933" i="6"/>
  <c r="C5933" i="6"/>
  <c r="A5934" i="6"/>
  <c r="C5934" i="6"/>
  <c r="A5935" i="6"/>
  <c r="C5935" i="6"/>
  <c r="A5936" i="6"/>
  <c r="C5936" i="6"/>
  <c r="A5937" i="6"/>
  <c r="C5937" i="6"/>
  <c r="A5938" i="6"/>
  <c r="C5938" i="6"/>
  <c r="A5939" i="6"/>
  <c r="C5939" i="6"/>
  <c r="A5940" i="6"/>
  <c r="C5940" i="6"/>
  <c r="A5941" i="6"/>
  <c r="C5941" i="6"/>
  <c r="A5942" i="6"/>
  <c r="C5942" i="6"/>
  <c r="A5943" i="6"/>
  <c r="C5943" i="6"/>
  <c r="A5944" i="6"/>
  <c r="C5944" i="6"/>
  <c r="A5945" i="6"/>
  <c r="C5945" i="6"/>
  <c r="A5946" i="6"/>
  <c r="C5946" i="6"/>
  <c r="A5947" i="6"/>
  <c r="C5947" i="6"/>
  <c r="A5948" i="6"/>
  <c r="C5948" i="6"/>
  <c r="A5949" i="6"/>
  <c r="C5949" i="6"/>
  <c r="A5950" i="6"/>
  <c r="C5950" i="6"/>
  <c r="A5951" i="6"/>
  <c r="C5951" i="6"/>
  <c r="A5952" i="6"/>
  <c r="C5952" i="6"/>
  <c r="A5953" i="6"/>
  <c r="C5953" i="6"/>
  <c r="A5954" i="6"/>
  <c r="C5954" i="6"/>
  <c r="A5955" i="6"/>
  <c r="C5955" i="6"/>
  <c r="A5956" i="6"/>
  <c r="C5956" i="6"/>
  <c r="A5957" i="6"/>
  <c r="C5957" i="6"/>
  <c r="A5958" i="6"/>
  <c r="C5958" i="6"/>
  <c r="A5959" i="6"/>
  <c r="C5959" i="6"/>
  <c r="A5960" i="6"/>
  <c r="C5960" i="6"/>
  <c r="A5961" i="6"/>
  <c r="C5961" i="6"/>
  <c r="A5962" i="6"/>
  <c r="C5962" i="6"/>
  <c r="A5963" i="6"/>
  <c r="C5963" i="6"/>
  <c r="A5964" i="6"/>
  <c r="C5964" i="6"/>
  <c r="A5965" i="6"/>
  <c r="C5965" i="6"/>
  <c r="A5966" i="6"/>
  <c r="C5966" i="6"/>
  <c r="A5967" i="6"/>
  <c r="C5967" i="6"/>
  <c r="A5968" i="6"/>
  <c r="C5968" i="6"/>
  <c r="A5969" i="6"/>
  <c r="C5969" i="6"/>
  <c r="A5970" i="6"/>
  <c r="C5970" i="6"/>
  <c r="A5971" i="6"/>
  <c r="C5971" i="6"/>
  <c r="A5972" i="6"/>
  <c r="C5972" i="6"/>
  <c r="A5973" i="6"/>
  <c r="C5973" i="6"/>
  <c r="A5974" i="6"/>
  <c r="C5974" i="6"/>
  <c r="A5975" i="6"/>
  <c r="C5975" i="6"/>
  <c r="A5976" i="6"/>
  <c r="C5976" i="6"/>
  <c r="A5977" i="6"/>
  <c r="C5977" i="6"/>
  <c r="A5978" i="6"/>
  <c r="C5978" i="6"/>
  <c r="A5979" i="6"/>
  <c r="C5979" i="6"/>
  <c r="A5980" i="6"/>
  <c r="C5980" i="6"/>
  <c r="A5981" i="6"/>
  <c r="C5981" i="6"/>
  <c r="A5982" i="6"/>
  <c r="C5982" i="6"/>
  <c r="A5983" i="6"/>
  <c r="C5983" i="6"/>
  <c r="A5984" i="6"/>
  <c r="C5984" i="6"/>
  <c r="A5985" i="6"/>
  <c r="C5985" i="6"/>
  <c r="A5986" i="6"/>
  <c r="C5986" i="6"/>
  <c r="A5987" i="6"/>
  <c r="C5987" i="6"/>
  <c r="A5988" i="6"/>
  <c r="C5988" i="6"/>
  <c r="A5989" i="6"/>
  <c r="C5989" i="6"/>
  <c r="A5990" i="6"/>
  <c r="C5990" i="6"/>
  <c r="A5991" i="6"/>
  <c r="C5991" i="6"/>
  <c r="A5992" i="6"/>
  <c r="C5992" i="6"/>
  <c r="A5993" i="6"/>
  <c r="C5993" i="6"/>
  <c r="A5994" i="6"/>
  <c r="C5994" i="6"/>
  <c r="A5995" i="6"/>
  <c r="C5995" i="6"/>
  <c r="A5996" i="6"/>
  <c r="C5996" i="6"/>
  <c r="A5997" i="6"/>
  <c r="C5997" i="6"/>
  <c r="A5998" i="6"/>
  <c r="C5998" i="6"/>
  <c r="A5999" i="6"/>
  <c r="C5999" i="6"/>
  <c r="A6000" i="6"/>
  <c r="C6000" i="6"/>
  <c r="A6001" i="6"/>
  <c r="C6001" i="6"/>
  <c r="A6002" i="6"/>
  <c r="C6002" i="6"/>
  <c r="A6003" i="6"/>
  <c r="C6003" i="6"/>
  <c r="A6004" i="6"/>
  <c r="C6004" i="6"/>
  <c r="A6005" i="6"/>
  <c r="C6005" i="6"/>
  <c r="A6006" i="6"/>
  <c r="C6006" i="6"/>
  <c r="A6007" i="6"/>
  <c r="C6007" i="6"/>
  <c r="A6008" i="6"/>
  <c r="C6008" i="6"/>
  <c r="A6009" i="6"/>
  <c r="C6009" i="6"/>
  <c r="A6010" i="6"/>
  <c r="C6010" i="6"/>
  <c r="A6011" i="6"/>
  <c r="C6011" i="6"/>
  <c r="A6012" i="6"/>
  <c r="C6012" i="6"/>
  <c r="A6013" i="6"/>
  <c r="C6013" i="6"/>
  <c r="A6014" i="6"/>
  <c r="C6014" i="6"/>
  <c r="A6015" i="6"/>
  <c r="C6015" i="6"/>
  <c r="A6016" i="6"/>
  <c r="C6016" i="6"/>
  <c r="A6017" i="6"/>
  <c r="C6017" i="6"/>
  <c r="A6018" i="6"/>
  <c r="C6018" i="6"/>
  <c r="A6019" i="6"/>
  <c r="C6019" i="6"/>
  <c r="A6020" i="6"/>
  <c r="C6020" i="6"/>
  <c r="A6021" i="6"/>
  <c r="C6021" i="6"/>
  <c r="A6022" i="6"/>
  <c r="C6022" i="6"/>
  <c r="A6023" i="6"/>
  <c r="C6023" i="6"/>
  <c r="A6024" i="6"/>
  <c r="C6024" i="6"/>
  <c r="A6025" i="6"/>
  <c r="C6025" i="6"/>
  <c r="A6026" i="6"/>
  <c r="C6026" i="6"/>
  <c r="A6027" i="6"/>
  <c r="C6027" i="6"/>
  <c r="A6028" i="6"/>
  <c r="C6028" i="6"/>
  <c r="A6029" i="6"/>
  <c r="C6029" i="6"/>
  <c r="A6030" i="6"/>
  <c r="C6030" i="6"/>
  <c r="A6031" i="6"/>
  <c r="C6031" i="6"/>
  <c r="A6032" i="6"/>
  <c r="C6032" i="6"/>
  <c r="A6033" i="6"/>
  <c r="C6033" i="6"/>
  <c r="A6034" i="6"/>
  <c r="C6034" i="6"/>
  <c r="A6035" i="6"/>
  <c r="C6035" i="6"/>
  <c r="A6036" i="6"/>
  <c r="C6036" i="6"/>
  <c r="A6037" i="6"/>
  <c r="C6037" i="6"/>
  <c r="A6038" i="6"/>
  <c r="C6038" i="6"/>
  <c r="A6039" i="6"/>
  <c r="C6039" i="6"/>
  <c r="A6040" i="6"/>
  <c r="C6040" i="6"/>
  <c r="A6041" i="6"/>
  <c r="C6041" i="6"/>
  <c r="A6042" i="6"/>
  <c r="C6042" i="6"/>
  <c r="A6043" i="6"/>
  <c r="C6043" i="6"/>
  <c r="A6044" i="6"/>
  <c r="C6044" i="6"/>
  <c r="A6045" i="6"/>
  <c r="C6045" i="6"/>
  <c r="A6046" i="6"/>
  <c r="C6046" i="6"/>
  <c r="A6047" i="6"/>
  <c r="C6047" i="6"/>
  <c r="A6048" i="6"/>
  <c r="C6048" i="6"/>
  <c r="A6049" i="6"/>
  <c r="C6049" i="6"/>
  <c r="A6050" i="6"/>
  <c r="C6050" i="6"/>
  <c r="A6051" i="6"/>
  <c r="C6051" i="6"/>
  <c r="A6052" i="6"/>
  <c r="C6052" i="6"/>
  <c r="A6053" i="6"/>
  <c r="C6053" i="6"/>
  <c r="A6054" i="6"/>
  <c r="C6054" i="6"/>
  <c r="A6055" i="6"/>
  <c r="C6055" i="6"/>
  <c r="A6056" i="6"/>
  <c r="C6056" i="6"/>
  <c r="A6057" i="6"/>
  <c r="C6057" i="6"/>
  <c r="A6058" i="6"/>
  <c r="C6058" i="6"/>
  <c r="A6059" i="6"/>
  <c r="C6059" i="6"/>
  <c r="A6060" i="6"/>
  <c r="C6060" i="6"/>
  <c r="A6061" i="6"/>
  <c r="C6061" i="6"/>
  <c r="A6062" i="6"/>
  <c r="C6062" i="6"/>
  <c r="A6063" i="6"/>
  <c r="C6063" i="6"/>
  <c r="A6064" i="6"/>
  <c r="C6064" i="6"/>
  <c r="A6065" i="6"/>
  <c r="C6065" i="6"/>
  <c r="A6066" i="6"/>
  <c r="C6066" i="6"/>
  <c r="A6067" i="6"/>
  <c r="C6067" i="6"/>
  <c r="A6068" i="6"/>
  <c r="C6068" i="6"/>
  <c r="A6069" i="6"/>
  <c r="C6069" i="6"/>
  <c r="A6070" i="6"/>
  <c r="C6070" i="6"/>
  <c r="A6071" i="6"/>
  <c r="C6071" i="6"/>
  <c r="A6072" i="6"/>
  <c r="C6072" i="6"/>
  <c r="A6073" i="6"/>
  <c r="C6073" i="6"/>
  <c r="A6074" i="6"/>
  <c r="C6074" i="6"/>
  <c r="A6075" i="6"/>
  <c r="C6075" i="6"/>
  <c r="A6076" i="6"/>
  <c r="C6076" i="6"/>
  <c r="A6077" i="6"/>
  <c r="C6077" i="6"/>
  <c r="A6078" i="6"/>
  <c r="C6078" i="6"/>
  <c r="A6079" i="6"/>
  <c r="C6079" i="6"/>
  <c r="A6080" i="6"/>
  <c r="C6080" i="6"/>
  <c r="A6081" i="6"/>
  <c r="C6081" i="6"/>
  <c r="A6082" i="6"/>
  <c r="C6082" i="6"/>
  <c r="A6083" i="6"/>
  <c r="C6083" i="6"/>
  <c r="A6084" i="6"/>
  <c r="C6084" i="6"/>
  <c r="A6085" i="6"/>
  <c r="C6085" i="6"/>
  <c r="A6086" i="6"/>
  <c r="C6086" i="6"/>
  <c r="A6087" i="6"/>
  <c r="C6087" i="6"/>
  <c r="A6088" i="6"/>
  <c r="C6088" i="6"/>
  <c r="A6089" i="6"/>
  <c r="C6089" i="6"/>
  <c r="A6090" i="6"/>
  <c r="C6090" i="6"/>
  <c r="A6091" i="6"/>
  <c r="C6091" i="6"/>
  <c r="A6092" i="6"/>
  <c r="C6092" i="6"/>
  <c r="A6093" i="6"/>
  <c r="C6093" i="6"/>
  <c r="A6094" i="6"/>
  <c r="C6094" i="6"/>
  <c r="A6095" i="6"/>
  <c r="C6095" i="6"/>
  <c r="A6096" i="6"/>
  <c r="C6096" i="6"/>
  <c r="A6097" i="6"/>
  <c r="C6097" i="6"/>
  <c r="A6098" i="6"/>
  <c r="C6098" i="6"/>
  <c r="A6099" i="6"/>
  <c r="C6099" i="6"/>
  <c r="A6100" i="6"/>
  <c r="C6100" i="6"/>
  <c r="A6101" i="6"/>
  <c r="C6101" i="6"/>
  <c r="A6102" i="6"/>
  <c r="C6102" i="6"/>
  <c r="A6103" i="6"/>
  <c r="C6103" i="6"/>
  <c r="A6104" i="6"/>
  <c r="C6104" i="6"/>
  <c r="A6105" i="6"/>
  <c r="C6105" i="6"/>
  <c r="A6106" i="6"/>
  <c r="C6106" i="6"/>
  <c r="A6107" i="6"/>
  <c r="C6107" i="6"/>
  <c r="A6108" i="6"/>
  <c r="C6108" i="6"/>
  <c r="A6109" i="6"/>
  <c r="C6109" i="6"/>
  <c r="A6110" i="6"/>
  <c r="C6110" i="6"/>
  <c r="A6111" i="6"/>
  <c r="C6111" i="6"/>
  <c r="A6112" i="6"/>
  <c r="C6112" i="6"/>
  <c r="A6113" i="6"/>
  <c r="C6113" i="6"/>
  <c r="A6114" i="6"/>
  <c r="C6114" i="6"/>
  <c r="A6115" i="6"/>
  <c r="C6115" i="6"/>
  <c r="A6116" i="6"/>
  <c r="C6116" i="6"/>
  <c r="A6117" i="6"/>
  <c r="C6117" i="6"/>
  <c r="A6118" i="6"/>
  <c r="C6118" i="6"/>
  <c r="A6119" i="6"/>
  <c r="C6119" i="6"/>
  <c r="A6120" i="6"/>
  <c r="C6120" i="6"/>
  <c r="A6121" i="6"/>
  <c r="C6121" i="6"/>
  <c r="A6122" i="6"/>
  <c r="C6122" i="6"/>
  <c r="A6123" i="6"/>
  <c r="C6123" i="6"/>
  <c r="A6124" i="6"/>
  <c r="C6124" i="6"/>
  <c r="A6125" i="6"/>
  <c r="C6125" i="6"/>
  <c r="A6126" i="6"/>
  <c r="C6126" i="6"/>
  <c r="A6127" i="6"/>
  <c r="C6127" i="6"/>
  <c r="A6128" i="6"/>
  <c r="C6128" i="6"/>
  <c r="A6129" i="6"/>
  <c r="C6129" i="6"/>
  <c r="A6130" i="6"/>
  <c r="C6130" i="6"/>
  <c r="A6131" i="6"/>
  <c r="C6131" i="6"/>
  <c r="A6132" i="6"/>
  <c r="C6132" i="6"/>
  <c r="A6133" i="6"/>
  <c r="C6133" i="6"/>
  <c r="A6134" i="6"/>
  <c r="C6134" i="6"/>
  <c r="A6135" i="6"/>
  <c r="C6135" i="6"/>
  <c r="A6136" i="6"/>
  <c r="C6136" i="6"/>
  <c r="A6137" i="6"/>
  <c r="C6137" i="6"/>
  <c r="A6138" i="6"/>
  <c r="C6138" i="6"/>
  <c r="A6139" i="6"/>
  <c r="C6139" i="6"/>
  <c r="A6140" i="6"/>
  <c r="C6140" i="6"/>
  <c r="A6141" i="6"/>
  <c r="C6141" i="6"/>
  <c r="A6142" i="6"/>
  <c r="C6142" i="6"/>
  <c r="A6143" i="6"/>
  <c r="C6143" i="6"/>
  <c r="A6144" i="6"/>
  <c r="C6144" i="6"/>
  <c r="A6145" i="6"/>
  <c r="C6145" i="6"/>
  <c r="A6146" i="6"/>
  <c r="C6146" i="6"/>
  <c r="A6147" i="6"/>
  <c r="C6147" i="6"/>
  <c r="A6148" i="6"/>
  <c r="C6148" i="6"/>
  <c r="A6149" i="6"/>
  <c r="C6149" i="6"/>
  <c r="A6150" i="6"/>
  <c r="C6150" i="6"/>
  <c r="A6151" i="6"/>
  <c r="C6151" i="6"/>
  <c r="A6152" i="6"/>
  <c r="C6152" i="6"/>
  <c r="A6153" i="6"/>
  <c r="C6153" i="6"/>
  <c r="A6154" i="6"/>
  <c r="C6154" i="6"/>
  <c r="A6155" i="6"/>
  <c r="C6155" i="6"/>
  <c r="A6156" i="6"/>
  <c r="C6156" i="6"/>
  <c r="A6157" i="6"/>
  <c r="C6157" i="6"/>
  <c r="A6158" i="6"/>
  <c r="C6158" i="6"/>
  <c r="A6159" i="6"/>
  <c r="C6159" i="6"/>
  <c r="A6160" i="6"/>
  <c r="C6160" i="6"/>
  <c r="A6161" i="6"/>
  <c r="C6161" i="6"/>
  <c r="A6162" i="6"/>
  <c r="C6162" i="6"/>
  <c r="A6163" i="6"/>
  <c r="C6163" i="6"/>
  <c r="A6164" i="6"/>
  <c r="C6164" i="6"/>
  <c r="A6165" i="6"/>
  <c r="C6165" i="6"/>
  <c r="A6166" i="6"/>
  <c r="C6166" i="6"/>
  <c r="A6167" i="6"/>
  <c r="C6167" i="6"/>
  <c r="A6168" i="6"/>
  <c r="C6168" i="6"/>
  <c r="A6169" i="6"/>
  <c r="C6169" i="6"/>
  <c r="A6170" i="6"/>
  <c r="C6170" i="6"/>
  <c r="A6171" i="6"/>
  <c r="C6171" i="6"/>
  <c r="A6172" i="6"/>
  <c r="C6172" i="6"/>
  <c r="A6173" i="6"/>
  <c r="C6173" i="6"/>
  <c r="A6174" i="6"/>
  <c r="C6174" i="6"/>
  <c r="A6175" i="6"/>
  <c r="C6175" i="6"/>
  <c r="A6176" i="6"/>
  <c r="C6176" i="6"/>
  <c r="A6177" i="6"/>
  <c r="C6177" i="6"/>
  <c r="A6178" i="6"/>
  <c r="C6178" i="6"/>
  <c r="A6179" i="6"/>
  <c r="C6179" i="6"/>
  <c r="A6180" i="6"/>
  <c r="C6180" i="6"/>
  <c r="A6181" i="6"/>
  <c r="C6181" i="6"/>
  <c r="A6182" i="6"/>
  <c r="C6182" i="6"/>
  <c r="A6183" i="6"/>
  <c r="C6183" i="6"/>
  <c r="A6184" i="6"/>
  <c r="C6184" i="6"/>
  <c r="A6185" i="6"/>
  <c r="C6185" i="6"/>
  <c r="A6186" i="6"/>
  <c r="C6186" i="6"/>
  <c r="A6187" i="6"/>
  <c r="C6187" i="6"/>
  <c r="A6188" i="6"/>
  <c r="C6188" i="6"/>
  <c r="A6189" i="6"/>
  <c r="C6189" i="6"/>
  <c r="A6190" i="6"/>
  <c r="C6190" i="6"/>
  <c r="A6191" i="6"/>
  <c r="C6191" i="6"/>
  <c r="A6192" i="6"/>
  <c r="C6192" i="6"/>
  <c r="A6193" i="6"/>
  <c r="C6193" i="6"/>
  <c r="A6194" i="6"/>
  <c r="C6194" i="6"/>
  <c r="A6195" i="6"/>
  <c r="C6195" i="6"/>
  <c r="A6196" i="6"/>
  <c r="C6196" i="6"/>
  <c r="A6197" i="6"/>
  <c r="C6197" i="6"/>
  <c r="A6198" i="6"/>
  <c r="C6198" i="6"/>
  <c r="A6199" i="6"/>
  <c r="C6199" i="6"/>
  <c r="A6200" i="6"/>
  <c r="C6200" i="6"/>
  <c r="A6201" i="6"/>
  <c r="C6201" i="6"/>
  <c r="A6202" i="6"/>
  <c r="C6202" i="6"/>
  <c r="A6203" i="6"/>
  <c r="C6203" i="6"/>
  <c r="A6204" i="6"/>
  <c r="C6204" i="6"/>
  <c r="A6205" i="6"/>
  <c r="C6205" i="6"/>
  <c r="A6206" i="6"/>
  <c r="C6206" i="6"/>
  <c r="A6207" i="6"/>
  <c r="C6207" i="6"/>
  <c r="A6208" i="6"/>
  <c r="C6208" i="6"/>
  <c r="A6209" i="6"/>
  <c r="C6209" i="6"/>
  <c r="A6210" i="6"/>
  <c r="C6210" i="6"/>
  <c r="A6211" i="6"/>
  <c r="C6211" i="6"/>
  <c r="A6212" i="6"/>
  <c r="C6212" i="6"/>
  <c r="A6213" i="6"/>
  <c r="C6213" i="6"/>
  <c r="A6214" i="6"/>
  <c r="C6214" i="6"/>
  <c r="A6215" i="6"/>
  <c r="C6215" i="6"/>
  <c r="A6216" i="6"/>
  <c r="C6216" i="6"/>
  <c r="A6217" i="6"/>
  <c r="C6217" i="6"/>
  <c r="A6218" i="6"/>
  <c r="C6218" i="6"/>
  <c r="A6219" i="6"/>
  <c r="C6219" i="6"/>
  <c r="A6220" i="6"/>
  <c r="C6220" i="6"/>
  <c r="A6221" i="6"/>
  <c r="C6221" i="6"/>
  <c r="A6222" i="6"/>
  <c r="C6222" i="6"/>
  <c r="A6223" i="6"/>
  <c r="C6223" i="6"/>
  <c r="A6224" i="6"/>
  <c r="C6224" i="6"/>
  <c r="A6225" i="6"/>
  <c r="C6225" i="6"/>
  <c r="A6226" i="6"/>
  <c r="C6226" i="6"/>
  <c r="A6227" i="6"/>
  <c r="C6227" i="6"/>
  <c r="A6228" i="6"/>
  <c r="C6228" i="6"/>
  <c r="A6229" i="6"/>
  <c r="C6229" i="6"/>
  <c r="A6230" i="6"/>
  <c r="C6230" i="6"/>
  <c r="A6231" i="6"/>
  <c r="C6231" i="6"/>
  <c r="A6232" i="6"/>
  <c r="C6232" i="6"/>
  <c r="A6233" i="6"/>
  <c r="C6233" i="6"/>
  <c r="A6234" i="6"/>
  <c r="C6234" i="6"/>
  <c r="A6235" i="6"/>
  <c r="C6235" i="6"/>
  <c r="A6236" i="6"/>
  <c r="C6236" i="6"/>
  <c r="A6237" i="6"/>
  <c r="C6237" i="6"/>
  <c r="A6238" i="6"/>
  <c r="C6238" i="6"/>
  <c r="A6239" i="6"/>
  <c r="C6239" i="6"/>
  <c r="A6240" i="6"/>
  <c r="C6240" i="6"/>
  <c r="A6241" i="6"/>
  <c r="C6241" i="6"/>
  <c r="A6242" i="6"/>
  <c r="C6242" i="6"/>
  <c r="A6243" i="6"/>
  <c r="C6243" i="6"/>
  <c r="A6244" i="6"/>
  <c r="C6244" i="6"/>
  <c r="A6245" i="6"/>
  <c r="C6245" i="6"/>
  <c r="A6246" i="6"/>
  <c r="C6246" i="6"/>
  <c r="A6247" i="6"/>
  <c r="C6247" i="6"/>
  <c r="A6248" i="6"/>
  <c r="C6248" i="6"/>
  <c r="A6249" i="6"/>
  <c r="C6249" i="6"/>
  <c r="A6250" i="6"/>
  <c r="C6250" i="6"/>
  <c r="A6251" i="6"/>
  <c r="C6251" i="6"/>
  <c r="A6252" i="6"/>
  <c r="C6252" i="6"/>
  <c r="A6253" i="6"/>
  <c r="C6253" i="6"/>
  <c r="A6254" i="6"/>
  <c r="C6254" i="6"/>
  <c r="A6255" i="6"/>
  <c r="C6255" i="6"/>
  <c r="A6256" i="6"/>
  <c r="C6256" i="6"/>
  <c r="A6257" i="6"/>
  <c r="C6257" i="6"/>
  <c r="A6258" i="6"/>
  <c r="C6258" i="6"/>
  <c r="A6259" i="6"/>
  <c r="C6259" i="6"/>
  <c r="A6260" i="6"/>
  <c r="C6260" i="6"/>
  <c r="A6261" i="6"/>
  <c r="C6261" i="6"/>
  <c r="A6262" i="6"/>
  <c r="C6262" i="6"/>
  <c r="A6263" i="6"/>
  <c r="C6263" i="6"/>
  <c r="A6264" i="6"/>
  <c r="C6264" i="6"/>
  <c r="A6265" i="6"/>
  <c r="C6265" i="6"/>
  <c r="A6266" i="6"/>
  <c r="C6266" i="6"/>
  <c r="A6267" i="6"/>
  <c r="C6267" i="6"/>
  <c r="A6268" i="6"/>
  <c r="C6268" i="6"/>
  <c r="A6269" i="6"/>
  <c r="C6269" i="6"/>
  <c r="A6270" i="6"/>
  <c r="C6270" i="6"/>
  <c r="A6271" i="6"/>
  <c r="C6271" i="6"/>
  <c r="A6272" i="6"/>
  <c r="C6272" i="6"/>
  <c r="A6273" i="6"/>
  <c r="C6273" i="6"/>
  <c r="A6274" i="6"/>
  <c r="C6274" i="6"/>
  <c r="A6275" i="6"/>
  <c r="C6275" i="6"/>
  <c r="A6276" i="6"/>
  <c r="C6276" i="6"/>
  <c r="A6277" i="6"/>
  <c r="C6277" i="6"/>
  <c r="A6278" i="6"/>
  <c r="C6278" i="6"/>
  <c r="A6279" i="6"/>
  <c r="C6279" i="6"/>
  <c r="A6280" i="6"/>
  <c r="C6280" i="6"/>
  <c r="A6281" i="6"/>
  <c r="C6281" i="6"/>
  <c r="A6282" i="6"/>
  <c r="C6282" i="6"/>
  <c r="A6283" i="6"/>
  <c r="C6283" i="6"/>
  <c r="A6284" i="6"/>
  <c r="C6284" i="6"/>
  <c r="A6285" i="6"/>
  <c r="C6285" i="6"/>
  <c r="A6286" i="6"/>
  <c r="C6286" i="6"/>
  <c r="A6287" i="6"/>
  <c r="C6287" i="6"/>
  <c r="A6288" i="6"/>
  <c r="C6288" i="6"/>
  <c r="A6289" i="6"/>
  <c r="C6289" i="6"/>
  <c r="A6290" i="6"/>
  <c r="C6290" i="6"/>
  <c r="A6291" i="6"/>
  <c r="C6291" i="6"/>
  <c r="A6292" i="6"/>
  <c r="C6292" i="6"/>
  <c r="A6293" i="6"/>
  <c r="C6293" i="6"/>
  <c r="A6294" i="6"/>
  <c r="C6294" i="6"/>
  <c r="A6295" i="6"/>
  <c r="C6295" i="6"/>
  <c r="A6296" i="6"/>
  <c r="C6296" i="6"/>
  <c r="A6297" i="6"/>
  <c r="C6297" i="6"/>
  <c r="A6298" i="6"/>
  <c r="C6298" i="6"/>
  <c r="A6299" i="6"/>
  <c r="C6299" i="6"/>
  <c r="A6300" i="6"/>
  <c r="C6300" i="6"/>
  <c r="A6301" i="6"/>
  <c r="C6301" i="6"/>
  <c r="A6302" i="6"/>
  <c r="C6302" i="6"/>
  <c r="A6303" i="6"/>
  <c r="C6303" i="6"/>
  <c r="A6304" i="6"/>
  <c r="C6304" i="6"/>
  <c r="A6305" i="6"/>
  <c r="C6305" i="6"/>
  <c r="A6306" i="6"/>
  <c r="C6306" i="6"/>
  <c r="A6307" i="6"/>
  <c r="C6307" i="6"/>
  <c r="A6308" i="6"/>
  <c r="C6308" i="6"/>
  <c r="A6309" i="6"/>
  <c r="C6309" i="6"/>
  <c r="A6310" i="6"/>
  <c r="C6310" i="6"/>
  <c r="A6311" i="6"/>
  <c r="C6311" i="6"/>
  <c r="A6312" i="6"/>
  <c r="C6312" i="6"/>
  <c r="A6313" i="6"/>
  <c r="C6313" i="6"/>
  <c r="A6314" i="6"/>
  <c r="C6314" i="6"/>
  <c r="A6315" i="6"/>
  <c r="C6315" i="6"/>
  <c r="A6316" i="6"/>
  <c r="C6316" i="6"/>
  <c r="A6317" i="6"/>
  <c r="C6317" i="6"/>
  <c r="A6318" i="6"/>
  <c r="C6318" i="6"/>
  <c r="A6319" i="6"/>
  <c r="C6319" i="6"/>
  <c r="A6320" i="6"/>
  <c r="C6320" i="6"/>
  <c r="A6321" i="6"/>
  <c r="C6321" i="6"/>
  <c r="A6322" i="6"/>
  <c r="C6322" i="6"/>
  <c r="A6323" i="6"/>
  <c r="C6323" i="6"/>
  <c r="A6324" i="6"/>
  <c r="C6324" i="6"/>
  <c r="A6325" i="6"/>
  <c r="C6325" i="6"/>
  <c r="A6326" i="6"/>
  <c r="C6326" i="6"/>
  <c r="A6327" i="6"/>
  <c r="C6327" i="6"/>
  <c r="A6328" i="6"/>
  <c r="C6328" i="6"/>
  <c r="A6329" i="6"/>
  <c r="C6329" i="6"/>
  <c r="A6330" i="6"/>
  <c r="C6330" i="6"/>
  <c r="A6331" i="6"/>
  <c r="C6331" i="6"/>
  <c r="A6332" i="6"/>
  <c r="C6332" i="6"/>
  <c r="A6333" i="6"/>
  <c r="C6333" i="6"/>
  <c r="A6334" i="6"/>
  <c r="C6334" i="6"/>
  <c r="A6335" i="6"/>
  <c r="C6335" i="6"/>
  <c r="A6336" i="6"/>
  <c r="C6336" i="6"/>
  <c r="A6337" i="6"/>
  <c r="C6337" i="6"/>
  <c r="A6338" i="6"/>
  <c r="C6338" i="6"/>
  <c r="A6339" i="6"/>
  <c r="C6339" i="6"/>
  <c r="A6340" i="6"/>
  <c r="C6340" i="6"/>
  <c r="A6341" i="6"/>
  <c r="C6341" i="6"/>
  <c r="A6342" i="6"/>
  <c r="C6342" i="6"/>
  <c r="A6343" i="6"/>
  <c r="C6343" i="6"/>
  <c r="A6344" i="6"/>
  <c r="C6344" i="6"/>
  <c r="A6345" i="6"/>
  <c r="C6345" i="6"/>
  <c r="A6346" i="6"/>
  <c r="C6346" i="6"/>
  <c r="A6347" i="6"/>
  <c r="C6347" i="6"/>
  <c r="A6348" i="6"/>
  <c r="C6348" i="6"/>
  <c r="A6349" i="6"/>
  <c r="C6349" i="6"/>
  <c r="A6350" i="6"/>
  <c r="C6350" i="6"/>
  <c r="A6351" i="6"/>
  <c r="C6351" i="6"/>
  <c r="A6352" i="6"/>
  <c r="C6352" i="6"/>
  <c r="A6353" i="6"/>
  <c r="C6353" i="6"/>
  <c r="A6354" i="6"/>
  <c r="C6354" i="6"/>
  <c r="A6355" i="6"/>
  <c r="C6355" i="6"/>
  <c r="A6356" i="6"/>
  <c r="C6356" i="6"/>
  <c r="A6357" i="6"/>
  <c r="C6357" i="6"/>
  <c r="A6358" i="6"/>
  <c r="C6358" i="6"/>
  <c r="A6359" i="6"/>
  <c r="C6359" i="6"/>
  <c r="A6360" i="6"/>
  <c r="C6360" i="6"/>
  <c r="A6361" i="6"/>
  <c r="C6361" i="6"/>
  <c r="A6362" i="6"/>
  <c r="C6362" i="6"/>
  <c r="A6363" i="6"/>
  <c r="C6363" i="6"/>
  <c r="A6364" i="6"/>
  <c r="C6364" i="6"/>
  <c r="A6365" i="6"/>
  <c r="C6365" i="6"/>
  <c r="A6366" i="6"/>
  <c r="C6366" i="6"/>
  <c r="A6367" i="6"/>
  <c r="C6367" i="6"/>
  <c r="A6368" i="6"/>
  <c r="C6368" i="6"/>
  <c r="A6369" i="6"/>
  <c r="C6369" i="6"/>
  <c r="A6370" i="6"/>
  <c r="C6370" i="6"/>
  <c r="A6371" i="6"/>
  <c r="C6371" i="6"/>
  <c r="A6372" i="6"/>
  <c r="C6372" i="6"/>
  <c r="A6373" i="6"/>
  <c r="C6373" i="6"/>
  <c r="A6374" i="6"/>
  <c r="C6374" i="6"/>
  <c r="A6375" i="6"/>
  <c r="C6375" i="6"/>
  <c r="A6376" i="6"/>
  <c r="C6376" i="6"/>
  <c r="A6377" i="6"/>
  <c r="C6377" i="6"/>
  <c r="A6378" i="6"/>
  <c r="C6378" i="6"/>
  <c r="A6379" i="6"/>
  <c r="C6379" i="6"/>
  <c r="A6380" i="6"/>
  <c r="C6380" i="6"/>
  <c r="A6381" i="6"/>
  <c r="C6381" i="6"/>
  <c r="A6382" i="6"/>
  <c r="C6382" i="6"/>
  <c r="A6383" i="6"/>
  <c r="C6383" i="6"/>
  <c r="A6384" i="6"/>
  <c r="C6384" i="6"/>
  <c r="A6385" i="6"/>
  <c r="C6385" i="6"/>
  <c r="A6386" i="6"/>
  <c r="C6386" i="6"/>
  <c r="A6387" i="6"/>
  <c r="C6387" i="6"/>
  <c r="A6388" i="6"/>
  <c r="C6388" i="6"/>
  <c r="A6389" i="6"/>
  <c r="C6389" i="6"/>
  <c r="A6390" i="6"/>
  <c r="C6390" i="6"/>
  <c r="A6391" i="6"/>
  <c r="C6391" i="6"/>
  <c r="A6392" i="6"/>
  <c r="C6392" i="6"/>
  <c r="A6393" i="6"/>
  <c r="C6393" i="6"/>
  <c r="A6394" i="6"/>
  <c r="C6394" i="6"/>
  <c r="A6395" i="6"/>
  <c r="C6395" i="6"/>
  <c r="A6396" i="6"/>
  <c r="C6396" i="6"/>
  <c r="A6397" i="6"/>
  <c r="C6397" i="6"/>
  <c r="A6398" i="6"/>
  <c r="C6398" i="6"/>
  <c r="A6399" i="6"/>
  <c r="C6399" i="6"/>
  <c r="A6400" i="6"/>
  <c r="C6400" i="6"/>
  <c r="A6401" i="6"/>
  <c r="C6401" i="6"/>
  <c r="A6402" i="6"/>
  <c r="C6402" i="6"/>
  <c r="A6403" i="6"/>
  <c r="C6403" i="6"/>
  <c r="A6404" i="6"/>
  <c r="C6404" i="6"/>
  <c r="A6405" i="6"/>
  <c r="C6405" i="6"/>
  <c r="A6406" i="6"/>
  <c r="C6406" i="6"/>
  <c r="A6407" i="6"/>
  <c r="C6407" i="6"/>
  <c r="A6408" i="6"/>
  <c r="C6408" i="6"/>
  <c r="A6409" i="6"/>
  <c r="C6409" i="6"/>
  <c r="A6410" i="6"/>
  <c r="C6410" i="6"/>
  <c r="A6411" i="6"/>
  <c r="C6411" i="6"/>
  <c r="A6412" i="6"/>
  <c r="C6412" i="6"/>
  <c r="A6413" i="6"/>
  <c r="C6413" i="6"/>
  <c r="A6414" i="6"/>
  <c r="C6414" i="6"/>
  <c r="A6415" i="6"/>
  <c r="C6415" i="6"/>
  <c r="A6416" i="6"/>
  <c r="C6416" i="6"/>
  <c r="A6417" i="6"/>
  <c r="C6417" i="6"/>
  <c r="A6418" i="6"/>
  <c r="C6418" i="6"/>
  <c r="A6419" i="6"/>
  <c r="C6419" i="6"/>
  <c r="A6420" i="6"/>
  <c r="C6420" i="6"/>
  <c r="A6421" i="6"/>
  <c r="C6421" i="6"/>
  <c r="A6422" i="6"/>
  <c r="C6422" i="6"/>
  <c r="A6423" i="6"/>
  <c r="C6423" i="6"/>
  <c r="A6424" i="6"/>
  <c r="C6424" i="6"/>
  <c r="A6425" i="6"/>
  <c r="C6425" i="6"/>
  <c r="A6426" i="6"/>
  <c r="C6426" i="6"/>
  <c r="A6427" i="6"/>
  <c r="C6427" i="6"/>
  <c r="A6428" i="6"/>
  <c r="C6428" i="6"/>
  <c r="A6429" i="6"/>
  <c r="C6429" i="6"/>
  <c r="A6430" i="6"/>
  <c r="C6430" i="6"/>
  <c r="A6431" i="6"/>
  <c r="C6431" i="6"/>
  <c r="A6432" i="6"/>
  <c r="C6432" i="6"/>
  <c r="A6433" i="6"/>
  <c r="C6433" i="6"/>
  <c r="A6434" i="6"/>
  <c r="C6434" i="6"/>
  <c r="A6435" i="6"/>
  <c r="C6435" i="6"/>
  <c r="A6436" i="6"/>
  <c r="C6436" i="6"/>
  <c r="A6437" i="6"/>
  <c r="C6437" i="6"/>
  <c r="A6438" i="6"/>
  <c r="C6438" i="6"/>
  <c r="A6439" i="6"/>
  <c r="C6439" i="6"/>
  <c r="A6440" i="6"/>
  <c r="C6440" i="6"/>
  <c r="A6441" i="6"/>
  <c r="C6441" i="6"/>
  <c r="A6442" i="6"/>
  <c r="C6442" i="6"/>
  <c r="A6443" i="6"/>
  <c r="C6443" i="6"/>
  <c r="A6444" i="6"/>
  <c r="C6444" i="6"/>
  <c r="A6445" i="6"/>
  <c r="C6445" i="6"/>
  <c r="A6446" i="6"/>
  <c r="C6446" i="6"/>
  <c r="A6447" i="6"/>
  <c r="C6447" i="6"/>
  <c r="A6448" i="6"/>
  <c r="C6448" i="6"/>
  <c r="A6449" i="6"/>
  <c r="C6449" i="6"/>
  <c r="A6450" i="6"/>
  <c r="C6450" i="6"/>
  <c r="A6451" i="6"/>
  <c r="C6451" i="6"/>
  <c r="A6452" i="6"/>
  <c r="C6452" i="6"/>
  <c r="A6453" i="6"/>
  <c r="C6453" i="6"/>
  <c r="A6454" i="6"/>
  <c r="C6454" i="6"/>
  <c r="A6455" i="6"/>
  <c r="C6455" i="6"/>
  <c r="A6456" i="6"/>
  <c r="C6456" i="6"/>
  <c r="A6457" i="6"/>
  <c r="C6457" i="6"/>
  <c r="A6458" i="6"/>
  <c r="C6458" i="6"/>
  <c r="A6459" i="6"/>
  <c r="C6459" i="6"/>
  <c r="A6460" i="6"/>
  <c r="C6460" i="6"/>
  <c r="A6461" i="6"/>
  <c r="C6461" i="6"/>
  <c r="A6462" i="6"/>
  <c r="C6462" i="6"/>
  <c r="A6463" i="6"/>
  <c r="C6463" i="6"/>
  <c r="A6464" i="6"/>
  <c r="C6464" i="6"/>
  <c r="A6465" i="6"/>
  <c r="C6465" i="6"/>
  <c r="A6466" i="6"/>
  <c r="C6466" i="6"/>
  <c r="A6467" i="6"/>
  <c r="C6467" i="6"/>
  <c r="A6468" i="6"/>
  <c r="C6468" i="6"/>
  <c r="A6469" i="6"/>
  <c r="C6469" i="6"/>
  <c r="A6470" i="6"/>
  <c r="C6470" i="6"/>
  <c r="A6471" i="6"/>
  <c r="C6471" i="6"/>
  <c r="A6472" i="6"/>
  <c r="C6472" i="6"/>
  <c r="A6473" i="6"/>
  <c r="C6473" i="6"/>
  <c r="A6474" i="6"/>
  <c r="C6474" i="6"/>
  <c r="A6475" i="6"/>
  <c r="C6475" i="6"/>
  <c r="A6476" i="6"/>
  <c r="C6476" i="6"/>
  <c r="A6477" i="6"/>
  <c r="C6477" i="6"/>
  <c r="A6478" i="6"/>
  <c r="C6478" i="6"/>
  <c r="A6479" i="6"/>
  <c r="C6479" i="6"/>
  <c r="A6480" i="6"/>
  <c r="C6480" i="6"/>
  <c r="A6481" i="6"/>
  <c r="C6481" i="6"/>
  <c r="A6482" i="6"/>
  <c r="C6482" i="6"/>
  <c r="A6483" i="6"/>
  <c r="C6483" i="6"/>
  <c r="A6484" i="6"/>
  <c r="C6484" i="6"/>
  <c r="A6485" i="6"/>
  <c r="C6485" i="6"/>
  <c r="A6486" i="6"/>
  <c r="C6486" i="6"/>
  <c r="A6487" i="6"/>
  <c r="C6487" i="6"/>
  <c r="A6488" i="6"/>
  <c r="C6488" i="6"/>
  <c r="A6489" i="6"/>
  <c r="C6489" i="6"/>
  <c r="A6490" i="6"/>
  <c r="C6490" i="6"/>
  <c r="A6491" i="6"/>
  <c r="C6491" i="6"/>
  <c r="A6492" i="6"/>
  <c r="C6492" i="6"/>
  <c r="A6493" i="6"/>
  <c r="C6493" i="6"/>
  <c r="A6494" i="6"/>
  <c r="C6494" i="6"/>
  <c r="A6495" i="6"/>
  <c r="C6495" i="6"/>
  <c r="A6496" i="6"/>
  <c r="C6496" i="6"/>
  <c r="A6497" i="6"/>
  <c r="C6497" i="6"/>
  <c r="A6498" i="6"/>
  <c r="C6498" i="6"/>
  <c r="A6499" i="6"/>
  <c r="C6499" i="6"/>
  <c r="A6500" i="6"/>
  <c r="C6500" i="6"/>
  <c r="A6501" i="6"/>
  <c r="C6501" i="6"/>
  <c r="A6502" i="6"/>
  <c r="C6502" i="6"/>
  <c r="A6503" i="6"/>
  <c r="C6503" i="6"/>
  <c r="A6504" i="6"/>
  <c r="C6504" i="6"/>
  <c r="A6505" i="6"/>
  <c r="C6505" i="6"/>
  <c r="A6506" i="6"/>
  <c r="C6506" i="6"/>
  <c r="A6507" i="6"/>
  <c r="C6507" i="6"/>
  <c r="A6508" i="6"/>
  <c r="C6508" i="6"/>
  <c r="A6509" i="6"/>
  <c r="C6509" i="6"/>
  <c r="A6510" i="6"/>
  <c r="C6510" i="6"/>
  <c r="A6511" i="6"/>
  <c r="C6511" i="6"/>
  <c r="A6512" i="6"/>
  <c r="C6512" i="6"/>
  <c r="A6513" i="6"/>
  <c r="C6513" i="6"/>
  <c r="A6514" i="6"/>
  <c r="C6514" i="6"/>
  <c r="A6515" i="6"/>
  <c r="C6515" i="6"/>
  <c r="A6516" i="6"/>
  <c r="C6516" i="6"/>
  <c r="A6517" i="6"/>
  <c r="C6517" i="6"/>
  <c r="A6518" i="6"/>
  <c r="C6518" i="6"/>
  <c r="A6519" i="6"/>
  <c r="C6519" i="6"/>
  <c r="A6520" i="6"/>
  <c r="C6520" i="6"/>
  <c r="A6521" i="6"/>
  <c r="C6521" i="6"/>
  <c r="A6522" i="6"/>
  <c r="C6522" i="6"/>
  <c r="A6523" i="6"/>
  <c r="C6523" i="6"/>
  <c r="A6524" i="6"/>
  <c r="C6524" i="6"/>
  <c r="A6525" i="6"/>
  <c r="C6525" i="6"/>
  <c r="A6526" i="6"/>
  <c r="C6526" i="6"/>
  <c r="A6527" i="6"/>
  <c r="C6527" i="6"/>
  <c r="A6528" i="6"/>
  <c r="C6528" i="6"/>
  <c r="A6529" i="6"/>
  <c r="C6529" i="6"/>
  <c r="A6530" i="6"/>
  <c r="C6530" i="6"/>
  <c r="A6531" i="6"/>
  <c r="C6531" i="6"/>
  <c r="A6532" i="6"/>
  <c r="C6532" i="6"/>
  <c r="A6533" i="6"/>
  <c r="C6533" i="6"/>
  <c r="A6534" i="6"/>
  <c r="C6534" i="6"/>
  <c r="A6535" i="6"/>
  <c r="C6535" i="6"/>
  <c r="A6536" i="6"/>
  <c r="C6536" i="6"/>
  <c r="A6537" i="6"/>
  <c r="C6537" i="6"/>
  <c r="A6538" i="6"/>
  <c r="C6538" i="6"/>
  <c r="A6539" i="6"/>
  <c r="C6539" i="6"/>
  <c r="A6540" i="6"/>
  <c r="C6540" i="6"/>
  <c r="A6541" i="6"/>
  <c r="C6541" i="6"/>
  <c r="A6542" i="6"/>
  <c r="C6542" i="6"/>
  <c r="A6543" i="6"/>
  <c r="C6543" i="6"/>
  <c r="A6544" i="6"/>
  <c r="C6544" i="6"/>
  <c r="A6545" i="6"/>
  <c r="C6545" i="6"/>
  <c r="A6546" i="6"/>
  <c r="C6546" i="6"/>
  <c r="A6547" i="6"/>
  <c r="C6547" i="6"/>
  <c r="A6548" i="6"/>
  <c r="C6548" i="6"/>
  <c r="A6549" i="6"/>
  <c r="C6549" i="6"/>
  <c r="A6550" i="6"/>
  <c r="C6550" i="6"/>
  <c r="A6551" i="6"/>
  <c r="C6551" i="6"/>
  <c r="A6552" i="6"/>
  <c r="C6552" i="6"/>
  <c r="A6553" i="6"/>
  <c r="C6553" i="6"/>
  <c r="A6554" i="6"/>
  <c r="C6554" i="6"/>
  <c r="A6555" i="6"/>
  <c r="C6555" i="6"/>
  <c r="A6556" i="6"/>
  <c r="C6556" i="6"/>
  <c r="A6557" i="6"/>
  <c r="C6557" i="6"/>
  <c r="A6558" i="6"/>
  <c r="C6558" i="6"/>
  <c r="A6559" i="6"/>
  <c r="C6559" i="6"/>
  <c r="A6560" i="6"/>
  <c r="C6560" i="6"/>
  <c r="A6561" i="6"/>
  <c r="C6561" i="6"/>
  <c r="A6562" i="6"/>
  <c r="C6562" i="6"/>
  <c r="A6563" i="6"/>
  <c r="C6563" i="6"/>
  <c r="A6564" i="6"/>
  <c r="C6564" i="6"/>
  <c r="A6565" i="6"/>
  <c r="C6565" i="6"/>
  <c r="A6566" i="6"/>
  <c r="C6566" i="6"/>
  <c r="A6567" i="6"/>
  <c r="C6567" i="6"/>
  <c r="A6568" i="6"/>
  <c r="C6568" i="6"/>
  <c r="A6569" i="6"/>
  <c r="C6569" i="6"/>
  <c r="A6570" i="6"/>
  <c r="C6570" i="6"/>
  <c r="A6571" i="6"/>
  <c r="C6571" i="6"/>
  <c r="A6572" i="6"/>
  <c r="C6572" i="6"/>
  <c r="A6573" i="6"/>
  <c r="C6573" i="6"/>
  <c r="A6574" i="6"/>
  <c r="C6574" i="6"/>
  <c r="A6575" i="6"/>
  <c r="C6575" i="6"/>
  <c r="A6576" i="6"/>
  <c r="C6576" i="6"/>
  <c r="A6577" i="6"/>
  <c r="C6577" i="6"/>
  <c r="A6578" i="6"/>
  <c r="C6578" i="6"/>
  <c r="A6579" i="6"/>
  <c r="C6579" i="6"/>
  <c r="A6580" i="6"/>
  <c r="C6580" i="6"/>
  <c r="A6581" i="6"/>
  <c r="C6581" i="6"/>
  <c r="A6582" i="6"/>
  <c r="C6582" i="6"/>
  <c r="A6583" i="6"/>
  <c r="C6583" i="6"/>
  <c r="A6584" i="6"/>
  <c r="C6584" i="6"/>
  <c r="A6585" i="6"/>
  <c r="C6585" i="6"/>
  <c r="A6586" i="6"/>
  <c r="C6586" i="6"/>
  <c r="A6587" i="6"/>
  <c r="C6587" i="6"/>
  <c r="A6588" i="6"/>
  <c r="C6588" i="6"/>
  <c r="A6589" i="6"/>
  <c r="C6589" i="6"/>
  <c r="A6590" i="6"/>
  <c r="C6590" i="6"/>
  <c r="A6591" i="6"/>
  <c r="C6591" i="6"/>
  <c r="A6592" i="6"/>
  <c r="C6592" i="6"/>
  <c r="A6593" i="6"/>
  <c r="C6593" i="6"/>
  <c r="A6594" i="6"/>
  <c r="C6594" i="6"/>
  <c r="A6595" i="6"/>
  <c r="C6595" i="6"/>
  <c r="A6596" i="6"/>
  <c r="C6596" i="6"/>
  <c r="A6597" i="6"/>
  <c r="C6597" i="6"/>
  <c r="A6598" i="6"/>
  <c r="C6598" i="6"/>
  <c r="A6599" i="6"/>
  <c r="C6599" i="6"/>
  <c r="A6600" i="6"/>
  <c r="C6600" i="6"/>
  <c r="A6601" i="6"/>
  <c r="C6601" i="6"/>
  <c r="A6602" i="6"/>
  <c r="C6602" i="6"/>
  <c r="A6603" i="6"/>
  <c r="C6603" i="6"/>
  <c r="A6604" i="6"/>
  <c r="C6604" i="6"/>
  <c r="A6605" i="6"/>
  <c r="C6605" i="6"/>
  <c r="A6606" i="6"/>
  <c r="C6606" i="6"/>
  <c r="A6607" i="6"/>
  <c r="C6607" i="6"/>
  <c r="A6608" i="6"/>
  <c r="C6608" i="6"/>
  <c r="A6609" i="6"/>
  <c r="C6609" i="6"/>
  <c r="A6610" i="6"/>
  <c r="C6610" i="6"/>
  <c r="A6611" i="6"/>
  <c r="C6611" i="6"/>
  <c r="A6612" i="6"/>
  <c r="C6612" i="6"/>
  <c r="A6613" i="6"/>
  <c r="C6613" i="6"/>
  <c r="A6614" i="6"/>
  <c r="C6614" i="6"/>
  <c r="A6615" i="6"/>
  <c r="C6615" i="6"/>
  <c r="A6616" i="6"/>
  <c r="C6616" i="6"/>
  <c r="A6617" i="6"/>
  <c r="C6617" i="6"/>
  <c r="A6618" i="6"/>
  <c r="C6618" i="6"/>
  <c r="A6619" i="6"/>
  <c r="C6619" i="6"/>
  <c r="A6620" i="6"/>
  <c r="C6620" i="6"/>
  <c r="A6621" i="6"/>
  <c r="C6621" i="6"/>
  <c r="A6622" i="6"/>
  <c r="C6622" i="6"/>
  <c r="A6623" i="6"/>
  <c r="C6623" i="6"/>
  <c r="A6624" i="6"/>
  <c r="C6624" i="6"/>
  <c r="A6625" i="6"/>
  <c r="C6625" i="6"/>
  <c r="A6626" i="6"/>
  <c r="C6626" i="6"/>
  <c r="A6627" i="6"/>
  <c r="C6627" i="6"/>
  <c r="A6628" i="6"/>
  <c r="C6628" i="6"/>
  <c r="A6629" i="6"/>
  <c r="C6629" i="6"/>
  <c r="A6630" i="6"/>
  <c r="C6630" i="6"/>
  <c r="A6631" i="6"/>
  <c r="C6631" i="6"/>
  <c r="A6632" i="6"/>
  <c r="C6632" i="6"/>
  <c r="A6633" i="6"/>
  <c r="C6633" i="6"/>
  <c r="A6634" i="6"/>
  <c r="C6634" i="6"/>
  <c r="A6635" i="6"/>
  <c r="C6635" i="6"/>
  <c r="A6636" i="6"/>
  <c r="C6636" i="6"/>
  <c r="A6637" i="6"/>
  <c r="C6637" i="6"/>
  <c r="A6638" i="6"/>
  <c r="C6638" i="6"/>
  <c r="A6639" i="6"/>
  <c r="C6639" i="6"/>
  <c r="A6640" i="6"/>
  <c r="C6640" i="6"/>
  <c r="A6641" i="6"/>
  <c r="C6641" i="6"/>
  <c r="A6642" i="6"/>
  <c r="C6642" i="6"/>
  <c r="A6643" i="6"/>
  <c r="C6643" i="6"/>
  <c r="A6644" i="6"/>
  <c r="C6644" i="6"/>
  <c r="A6645" i="6"/>
  <c r="C6645" i="6"/>
  <c r="A6646" i="6"/>
  <c r="C6646" i="6"/>
  <c r="A6647" i="6"/>
  <c r="C6647" i="6"/>
  <c r="A6648" i="6"/>
  <c r="C6648" i="6"/>
  <c r="A6649" i="6"/>
  <c r="C6649" i="6"/>
  <c r="A6650" i="6"/>
  <c r="C6650" i="6"/>
  <c r="A6651" i="6"/>
  <c r="C6651" i="6"/>
  <c r="A6652" i="6"/>
  <c r="C6652" i="6"/>
  <c r="A6653" i="6"/>
  <c r="C6653" i="6"/>
  <c r="A6654" i="6"/>
  <c r="C6654" i="6"/>
  <c r="A6655" i="6"/>
  <c r="C6655" i="6"/>
  <c r="A6656" i="6"/>
  <c r="C6656" i="6"/>
  <c r="A6657" i="6"/>
  <c r="C6657" i="6"/>
  <c r="A6658" i="6"/>
  <c r="C6658" i="6"/>
  <c r="A6659" i="6"/>
  <c r="C6659" i="6"/>
  <c r="A6660" i="6"/>
  <c r="C6660" i="6"/>
  <c r="A6661" i="6"/>
  <c r="C6661" i="6"/>
  <c r="A6662" i="6"/>
  <c r="C6662" i="6"/>
  <c r="A6663" i="6"/>
  <c r="C6663" i="6"/>
  <c r="A6664" i="6"/>
  <c r="C6664" i="6"/>
  <c r="A6665" i="6"/>
  <c r="C6665" i="6"/>
  <c r="A6666" i="6"/>
  <c r="C6666" i="6"/>
  <c r="A6667" i="6"/>
  <c r="C6667" i="6"/>
  <c r="A6668" i="6"/>
  <c r="C6668" i="6"/>
  <c r="A6669" i="6"/>
  <c r="C6669" i="6"/>
  <c r="A6670" i="6"/>
  <c r="C6670" i="6"/>
  <c r="A6671" i="6"/>
  <c r="C6671" i="6"/>
  <c r="A6672" i="6"/>
  <c r="C6672" i="6"/>
  <c r="A6673" i="6"/>
  <c r="C6673" i="6"/>
  <c r="A6674" i="6"/>
  <c r="C6674" i="6"/>
  <c r="A6675" i="6"/>
  <c r="C6675" i="6"/>
  <c r="A6676" i="6"/>
  <c r="C6676" i="6"/>
  <c r="A6677" i="6"/>
  <c r="C6677" i="6"/>
  <c r="A6678" i="6"/>
  <c r="C6678" i="6"/>
  <c r="A6679" i="6"/>
  <c r="C6679" i="6"/>
  <c r="A6680" i="6"/>
  <c r="C6680" i="6"/>
  <c r="A6681" i="6"/>
  <c r="C6681" i="6"/>
  <c r="A6682" i="6"/>
  <c r="C6682" i="6"/>
  <c r="A6683" i="6"/>
  <c r="C6683" i="6"/>
  <c r="A6684" i="6"/>
  <c r="C6684" i="6"/>
  <c r="A6685" i="6"/>
  <c r="C6685" i="6"/>
  <c r="A6686" i="6"/>
  <c r="C6686" i="6"/>
  <c r="A6687" i="6"/>
  <c r="C6687" i="6"/>
  <c r="A6688" i="6"/>
  <c r="C6688" i="6"/>
  <c r="A6689" i="6"/>
  <c r="C6689" i="6"/>
  <c r="A6690" i="6"/>
  <c r="C6690" i="6"/>
  <c r="A6691" i="6"/>
  <c r="C6691" i="6"/>
  <c r="A6692" i="6"/>
  <c r="C6692" i="6"/>
  <c r="A6693" i="6"/>
  <c r="C6693" i="6"/>
  <c r="A6694" i="6"/>
  <c r="C6694" i="6"/>
  <c r="A6695" i="6"/>
  <c r="C6695" i="6"/>
  <c r="A6696" i="6"/>
  <c r="C6696" i="6"/>
  <c r="A6697" i="6"/>
  <c r="C6697" i="6"/>
  <c r="A6698" i="6"/>
  <c r="C6698" i="6"/>
  <c r="A6699" i="6"/>
  <c r="C6699" i="6"/>
  <c r="A6700" i="6"/>
  <c r="C6700" i="6"/>
  <c r="A6701" i="6"/>
  <c r="C6701" i="6"/>
  <c r="A6702" i="6"/>
  <c r="C6702" i="6"/>
  <c r="A6703" i="6"/>
  <c r="C6703" i="6"/>
  <c r="A6704" i="6"/>
  <c r="C6704" i="6"/>
  <c r="A6705" i="6"/>
  <c r="C6705" i="6"/>
  <c r="A6706" i="6"/>
  <c r="C6706" i="6"/>
  <c r="A6707" i="6"/>
  <c r="C6707" i="6"/>
  <c r="A6708" i="6"/>
  <c r="C6708" i="6"/>
  <c r="A6709" i="6"/>
  <c r="C6709" i="6"/>
  <c r="A6710" i="6"/>
  <c r="C6710" i="6"/>
  <c r="A6711" i="6"/>
  <c r="C6711" i="6"/>
  <c r="A6712" i="6"/>
  <c r="C6712" i="6"/>
  <c r="A6713" i="6"/>
  <c r="C6713" i="6"/>
  <c r="A6714" i="6"/>
  <c r="C6714" i="6"/>
  <c r="A6715" i="6"/>
  <c r="C6715" i="6"/>
  <c r="A6716" i="6"/>
  <c r="C6716" i="6"/>
  <c r="A6717" i="6"/>
  <c r="C6717" i="6"/>
  <c r="A6718" i="6"/>
  <c r="C6718" i="6"/>
  <c r="A6719" i="6"/>
  <c r="C6719" i="6"/>
  <c r="A6720" i="6"/>
  <c r="C6720" i="6"/>
  <c r="A6721" i="6"/>
  <c r="C6721" i="6"/>
  <c r="A6722" i="6"/>
  <c r="C6722" i="6"/>
  <c r="A6723" i="6"/>
  <c r="C6723" i="6"/>
  <c r="A6724" i="6"/>
  <c r="C6724" i="6"/>
  <c r="A6725" i="6"/>
  <c r="C6725" i="6"/>
  <c r="A6726" i="6"/>
  <c r="C6726" i="6"/>
  <c r="A6727" i="6"/>
  <c r="C6727" i="6"/>
  <c r="A6728" i="6"/>
  <c r="C6728" i="6"/>
  <c r="A6729" i="6"/>
  <c r="C6729" i="6"/>
  <c r="A6730" i="6"/>
  <c r="C6730" i="6"/>
  <c r="A6731" i="6"/>
  <c r="C6731" i="6"/>
  <c r="A6732" i="6"/>
  <c r="C6732" i="6"/>
  <c r="A6733" i="6"/>
  <c r="C6733" i="6"/>
  <c r="A6734" i="6"/>
  <c r="C6734" i="6"/>
  <c r="A6735" i="6"/>
  <c r="C6735" i="6"/>
  <c r="A6736" i="6"/>
  <c r="C6736" i="6"/>
  <c r="A6737" i="6"/>
  <c r="C6737" i="6"/>
  <c r="A6738" i="6"/>
  <c r="C6738" i="6"/>
  <c r="A6739" i="6"/>
  <c r="C6739" i="6"/>
  <c r="A6740" i="6"/>
  <c r="C6740" i="6"/>
  <c r="A6741" i="6"/>
  <c r="C6741" i="6"/>
  <c r="A6742" i="6"/>
  <c r="C6742" i="6"/>
  <c r="A6743" i="6"/>
  <c r="C6743" i="6"/>
  <c r="A6744" i="6"/>
  <c r="C6744" i="6"/>
  <c r="A6745" i="6"/>
  <c r="C6745" i="6"/>
  <c r="A6746" i="6"/>
  <c r="C6746" i="6"/>
  <c r="A6747" i="6"/>
  <c r="C6747" i="6"/>
  <c r="A6748" i="6"/>
  <c r="C6748" i="6"/>
  <c r="A6749" i="6"/>
  <c r="C6749" i="6"/>
  <c r="A6750" i="6"/>
  <c r="C6750" i="6"/>
  <c r="A6751" i="6"/>
  <c r="C6751" i="6"/>
  <c r="A6752" i="6"/>
  <c r="C6752" i="6"/>
  <c r="A6753" i="6"/>
  <c r="C6753" i="6"/>
  <c r="A6754" i="6"/>
  <c r="C6754" i="6"/>
  <c r="A6755" i="6"/>
  <c r="C6755" i="6"/>
  <c r="A6756" i="6"/>
  <c r="C6756" i="6"/>
  <c r="A6757" i="6"/>
  <c r="C6757" i="6"/>
  <c r="A6758" i="6"/>
  <c r="C6758" i="6"/>
  <c r="A6759" i="6"/>
  <c r="C6759" i="6"/>
  <c r="A6760" i="6"/>
  <c r="C6760" i="6"/>
  <c r="A6761" i="6"/>
  <c r="C6761" i="6"/>
  <c r="A6762" i="6"/>
  <c r="C6762" i="6"/>
  <c r="A6763" i="6"/>
  <c r="C6763" i="6"/>
  <c r="A6764" i="6"/>
  <c r="C6764" i="6"/>
  <c r="A6765" i="6"/>
  <c r="C6765" i="6"/>
  <c r="A6766" i="6"/>
  <c r="C6766" i="6"/>
  <c r="A6767" i="6"/>
  <c r="C6767" i="6"/>
  <c r="A6768" i="6"/>
  <c r="C6768" i="6"/>
  <c r="A6769" i="6"/>
  <c r="C6769" i="6"/>
  <c r="A6770" i="6"/>
  <c r="C6770" i="6"/>
  <c r="A6771" i="6"/>
  <c r="C6771" i="6"/>
  <c r="A6772" i="6"/>
  <c r="C6772" i="6"/>
  <c r="A6773" i="6"/>
  <c r="C6773" i="6"/>
  <c r="A6774" i="6"/>
  <c r="C6774" i="6"/>
  <c r="A6775" i="6"/>
  <c r="C6775" i="6"/>
  <c r="A6776" i="6"/>
  <c r="C6776" i="6"/>
  <c r="A6777" i="6"/>
  <c r="C6777" i="6"/>
  <c r="A6778" i="6"/>
  <c r="C6778" i="6"/>
  <c r="A6779" i="6"/>
  <c r="C6779" i="6"/>
  <c r="A6780" i="6"/>
  <c r="C6780" i="6"/>
  <c r="A6781" i="6"/>
  <c r="C6781" i="6"/>
  <c r="A6782" i="6"/>
  <c r="C6782" i="6"/>
  <c r="A6783" i="6"/>
  <c r="C6783" i="6"/>
  <c r="A6784" i="6"/>
  <c r="C6784" i="6"/>
  <c r="A6785" i="6"/>
  <c r="C6785" i="6"/>
  <c r="A6786" i="6"/>
  <c r="C6786" i="6"/>
  <c r="A6787" i="6"/>
  <c r="C6787" i="6"/>
  <c r="A6788" i="6"/>
  <c r="C6788" i="6"/>
  <c r="A6789" i="6"/>
  <c r="C6789" i="6"/>
  <c r="A6790" i="6"/>
  <c r="C6790" i="6"/>
  <c r="A6791" i="6"/>
  <c r="C6791" i="6"/>
  <c r="A6792" i="6"/>
  <c r="C6792" i="6"/>
  <c r="A6793" i="6"/>
  <c r="C6793" i="6"/>
  <c r="A6794" i="6"/>
  <c r="C6794" i="6"/>
  <c r="A6795" i="6"/>
  <c r="C6795" i="6"/>
  <c r="A6796" i="6"/>
  <c r="C6796" i="6"/>
  <c r="A6797" i="6"/>
  <c r="C6797" i="6"/>
  <c r="A6798" i="6"/>
  <c r="C6798" i="6"/>
  <c r="A6799" i="6"/>
  <c r="C6799" i="6"/>
  <c r="A6800" i="6"/>
  <c r="C6800" i="6"/>
  <c r="A6801" i="6"/>
  <c r="C6801" i="6"/>
  <c r="A6802" i="6"/>
  <c r="C6802" i="6"/>
  <c r="A6803" i="6"/>
  <c r="C6803" i="6"/>
  <c r="A6804" i="6"/>
  <c r="C6804" i="6"/>
  <c r="A6805" i="6"/>
  <c r="C6805" i="6"/>
  <c r="A6806" i="6"/>
  <c r="C6806" i="6"/>
  <c r="A6807" i="6"/>
  <c r="C6807" i="6"/>
  <c r="A6808" i="6"/>
  <c r="C6808" i="6"/>
  <c r="A6809" i="6"/>
  <c r="C6809" i="6"/>
  <c r="A6810" i="6"/>
  <c r="C6810" i="6"/>
  <c r="A6811" i="6"/>
  <c r="C6811" i="6"/>
  <c r="A6812" i="6"/>
  <c r="C6812" i="6"/>
  <c r="A6813" i="6"/>
  <c r="C6813" i="6"/>
  <c r="A6814" i="6"/>
  <c r="C6814" i="6"/>
  <c r="A6815" i="6"/>
  <c r="C6815" i="6"/>
  <c r="A6816" i="6"/>
  <c r="C6816" i="6"/>
  <c r="A6817" i="6"/>
  <c r="C6817" i="6"/>
  <c r="A6818" i="6"/>
  <c r="C6818" i="6"/>
  <c r="A6819" i="6"/>
  <c r="C6819" i="6"/>
  <c r="A6820" i="6"/>
  <c r="C6820" i="6"/>
  <c r="A6821" i="6"/>
  <c r="C6821" i="6"/>
  <c r="A6822" i="6"/>
  <c r="C6822" i="6"/>
  <c r="A6823" i="6"/>
  <c r="C6823" i="6"/>
  <c r="A6824" i="6"/>
  <c r="C6824" i="6"/>
  <c r="A6825" i="6"/>
  <c r="C6825" i="6"/>
  <c r="A6826" i="6"/>
  <c r="C6826" i="6"/>
  <c r="A6827" i="6"/>
  <c r="C6827" i="6"/>
  <c r="A6828" i="6"/>
  <c r="C6828" i="6"/>
  <c r="A6829" i="6"/>
  <c r="C6829" i="6"/>
  <c r="A6830" i="6"/>
  <c r="C6830" i="6"/>
  <c r="A6831" i="6"/>
  <c r="C6831" i="6"/>
  <c r="A6832" i="6"/>
  <c r="C6832" i="6"/>
  <c r="A6833" i="6"/>
  <c r="C6833" i="6"/>
  <c r="A6834" i="6"/>
  <c r="C6834" i="6"/>
  <c r="A6835" i="6"/>
  <c r="C6835" i="6"/>
  <c r="A6836" i="6"/>
  <c r="C6836" i="6"/>
  <c r="A6837" i="6"/>
  <c r="C6837" i="6"/>
  <c r="A6838" i="6"/>
  <c r="C6838" i="6"/>
  <c r="A6839" i="6"/>
  <c r="C6839" i="6"/>
  <c r="A6840" i="6"/>
  <c r="C6840" i="6"/>
  <c r="A6841" i="6"/>
  <c r="C6841" i="6"/>
  <c r="A6842" i="6"/>
  <c r="C6842" i="6"/>
  <c r="A6843" i="6"/>
  <c r="C6843" i="6"/>
  <c r="A6844" i="6"/>
  <c r="C6844" i="6"/>
  <c r="A6845" i="6"/>
  <c r="C6845" i="6"/>
  <c r="A6846" i="6"/>
  <c r="C6846" i="6"/>
  <c r="A6847" i="6"/>
  <c r="C6847" i="6"/>
  <c r="A6848" i="6"/>
  <c r="C6848" i="6"/>
  <c r="A6849" i="6"/>
  <c r="C6849" i="6"/>
  <c r="A6850" i="6"/>
  <c r="C6850" i="6"/>
  <c r="A6851" i="6"/>
  <c r="C6851" i="6"/>
  <c r="A6852" i="6"/>
  <c r="C6852" i="6"/>
  <c r="A6853" i="6"/>
  <c r="C6853" i="6"/>
  <c r="A6854" i="6"/>
  <c r="C6854" i="6"/>
  <c r="A6855" i="6"/>
  <c r="C6855" i="6"/>
  <c r="A6856" i="6"/>
  <c r="C6856" i="6"/>
  <c r="A6857" i="6"/>
  <c r="C6857" i="6"/>
  <c r="A6858" i="6"/>
  <c r="C6858" i="6"/>
  <c r="A6859" i="6"/>
  <c r="C6859" i="6"/>
  <c r="A6860" i="6"/>
  <c r="C6860" i="6"/>
  <c r="A6861" i="6"/>
  <c r="C6861" i="6"/>
  <c r="A6862" i="6"/>
  <c r="C6862" i="6"/>
  <c r="A6863" i="6"/>
  <c r="C6863" i="6"/>
  <c r="A6864" i="6"/>
  <c r="C6864" i="6"/>
  <c r="A6865" i="6"/>
  <c r="C6865" i="6"/>
  <c r="A6866" i="6"/>
  <c r="C6866" i="6"/>
  <c r="A6867" i="6"/>
  <c r="C6867" i="6"/>
  <c r="A6868" i="6"/>
  <c r="C6868" i="6"/>
  <c r="A6869" i="6"/>
  <c r="C6869" i="6"/>
  <c r="A6870" i="6"/>
  <c r="C6870" i="6"/>
  <c r="A6871" i="6"/>
  <c r="C6871" i="6"/>
  <c r="A6872" i="6"/>
  <c r="C6872" i="6"/>
  <c r="A6873" i="6"/>
  <c r="C6873" i="6"/>
  <c r="A6874" i="6"/>
  <c r="C6874" i="6"/>
  <c r="A6875" i="6"/>
  <c r="C6875" i="6"/>
  <c r="A6876" i="6"/>
  <c r="C6876" i="6"/>
  <c r="A6877" i="6"/>
  <c r="C6877" i="6"/>
  <c r="A6878" i="6"/>
  <c r="C6878" i="6"/>
  <c r="A6879" i="6"/>
  <c r="C6879" i="6"/>
  <c r="A6880" i="6"/>
  <c r="C6880" i="6"/>
  <c r="A6881" i="6"/>
  <c r="C6881" i="6"/>
  <c r="A6882" i="6"/>
  <c r="C6882" i="6"/>
  <c r="A6883" i="6"/>
  <c r="C6883" i="6"/>
  <c r="A6884" i="6"/>
  <c r="C6884" i="6"/>
  <c r="A6885" i="6"/>
  <c r="C6885" i="6"/>
  <c r="A6886" i="6"/>
  <c r="C6886" i="6"/>
  <c r="A6887" i="6"/>
  <c r="C6887" i="6"/>
  <c r="A6888" i="6"/>
  <c r="C6888" i="6"/>
  <c r="A6889" i="6"/>
  <c r="C6889" i="6"/>
  <c r="A6890" i="6"/>
  <c r="C6890" i="6"/>
  <c r="A6891" i="6"/>
  <c r="C6891" i="6"/>
  <c r="A6892" i="6"/>
  <c r="C6892" i="6"/>
  <c r="A6893" i="6"/>
  <c r="C6893" i="6"/>
  <c r="A6894" i="6"/>
  <c r="C6894" i="6"/>
  <c r="A6895" i="6"/>
  <c r="C6895" i="6"/>
  <c r="A6896" i="6"/>
  <c r="C6896" i="6"/>
  <c r="A6897" i="6"/>
  <c r="C6897" i="6"/>
  <c r="A6898" i="6"/>
  <c r="C6898" i="6"/>
  <c r="A6899" i="6"/>
  <c r="C6899" i="6"/>
  <c r="A6900" i="6"/>
  <c r="C6900" i="6"/>
  <c r="A6901" i="6"/>
  <c r="C6901" i="6"/>
  <c r="A6902" i="6"/>
  <c r="C6902" i="6"/>
  <c r="A6903" i="6"/>
  <c r="C6903" i="6"/>
  <c r="A6904" i="6"/>
  <c r="C6904" i="6"/>
  <c r="A6905" i="6"/>
  <c r="C6905" i="6"/>
  <c r="A6906" i="6"/>
  <c r="C6906" i="6"/>
  <c r="A6907" i="6"/>
  <c r="C6907" i="6"/>
  <c r="A6908" i="6"/>
  <c r="C6908" i="6"/>
  <c r="A6909" i="6"/>
  <c r="C6909" i="6"/>
  <c r="A6910" i="6"/>
  <c r="C6910" i="6"/>
  <c r="A6911" i="6"/>
  <c r="C6911" i="6"/>
  <c r="A6912" i="6"/>
  <c r="C6912" i="6"/>
  <c r="A6913" i="6"/>
  <c r="C6913" i="6"/>
  <c r="A6914" i="6"/>
  <c r="C6914" i="6"/>
  <c r="A6915" i="6"/>
  <c r="C6915" i="6"/>
  <c r="A6916" i="6"/>
  <c r="C6916" i="6"/>
  <c r="A6917" i="6"/>
  <c r="C6917" i="6"/>
  <c r="A6918" i="6"/>
  <c r="C6918" i="6"/>
  <c r="A6919" i="6"/>
  <c r="C6919" i="6"/>
  <c r="A6920" i="6"/>
  <c r="C6920" i="6"/>
  <c r="A6921" i="6"/>
  <c r="C6921" i="6"/>
  <c r="A6922" i="6"/>
  <c r="C6922" i="6"/>
  <c r="A6923" i="6"/>
  <c r="C6923" i="6"/>
  <c r="A6924" i="6"/>
  <c r="C6924" i="6"/>
  <c r="A6925" i="6"/>
  <c r="C6925" i="6"/>
  <c r="A6926" i="6"/>
  <c r="C6926" i="6"/>
  <c r="A6927" i="6"/>
  <c r="C6927" i="6"/>
  <c r="A6928" i="6"/>
  <c r="C6928" i="6"/>
  <c r="A6929" i="6"/>
  <c r="C6929" i="6"/>
  <c r="A6930" i="6"/>
  <c r="C6930" i="6"/>
  <c r="A6931" i="6"/>
  <c r="C6931" i="6"/>
  <c r="A6932" i="6"/>
  <c r="C6932" i="6"/>
  <c r="A6933" i="6"/>
  <c r="C6933" i="6"/>
  <c r="A6934" i="6"/>
  <c r="C6934" i="6"/>
  <c r="A6935" i="6"/>
  <c r="C6935" i="6"/>
  <c r="A6936" i="6"/>
  <c r="C6936" i="6"/>
  <c r="A6937" i="6"/>
  <c r="C6937" i="6"/>
  <c r="A6938" i="6"/>
  <c r="C6938" i="6"/>
  <c r="A6939" i="6"/>
  <c r="C6939" i="6"/>
  <c r="A6940" i="6"/>
  <c r="C6940" i="6"/>
  <c r="A6941" i="6"/>
  <c r="C6941" i="6"/>
  <c r="A6942" i="6"/>
  <c r="C6942" i="6"/>
  <c r="A6943" i="6"/>
  <c r="C6943" i="6"/>
  <c r="A6944" i="6"/>
  <c r="C6944" i="6"/>
  <c r="A6945" i="6"/>
  <c r="C6945" i="6"/>
  <c r="A6946" i="6"/>
  <c r="C6946" i="6"/>
  <c r="A6947" i="6"/>
  <c r="C6947" i="6"/>
  <c r="A6948" i="6"/>
  <c r="C6948" i="6"/>
  <c r="A6949" i="6"/>
  <c r="C6949" i="6"/>
  <c r="A6950" i="6"/>
  <c r="C6950" i="6"/>
  <c r="A6951" i="6"/>
  <c r="C6951" i="6"/>
  <c r="A6952" i="6"/>
  <c r="C6952" i="6"/>
  <c r="A6953" i="6"/>
  <c r="C6953" i="6"/>
  <c r="A6954" i="6"/>
  <c r="C6954" i="6"/>
  <c r="A6955" i="6"/>
  <c r="C6955" i="6"/>
  <c r="A6956" i="6"/>
  <c r="C6956" i="6"/>
  <c r="A6957" i="6"/>
  <c r="C6957" i="6"/>
  <c r="A6958" i="6"/>
  <c r="C6958" i="6"/>
  <c r="A6959" i="6"/>
  <c r="C6959" i="6"/>
  <c r="A6960" i="6"/>
  <c r="C6960" i="6"/>
  <c r="A6961" i="6"/>
  <c r="C6961" i="6"/>
  <c r="A6962" i="6"/>
  <c r="C6962" i="6"/>
  <c r="A6963" i="6"/>
  <c r="C6963" i="6"/>
  <c r="A6964" i="6"/>
  <c r="C6964" i="6"/>
  <c r="A6965" i="6"/>
  <c r="C6965" i="6"/>
  <c r="A6966" i="6"/>
  <c r="C6966" i="6"/>
  <c r="A6967" i="6"/>
  <c r="C6967" i="6"/>
  <c r="A6968" i="6"/>
  <c r="C6968" i="6"/>
  <c r="A6969" i="6"/>
  <c r="C6969" i="6"/>
  <c r="A6970" i="6"/>
  <c r="C6970" i="6"/>
  <c r="A6971" i="6"/>
  <c r="C6971" i="6"/>
  <c r="A6972" i="6"/>
  <c r="C6972" i="6"/>
  <c r="A6973" i="6"/>
  <c r="C6973" i="6"/>
  <c r="A6974" i="6"/>
  <c r="C6974" i="6"/>
  <c r="A6975" i="6"/>
  <c r="C6975" i="6"/>
  <c r="A6976" i="6"/>
  <c r="C6976" i="6"/>
  <c r="A6977" i="6"/>
  <c r="C6977" i="6"/>
  <c r="A6978" i="6"/>
  <c r="C6978" i="6"/>
  <c r="A6979" i="6"/>
  <c r="C6979" i="6"/>
  <c r="A6980" i="6"/>
  <c r="C6980" i="6"/>
  <c r="A6981" i="6"/>
  <c r="C6981" i="6"/>
  <c r="A6982" i="6"/>
  <c r="C6982" i="6"/>
  <c r="A6983" i="6"/>
  <c r="C6983" i="6"/>
  <c r="A6984" i="6"/>
  <c r="C6984" i="6"/>
  <c r="A6985" i="6"/>
  <c r="C6985" i="6"/>
  <c r="A6986" i="6"/>
  <c r="C6986" i="6"/>
  <c r="A6987" i="6"/>
  <c r="C6987" i="6"/>
  <c r="A6988" i="6"/>
  <c r="C6988" i="6"/>
  <c r="A6989" i="6"/>
  <c r="C6989" i="6"/>
  <c r="A6990" i="6"/>
  <c r="C6990" i="6"/>
  <c r="A6991" i="6"/>
  <c r="C6991" i="6"/>
  <c r="A6992" i="6"/>
  <c r="C6992" i="6"/>
  <c r="A6993" i="6"/>
  <c r="C6993" i="6"/>
  <c r="A6994" i="6"/>
  <c r="C6994" i="6"/>
  <c r="A6995" i="6"/>
  <c r="C6995" i="6"/>
  <c r="A6996" i="6"/>
  <c r="C6996" i="6"/>
  <c r="A6997" i="6"/>
  <c r="C6997" i="6"/>
  <c r="A6998" i="6"/>
  <c r="C6998" i="6"/>
  <c r="A6999" i="6"/>
  <c r="C6999" i="6"/>
  <c r="A7000" i="6"/>
  <c r="C7000" i="6"/>
  <c r="A7001" i="6"/>
  <c r="C7001" i="6"/>
  <c r="A7002" i="6"/>
  <c r="C7002" i="6"/>
  <c r="A7003" i="6"/>
  <c r="C7003" i="6"/>
  <c r="A7004" i="6"/>
  <c r="C7004" i="6"/>
  <c r="A7005" i="6"/>
  <c r="C7005" i="6"/>
  <c r="A7006" i="6"/>
  <c r="C7006" i="6"/>
  <c r="A7007" i="6"/>
  <c r="C7007" i="6"/>
  <c r="A7008" i="6"/>
  <c r="C7008" i="6"/>
  <c r="A7009" i="6"/>
  <c r="C7009" i="6"/>
  <c r="A7010" i="6"/>
  <c r="C7010" i="6"/>
  <c r="A7011" i="6"/>
  <c r="C7011" i="6"/>
  <c r="A7012" i="6"/>
  <c r="C7012" i="6"/>
  <c r="A7013" i="6"/>
  <c r="C7013" i="6"/>
  <c r="A7014" i="6"/>
  <c r="C7014" i="6"/>
  <c r="A7015" i="6"/>
  <c r="C7015" i="6"/>
  <c r="A7016" i="6"/>
  <c r="C7016" i="6"/>
  <c r="A7017" i="6"/>
  <c r="C7017" i="6"/>
  <c r="A7018" i="6"/>
  <c r="C7018" i="6"/>
  <c r="A7019" i="6"/>
  <c r="C7019" i="6"/>
  <c r="A7020" i="6"/>
  <c r="C7020" i="6"/>
  <c r="A7021" i="6"/>
  <c r="C7021" i="6"/>
  <c r="A7022" i="6"/>
  <c r="C7022" i="6"/>
  <c r="A7023" i="6"/>
  <c r="C7023" i="6"/>
  <c r="A7024" i="6"/>
  <c r="C7024" i="6"/>
  <c r="A7025" i="6"/>
  <c r="C7025" i="6"/>
  <c r="A7026" i="6"/>
  <c r="C7026" i="6"/>
  <c r="A7027" i="6"/>
  <c r="C7027" i="6"/>
  <c r="A7028" i="6"/>
  <c r="C7028" i="6"/>
  <c r="A7029" i="6"/>
  <c r="C7029" i="6"/>
  <c r="A7030" i="6"/>
  <c r="C7030" i="6"/>
  <c r="A7031" i="6"/>
  <c r="C7031" i="6"/>
  <c r="A7032" i="6"/>
  <c r="C7032" i="6"/>
  <c r="A7033" i="6"/>
  <c r="C7033" i="6"/>
  <c r="A7034" i="6"/>
  <c r="C7034" i="6"/>
  <c r="A7035" i="6"/>
  <c r="C7035" i="6"/>
  <c r="A7036" i="6"/>
  <c r="C7036" i="6"/>
  <c r="A7037" i="6"/>
  <c r="C7037" i="6"/>
  <c r="A7038" i="6"/>
  <c r="C7038" i="6"/>
  <c r="A7039" i="6"/>
  <c r="C7039" i="6"/>
  <c r="A7040" i="6"/>
  <c r="C7040" i="6"/>
  <c r="A7041" i="6"/>
  <c r="C7041" i="6"/>
  <c r="A7042" i="6"/>
  <c r="C7042" i="6"/>
  <c r="A7043" i="6"/>
  <c r="C7043" i="6"/>
  <c r="A7044" i="6"/>
  <c r="C7044" i="6"/>
  <c r="A7045" i="6"/>
  <c r="C7045" i="6"/>
  <c r="A7046" i="6"/>
  <c r="C7046" i="6"/>
  <c r="A7047" i="6"/>
  <c r="C7047" i="6"/>
  <c r="A7048" i="6"/>
  <c r="C7048" i="6"/>
  <c r="A7049" i="6"/>
  <c r="C7049" i="6"/>
  <c r="A7050" i="6"/>
  <c r="C7050" i="6"/>
  <c r="A7051" i="6"/>
  <c r="C7051" i="6"/>
  <c r="A7052" i="6"/>
  <c r="C7052" i="6"/>
  <c r="A7053" i="6"/>
  <c r="C7053" i="6"/>
  <c r="A7054" i="6"/>
  <c r="C7054" i="6"/>
  <c r="A7055" i="6"/>
  <c r="C7055" i="6"/>
  <c r="A7056" i="6"/>
  <c r="C7056" i="6"/>
  <c r="A7057" i="6"/>
  <c r="C7057" i="6"/>
  <c r="A7058" i="6"/>
  <c r="C7058" i="6"/>
  <c r="A7059" i="6"/>
  <c r="C7059" i="6"/>
  <c r="A7060" i="6"/>
  <c r="C7060" i="6"/>
  <c r="A7061" i="6"/>
  <c r="C7061" i="6"/>
  <c r="A7062" i="6"/>
  <c r="C7062" i="6"/>
  <c r="A7063" i="6"/>
  <c r="C7063" i="6"/>
  <c r="A7064" i="6"/>
  <c r="C7064" i="6"/>
  <c r="A7065" i="6"/>
  <c r="C7065" i="6"/>
  <c r="A7066" i="6"/>
  <c r="C7066" i="6"/>
  <c r="A7067" i="6"/>
  <c r="C7067" i="6"/>
  <c r="A7068" i="6"/>
  <c r="C7068" i="6"/>
  <c r="A7069" i="6"/>
  <c r="C7069" i="6"/>
  <c r="A7070" i="6"/>
  <c r="C7070" i="6"/>
  <c r="A7071" i="6"/>
  <c r="C7071" i="6"/>
  <c r="A7072" i="6"/>
  <c r="C7072" i="6"/>
  <c r="A7073" i="6"/>
  <c r="C7073" i="6"/>
  <c r="A7074" i="6"/>
  <c r="C7074" i="6"/>
  <c r="A7075" i="6"/>
  <c r="C7075" i="6"/>
  <c r="A7076" i="6"/>
  <c r="C7076" i="6"/>
  <c r="A7077" i="6"/>
  <c r="C7077" i="6"/>
  <c r="A7078" i="6"/>
  <c r="C7078" i="6"/>
  <c r="A7079" i="6"/>
  <c r="C7079" i="6"/>
  <c r="A7080" i="6"/>
  <c r="C7080" i="6"/>
  <c r="A7081" i="6"/>
  <c r="C7081" i="6"/>
  <c r="A7082" i="6"/>
  <c r="C7082" i="6"/>
  <c r="A7083" i="6"/>
  <c r="C7083" i="6"/>
  <c r="A7084" i="6"/>
  <c r="C7084" i="6"/>
  <c r="A7085" i="6"/>
  <c r="C7085" i="6"/>
  <c r="A7086" i="6"/>
  <c r="C7086" i="6"/>
  <c r="A7087" i="6"/>
  <c r="C7087" i="6"/>
  <c r="A7088" i="6"/>
  <c r="C7088" i="6"/>
  <c r="A7089" i="6"/>
  <c r="C7089" i="6"/>
  <c r="A7090" i="6"/>
  <c r="C7090" i="6"/>
  <c r="A7091" i="6"/>
  <c r="C7091" i="6"/>
  <c r="A7092" i="6"/>
  <c r="C7092" i="6"/>
  <c r="A7093" i="6"/>
  <c r="C7093" i="6"/>
  <c r="A7094" i="6"/>
  <c r="C7094" i="6"/>
  <c r="A7095" i="6"/>
  <c r="C7095" i="6"/>
  <c r="A7096" i="6"/>
  <c r="C7096" i="6"/>
  <c r="A7097" i="6"/>
  <c r="C7097" i="6"/>
  <c r="A7098" i="6"/>
  <c r="C7098" i="6"/>
  <c r="A7099" i="6"/>
  <c r="C7099" i="6"/>
  <c r="A7100" i="6"/>
  <c r="C7100" i="6"/>
  <c r="A7101" i="6"/>
  <c r="C7101" i="6"/>
  <c r="A7102" i="6"/>
  <c r="C7102" i="6"/>
  <c r="A7103" i="6"/>
  <c r="C7103" i="6"/>
  <c r="A7104" i="6"/>
  <c r="C7104" i="6"/>
  <c r="A7105" i="6"/>
  <c r="C7105" i="6"/>
  <c r="A7106" i="6"/>
  <c r="C7106" i="6"/>
  <c r="A7107" i="6"/>
  <c r="C7107" i="6"/>
  <c r="A7108" i="6"/>
  <c r="C7108" i="6"/>
  <c r="A7109" i="6"/>
  <c r="C7109" i="6"/>
  <c r="A7110" i="6"/>
  <c r="C7110" i="6"/>
  <c r="A7111" i="6"/>
  <c r="C7111" i="6"/>
  <c r="A7112" i="6"/>
  <c r="C7112" i="6"/>
  <c r="A7113" i="6"/>
  <c r="C7113" i="6"/>
  <c r="A7114" i="6"/>
  <c r="C7114" i="6"/>
  <c r="A7115" i="6"/>
  <c r="C7115" i="6"/>
  <c r="A7116" i="6"/>
  <c r="C7116" i="6"/>
  <c r="A7117" i="6"/>
  <c r="C7117" i="6"/>
  <c r="A7118" i="6"/>
  <c r="C7118" i="6"/>
  <c r="A7119" i="6"/>
  <c r="C7119" i="6"/>
  <c r="A7120" i="6"/>
  <c r="C7120" i="6"/>
  <c r="A7121" i="6"/>
  <c r="C7121" i="6"/>
  <c r="A7122" i="6"/>
  <c r="C7122" i="6"/>
  <c r="A7123" i="6"/>
  <c r="C7123" i="6"/>
  <c r="A7124" i="6"/>
  <c r="C7124" i="6"/>
  <c r="A7125" i="6"/>
  <c r="C7125" i="6"/>
  <c r="A7126" i="6"/>
  <c r="C7126" i="6"/>
  <c r="A7127" i="6"/>
  <c r="C7127" i="6"/>
  <c r="A7128" i="6"/>
  <c r="C7128" i="6"/>
  <c r="A7129" i="6"/>
  <c r="C7129" i="6"/>
  <c r="A7130" i="6"/>
  <c r="C7130" i="6"/>
  <c r="A7131" i="6"/>
  <c r="C7131" i="6"/>
  <c r="A7132" i="6"/>
  <c r="C7132" i="6"/>
  <c r="A7133" i="6"/>
  <c r="C7133" i="6"/>
  <c r="A7134" i="6"/>
  <c r="C7134" i="6"/>
  <c r="A7135" i="6"/>
  <c r="C7135" i="6"/>
  <c r="A7136" i="6"/>
  <c r="C7136" i="6"/>
  <c r="A7137" i="6"/>
  <c r="C7137" i="6"/>
  <c r="A7138" i="6"/>
  <c r="C7138" i="6"/>
  <c r="A7139" i="6"/>
  <c r="C7139" i="6"/>
  <c r="A7140" i="6"/>
  <c r="C7140" i="6"/>
  <c r="A7141" i="6"/>
  <c r="C7141" i="6"/>
  <c r="A7142" i="6"/>
  <c r="C7142" i="6"/>
  <c r="A7143" i="6"/>
  <c r="C7143" i="6"/>
  <c r="A7144" i="6"/>
  <c r="C7144" i="6"/>
  <c r="A7145" i="6"/>
  <c r="C7145" i="6"/>
  <c r="A7146" i="6"/>
  <c r="C7146" i="6"/>
  <c r="A7147" i="6"/>
  <c r="C7147" i="6"/>
  <c r="A7148" i="6"/>
  <c r="C7148" i="6"/>
  <c r="A7149" i="6"/>
  <c r="C7149" i="6"/>
  <c r="A7150" i="6"/>
  <c r="C7150" i="6"/>
  <c r="A7151" i="6"/>
  <c r="C7151" i="6"/>
  <c r="A7152" i="6"/>
  <c r="C7152" i="6"/>
  <c r="A7153" i="6"/>
  <c r="C7153" i="6"/>
  <c r="A7154" i="6"/>
  <c r="C7154" i="6"/>
  <c r="A7155" i="6"/>
  <c r="C7155" i="6"/>
  <c r="A7156" i="6"/>
  <c r="C7156" i="6"/>
  <c r="A7157" i="6"/>
  <c r="C7157" i="6"/>
  <c r="A7158" i="6"/>
  <c r="C7158" i="6"/>
  <c r="A7159" i="6"/>
  <c r="C7159" i="6"/>
  <c r="A7160" i="6"/>
  <c r="C7160" i="6"/>
  <c r="A7161" i="6"/>
  <c r="C7161" i="6"/>
  <c r="A7162" i="6"/>
  <c r="C7162" i="6"/>
  <c r="A7163" i="6"/>
  <c r="C7163" i="6"/>
  <c r="A7164" i="6"/>
  <c r="C7164" i="6"/>
  <c r="A7165" i="6"/>
  <c r="C7165" i="6"/>
  <c r="A7166" i="6"/>
  <c r="C7166" i="6"/>
  <c r="A7167" i="6"/>
  <c r="C7167" i="6"/>
  <c r="A7168" i="6"/>
  <c r="C7168" i="6"/>
  <c r="A7169" i="6"/>
  <c r="C7169" i="6"/>
  <c r="A7170" i="6"/>
  <c r="C7170" i="6"/>
  <c r="A7171" i="6"/>
  <c r="C7171" i="6"/>
  <c r="A7172" i="6"/>
  <c r="C7172" i="6"/>
  <c r="A7173" i="6"/>
  <c r="C7173" i="6"/>
  <c r="A7174" i="6"/>
  <c r="C7174" i="6"/>
  <c r="A7175" i="6"/>
  <c r="C7175" i="6"/>
  <c r="A7176" i="6"/>
  <c r="C7176" i="6"/>
  <c r="A7177" i="6"/>
  <c r="C7177" i="6"/>
  <c r="A7178" i="6"/>
  <c r="C7178" i="6"/>
  <c r="A7179" i="6"/>
  <c r="C7179" i="6"/>
  <c r="A7180" i="6"/>
  <c r="C7180" i="6"/>
  <c r="A7181" i="6"/>
  <c r="C7181" i="6"/>
  <c r="A7182" i="6"/>
  <c r="C7182" i="6"/>
  <c r="A7183" i="6"/>
  <c r="C7183" i="6"/>
  <c r="A7184" i="6"/>
  <c r="C7184" i="6"/>
  <c r="A7185" i="6"/>
  <c r="C7185" i="6"/>
  <c r="A7186" i="6"/>
  <c r="C7186" i="6"/>
  <c r="A7187" i="6"/>
  <c r="C7187" i="6"/>
  <c r="A7188" i="6"/>
  <c r="C7188" i="6"/>
  <c r="A7189" i="6"/>
  <c r="C7189" i="6"/>
  <c r="A7190" i="6"/>
  <c r="C7190" i="6"/>
  <c r="A7191" i="6"/>
  <c r="C7191" i="6"/>
  <c r="A7192" i="6"/>
  <c r="C7192" i="6"/>
  <c r="A7193" i="6"/>
  <c r="C7193" i="6"/>
  <c r="A7194" i="6"/>
  <c r="C7194" i="6"/>
  <c r="A7195" i="6"/>
  <c r="C7195" i="6"/>
  <c r="A7196" i="6"/>
  <c r="C7196" i="6"/>
  <c r="A7197" i="6"/>
  <c r="C7197" i="6"/>
  <c r="A7198" i="6"/>
  <c r="C7198" i="6"/>
  <c r="A7199" i="6"/>
  <c r="C7199" i="6"/>
  <c r="A7200" i="6"/>
  <c r="C7200" i="6"/>
  <c r="A7201" i="6"/>
  <c r="C7201" i="6"/>
  <c r="A7202" i="6"/>
  <c r="C7202" i="6"/>
  <c r="A7203" i="6"/>
  <c r="C7203" i="6"/>
  <c r="A7204" i="6"/>
  <c r="C7204" i="6"/>
  <c r="A7205" i="6"/>
  <c r="C7205" i="6"/>
  <c r="A7206" i="6"/>
  <c r="C7206" i="6"/>
  <c r="A7207" i="6"/>
  <c r="C7207" i="6"/>
  <c r="A7208" i="6"/>
  <c r="C7208" i="6"/>
  <c r="A7209" i="6"/>
  <c r="C7209" i="6"/>
  <c r="A7210" i="6"/>
  <c r="C7210" i="6"/>
  <c r="A7211" i="6"/>
  <c r="C7211" i="6"/>
  <c r="A7212" i="6"/>
  <c r="C7212" i="6"/>
  <c r="A7213" i="6"/>
  <c r="C7213" i="6"/>
  <c r="A7214" i="6"/>
  <c r="C7214" i="6"/>
  <c r="A7215" i="6"/>
  <c r="C7215" i="6"/>
  <c r="A7216" i="6"/>
  <c r="C7216" i="6"/>
  <c r="A7217" i="6"/>
  <c r="C7217" i="6"/>
  <c r="A7218" i="6"/>
  <c r="C7218" i="6"/>
  <c r="A7219" i="6"/>
  <c r="C7219" i="6"/>
  <c r="A7220" i="6"/>
  <c r="C7220" i="6"/>
  <c r="A7221" i="6"/>
  <c r="C7221" i="6"/>
  <c r="A7222" i="6"/>
  <c r="C7222" i="6"/>
  <c r="A7223" i="6"/>
  <c r="C7223" i="6"/>
  <c r="A7224" i="6"/>
  <c r="C7224" i="6"/>
  <c r="A7225" i="6"/>
  <c r="C7225" i="6"/>
  <c r="A7226" i="6"/>
  <c r="C7226" i="6"/>
  <c r="A7227" i="6"/>
  <c r="C7227" i="6"/>
  <c r="A7228" i="6"/>
  <c r="C7228" i="6"/>
  <c r="A7229" i="6"/>
  <c r="C7229" i="6"/>
  <c r="A7230" i="6"/>
  <c r="C7230" i="6"/>
  <c r="A7231" i="6"/>
  <c r="C7231" i="6"/>
  <c r="A7232" i="6"/>
  <c r="C7232" i="6"/>
  <c r="A7233" i="6"/>
  <c r="C7233" i="6"/>
  <c r="A7234" i="6"/>
  <c r="C7234" i="6"/>
  <c r="A7235" i="6"/>
  <c r="C7235" i="6"/>
  <c r="A7236" i="6"/>
  <c r="C7236" i="6"/>
  <c r="A7237" i="6"/>
  <c r="C7237" i="6"/>
  <c r="A7238" i="6"/>
  <c r="C7238" i="6"/>
  <c r="A7239" i="6"/>
  <c r="C7239" i="6"/>
  <c r="A7240" i="6"/>
  <c r="C7240" i="6"/>
  <c r="A7241" i="6"/>
  <c r="C7241" i="6"/>
  <c r="A7242" i="6"/>
  <c r="C7242" i="6"/>
  <c r="A7243" i="6"/>
  <c r="C7243" i="6"/>
  <c r="A7244" i="6"/>
  <c r="C7244" i="6"/>
  <c r="A7245" i="6"/>
  <c r="C7245" i="6"/>
  <c r="A7246" i="6"/>
  <c r="C7246" i="6"/>
  <c r="A7247" i="6"/>
  <c r="C7247" i="6"/>
  <c r="A7248" i="6"/>
  <c r="C7248" i="6"/>
  <c r="A7249" i="6"/>
  <c r="C7249" i="6"/>
  <c r="A7250" i="6"/>
  <c r="C7250" i="6"/>
  <c r="A7251" i="6"/>
  <c r="C7251" i="6"/>
  <c r="A7252" i="6"/>
  <c r="C7252" i="6"/>
  <c r="A7253" i="6"/>
  <c r="C7253" i="6"/>
  <c r="A7254" i="6"/>
  <c r="C7254" i="6"/>
  <c r="A7255" i="6"/>
  <c r="C7255" i="6"/>
  <c r="A7256" i="6"/>
  <c r="C7256" i="6"/>
  <c r="A7257" i="6"/>
  <c r="C7257" i="6"/>
  <c r="A7258" i="6"/>
  <c r="C7258" i="6"/>
  <c r="A7259" i="6"/>
  <c r="C7259" i="6"/>
  <c r="A7260" i="6"/>
  <c r="C7260" i="6"/>
  <c r="A7261" i="6"/>
  <c r="C7261" i="6"/>
  <c r="A7262" i="6"/>
  <c r="C7262" i="6"/>
  <c r="A7263" i="6"/>
  <c r="C7263" i="6"/>
  <c r="A7264" i="6"/>
  <c r="C7264" i="6"/>
  <c r="A7265" i="6"/>
  <c r="C7265" i="6"/>
  <c r="A7266" i="6"/>
  <c r="C7266" i="6"/>
  <c r="A7267" i="6"/>
  <c r="C7267" i="6"/>
  <c r="A7268" i="6"/>
  <c r="C7268" i="6"/>
  <c r="A7269" i="6"/>
  <c r="C7269" i="6"/>
  <c r="A7270" i="6"/>
  <c r="C7270" i="6"/>
  <c r="A7271" i="6"/>
  <c r="C7271" i="6"/>
  <c r="A7272" i="6"/>
  <c r="C7272" i="6"/>
  <c r="A7273" i="6"/>
  <c r="C7273" i="6"/>
  <c r="A7274" i="6"/>
  <c r="C7274" i="6"/>
  <c r="A7275" i="6"/>
  <c r="C7275" i="6"/>
  <c r="A7276" i="6"/>
  <c r="C7276" i="6"/>
  <c r="A7277" i="6"/>
  <c r="C7277" i="6"/>
  <c r="A7278" i="6"/>
  <c r="C7278" i="6"/>
  <c r="A7279" i="6"/>
  <c r="C7279" i="6"/>
  <c r="A7280" i="6"/>
  <c r="C7280" i="6"/>
  <c r="A7281" i="6"/>
  <c r="C7281" i="6"/>
  <c r="A7282" i="6"/>
  <c r="C7282" i="6"/>
  <c r="A7283" i="6"/>
  <c r="C7283" i="6"/>
  <c r="A7284" i="6"/>
  <c r="C7284" i="6"/>
  <c r="A7285" i="6"/>
  <c r="C7285" i="6"/>
  <c r="A7286" i="6"/>
  <c r="C7286" i="6"/>
  <c r="A7287" i="6"/>
  <c r="C7287" i="6"/>
  <c r="A7288" i="6"/>
  <c r="C7288" i="6"/>
  <c r="A7289" i="6"/>
  <c r="C7289" i="6"/>
  <c r="A7290" i="6"/>
  <c r="C7290" i="6"/>
  <c r="A7291" i="6"/>
  <c r="C7291" i="6"/>
  <c r="A7292" i="6"/>
  <c r="C7292" i="6"/>
  <c r="A7293" i="6"/>
  <c r="C7293" i="6"/>
  <c r="A7294" i="6"/>
  <c r="C7294" i="6"/>
  <c r="A7295" i="6"/>
  <c r="C7295" i="6"/>
  <c r="A7296" i="6"/>
  <c r="C7296" i="6"/>
  <c r="A7297" i="6"/>
  <c r="C7297" i="6"/>
  <c r="A7298" i="6"/>
  <c r="C7298" i="6"/>
  <c r="A7299" i="6"/>
  <c r="C7299" i="6"/>
  <c r="A7300" i="6"/>
  <c r="C7300" i="6"/>
  <c r="A7301" i="6"/>
  <c r="C7301" i="6"/>
  <c r="A7302" i="6"/>
  <c r="C7302" i="6"/>
  <c r="A7303" i="6"/>
  <c r="C7303" i="6"/>
  <c r="A7304" i="6"/>
  <c r="C7304" i="6"/>
  <c r="A7305" i="6"/>
  <c r="C7305" i="6"/>
  <c r="A7306" i="6"/>
  <c r="C7306" i="6"/>
  <c r="A7307" i="6"/>
  <c r="C7307" i="6"/>
  <c r="A7308" i="6"/>
  <c r="C7308" i="6"/>
  <c r="A7309" i="6"/>
  <c r="C7309" i="6"/>
  <c r="A7310" i="6"/>
  <c r="C7310" i="6"/>
  <c r="A7311" i="6"/>
  <c r="C7311" i="6"/>
  <c r="A7312" i="6"/>
  <c r="C7312" i="6"/>
  <c r="A7313" i="6"/>
  <c r="C7313" i="6"/>
  <c r="A7314" i="6"/>
  <c r="C7314" i="6"/>
  <c r="A7315" i="6"/>
  <c r="C7315" i="6"/>
  <c r="A7316" i="6"/>
  <c r="C7316" i="6"/>
  <c r="A7317" i="6"/>
  <c r="C7317" i="6"/>
  <c r="A7318" i="6"/>
  <c r="C7318" i="6"/>
  <c r="A7319" i="6"/>
  <c r="C7319" i="6"/>
  <c r="A7320" i="6"/>
  <c r="C7320" i="6"/>
  <c r="A7321" i="6"/>
  <c r="C7321" i="6"/>
  <c r="A7322" i="6"/>
  <c r="C7322" i="6"/>
  <c r="A7323" i="6"/>
  <c r="C7323" i="6"/>
  <c r="A7324" i="6"/>
  <c r="C7324" i="6"/>
  <c r="A7325" i="6"/>
  <c r="C7325" i="6"/>
  <c r="A7326" i="6"/>
  <c r="C7326" i="6"/>
  <c r="A7327" i="6"/>
  <c r="C7327" i="6"/>
  <c r="A7328" i="6"/>
  <c r="C7328" i="6"/>
  <c r="A7329" i="6"/>
  <c r="C7329" i="6"/>
  <c r="A7330" i="6"/>
  <c r="C7330" i="6"/>
  <c r="A7331" i="6"/>
  <c r="C7331" i="6"/>
  <c r="A7332" i="6"/>
  <c r="C7332" i="6"/>
  <c r="A7333" i="6"/>
  <c r="C7333" i="6"/>
  <c r="A7334" i="6"/>
  <c r="C7334" i="6"/>
  <c r="A7335" i="6"/>
  <c r="C7335" i="6"/>
  <c r="A7336" i="6"/>
  <c r="C7336" i="6"/>
  <c r="A7337" i="6"/>
  <c r="C7337" i="6"/>
  <c r="A7338" i="6"/>
  <c r="C7338" i="6"/>
  <c r="A7339" i="6"/>
  <c r="C7339" i="6"/>
  <c r="A7340" i="6"/>
  <c r="C7340" i="6"/>
  <c r="A7341" i="6"/>
  <c r="C7341" i="6"/>
  <c r="A7342" i="6"/>
  <c r="C7342" i="6"/>
  <c r="A7343" i="6"/>
  <c r="C7343" i="6"/>
  <c r="A7344" i="6"/>
  <c r="C7344" i="6"/>
  <c r="A7345" i="6"/>
  <c r="C7345" i="6"/>
  <c r="A7346" i="6"/>
  <c r="C7346" i="6"/>
  <c r="A7347" i="6"/>
  <c r="C7347" i="6"/>
  <c r="A7348" i="6"/>
  <c r="C7348" i="6"/>
  <c r="A7349" i="6"/>
  <c r="C7349" i="6"/>
  <c r="A7350" i="6"/>
  <c r="C7350" i="6"/>
  <c r="A7351" i="6"/>
  <c r="C7351" i="6"/>
  <c r="A7352" i="6"/>
  <c r="C7352" i="6"/>
  <c r="A7353" i="6"/>
  <c r="C7353" i="6"/>
  <c r="A7354" i="6"/>
  <c r="C7354" i="6"/>
  <c r="A7355" i="6"/>
  <c r="C7355" i="6"/>
  <c r="A7356" i="6"/>
  <c r="C7356" i="6"/>
  <c r="A7357" i="6"/>
  <c r="C7357" i="6"/>
  <c r="A7358" i="6"/>
  <c r="C7358" i="6"/>
  <c r="A7359" i="6"/>
  <c r="C7359" i="6"/>
  <c r="A7360" i="6"/>
  <c r="C7360" i="6"/>
  <c r="A7361" i="6"/>
  <c r="C7361" i="6"/>
  <c r="A7362" i="6"/>
  <c r="C7362" i="6"/>
  <c r="A7363" i="6"/>
  <c r="C7363" i="6"/>
  <c r="A7364" i="6"/>
  <c r="C7364" i="6"/>
  <c r="A7365" i="6"/>
  <c r="C7365" i="6"/>
  <c r="A7366" i="6"/>
  <c r="C7366" i="6"/>
  <c r="A7367" i="6"/>
  <c r="C7367" i="6"/>
  <c r="A7368" i="6"/>
  <c r="C7368" i="6"/>
  <c r="A7369" i="6"/>
  <c r="C7369" i="6"/>
  <c r="A7370" i="6"/>
  <c r="C7370" i="6"/>
  <c r="A7371" i="6"/>
  <c r="C7371" i="6"/>
  <c r="A7372" i="6"/>
  <c r="C7372" i="6"/>
  <c r="A7373" i="6"/>
  <c r="C7373" i="6"/>
  <c r="A7374" i="6"/>
  <c r="C7374" i="6"/>
  <c r="A7375" i="6"/>
  <c r="C7375" i="6"/>
  <c r="A7376" i="6"/>
  <c r="C7376" i="6"/>
  <c r="A7377" i="6"/>
  <c r="C7377" i="6"/>
  <c r="A7378" i="6"/>
  <c r="C7378" i="6"/>
  <c r="A7379" i="6"/>
  <c r="C7379" i="6"/>
  <c r="A7380" i="6"/>
  <c r="C7380" i="6"/>
  <c r="A7381" i="6"/>
  <c r="C7381" i="6"/>
  <c r="A7382" i="6"/>
  <c r="C7382" i="6"/>
  <c r="A7383" i="6"/>
  <c r="C7383" i="6"/>
  <c r="A7384" i="6"/>
  <c r="C7384" i="6"/>
  <c r="A7385" i="6"/>
  <c r="C7385" i="6"/>
  <c r="A7386" i="6"/>
  <c r="C7386" i="6"/>
  <c r="A7387" i="6"/>
  <c r="C7387" i="6"/>
  <c r="A7388" i="6"/>
  <c r="C7388" i="6"/>
  <c r="A7389" i="6"/>
  <c r="C7389" i="6"/>
  <c r="A7390" i="6"/>
  <c r="C7390" i="6"/>
  <c r="A7391" i="6"/>
  <c r="C7391" i="6"/>
  <c r="A7392" i="6"/>
  <c r="C7392" i="6"/>
  <c r="A7393" i="6"/>
  <c r="C7393" i="6"/>
  <c r="A7394" i="6"/>
  <c r="C7394" i="6"/>
  <c r="A7395" i="6"/>
  <c r="C7395" i="6"/>
  <c r="A7396" i="6"/>
  <c r="C7396" i="6"/>
  <c r="A7397" i="6"/>
  <c r="C7397" i="6"/>
  <c r="A7398" i="6"/>
  <c r="C7398" i="6"/>
  <c r="A7399" i="6"/>
  <c r="C7399" i="6"/>
  <c r="A7400" i="6"/>
  <c r="C7400" i="6"/>
  <c r="A7401" i="6"/>
  <c r="C7401" i="6"/>
  <c r="A7402" i="6"/>
  <c r="C7402" i="6"/>
  <c r="A7403" i="6"/>
  <c r="C7403" i="6"/>
  <c r="A7404" i="6"/>
  <c r="C7404" i="6"/>
  <c r="A7405" i="6"/>
  <c r="C7405" i="6"/>
  <c r="A7406" i="6"/>
  <c r="C7406" i="6"/>
  <c r="A7407" i="6"/>
  <c r="C7407" i="6"/>
  <c r="A7408" i="6"/>
  <c r="C7408" i="6"/>
  <c r="A7409" i="6"/>
  <c r="C7409" i="6"/>
  <c r="A7410" i="6"/>
  <c r="C7410" i="6"/>
  <c r="A7411" i="6"/>
  <c r="C7411" i="6"/>
  <c r="A7412" i="6"/>
  <c r="C7412" i="6"/>
  <c r="A7413" i="6"/>
  <c r="C7413" i="6"/>
  <c r="A7414" i="6"/>
  <c r="C7414" i="6"/>
  <c r="A7415" i="6"/>
  <c r="C7415" i="6"/>
  <c r="A7416" i="6"/>
  <c r="C7416" i="6"/>
  <c r="A7417" i="6"/>
  <c r="C7417" i="6"/>
  <c r="A7418" i="6"/>
  <c r="C7418" i="6"/>
  <c r="A7419" i="6"/>
  <c r="C7419" i="6"/>
  <c r="A7420" i="6"/>
  <c r="C7420" i="6"/>
  <c r="A7421" i="6"/>
  <c r="C7421" i="6"/>
  <c r="A7422" i="6"/>
  <c r="C7422" i="6"/>
  <c r="A7423" i="6"/>
  <c r="C7423" i="6"/>
  <c r="A7424" i="6"/>
  <c r="C7424" i="6"/>
  <c r="A7425" i="6"/>
  <c r="C7425" i="6"/>
  <c r="A7426" i="6"/>
  <c r="C7426" i="6"/>
  <c r="A7427" i="6"/>
  <c r="C7427" i="6"/>
  <c r="A7428" i="6"/>
  <c r="C7428" i="6"/>
  <c r="A7429" i="6"/>
  <c r="C7429" i="6"/>
  <c r="A7430" i="6"/>
  <c r="C7430" i="6"/>
  <c r="A7431" i="6"/>
  <c r="C7431" i="6"/>
  <c r="A7432" i="6"/>
  <c r="C7432" i="6"/>
  <c r="A7433" i="6"/>
  <c r="C7433" i="6"/>
  <c r="A7434" i="6"/>
  <c r="C7434" i="6"/>
  <c r="A7435" i="6"/>
  <c r="C7435" i="6"/>
  <c r="A7436" i="6"/>
  <c r="C7436" i="6"/>
  <c r="A7437" i="6"/>
  <c r="C7437" i="6"/>
  <c r="A7438" i="6"/>
  <c r="C7438" i="6"/>
  <c r="A7439" i="6"/>
  <c r="C7439" i="6"/>
  <c r="A7440" i="6"/>
  <c r="C7440" i="6"/>
  <c r="A7441" i="6"/>
  <c r="C7441" i="6"/>
  <c r="A7442" i="6"/>
  <c r="C7442" i="6"/>
  <c r="A7443" i="6"/>
  <c r="C7443" i="6"/>
  <c r="A7444" i="6"/>
  <c r="C7444" i="6"/>
  <c r="A7445" i="6"/>
  <c r="C7445" i="6"/>
  <c r="A7446" i="6"/>
  <c r="C7446" i="6"/>
  <c r="A7447" i="6"/>
  <c r="C7447" i="6"/>
  <c r="A7448" i="6"/>
  <c r="C7448" i="6"/>
  <c r="A7449" i="6"/>
  <c r="C7449" i="6"/>
  <c r="A7450" i="6"/>
  <c r="C7450" i="6"/>
  <c r="A7451" i="6"/>
  <c r="C7451" i="6"/>
  <c r="A7452" i="6"/>
  <c r="C7452" i="6"/>
  <c r="A7453" i="6"/>
  <c r="C7453" i="6"/>
  <c r="A7454" i="6"/>
  <c r="C7454" i="6"/>
  <c r="A7455" i="6"/>
  <c r="C7455" i="6"/>
  <c r="A7456" i="6"/>
  <c r="C7456" i="6"/>
  <c r="A7457" i="6"/>
  <c r="C7457" i="6"/>
  <c r="A7458" i="6"/>
  <c r="C7458" i="6"/>
  <c r="A7459" i="6"/>
  <c r="C7459" i="6"/>
  <c r="A7460" i="6"/>
  <c r="C7460" i="6"/>
  <c r="A7461" i="6"/>
  <c r="C7461" i="6"/>
  <c r="A7462" i="6"/>
  <c r="C7462" i="6"/>
  <c r="A7463" i="6"/>
  <c r="C7463" i="6"/>
  <c r="A7464" i="6"/>
  <c r="C7464" i="6"/>
  <c r="A7465" i="6"/>
  <c r="C7465" i="6"/>
  <c r="A7466" i="6"/>
  <c r="C7466" i="6"/>
  <c r="A7467" i="6"/>
  <c r="C7467" i="6"/>
  <c r="A7468" i="6"/>
  <c r="C7468" i="6"/>
  <c r="A7469" i="6"/>
  <c r="C7469" i="6"/>
  <c r="A7470" i="6"/>
  <c r="C7470" i="6"/>
  <c r="A7471" i="6"/>
  <c r="C7471" i="6"/>
  <c r="A7472" i="6"/>
  <c r="C7472" i="6"/>
  <c r="A7473" i="6"/>
  <c r="C7473" i="6"/>
  <c r="A7474" i="6"/>
  <c r="C7474" i="6"/>
  <c r="A7475" i="6"/>
  <c r="C7475" i="6"/>
  <c r="A7476" i="6"/>
  <c r="C7476" i="6"/>
  <c r="A7477" i="6"/>
  <c r="C7477" i="6"/>
  <c r="A7478" i="6"/>
  <c r="C7478" i="6"/>
  <c r="A7479" i="6"/>
  <c r="C7479" i="6"/>
  <c r="A7480" i="6"/>
  <c r="C7480" i="6"/>
  <c r="A7481" i="6"/>
  <c r="C7481" i="6"/>
  <c r="A7482" i="6"/>
  <c r="C7482" i="6"/>
  <c r="A7483" i="6"/>
  <c r="C7483" i="6"/>
  <c r="A7484" i="6"/>
  <c r="C7484" i="6"/>
  <c r="A7485" i="6"/>
  <c r="C7485" i="6"/>
  <c r="A7486" i="6"/>
  <c r="C7486" i="6"/>
  <c r="A7487" i="6"/>
  <c r="C7487" i="6"/>
  <c r="A7488" i="6"/>
  <c r="C7488" i="6"/>
  <c r="A7489" i="6"/>
  <c r="C7489" i="6"/>
  <c r="A7490" i="6"/>
  <c r="C7490" i="6"/>
  <c r="A7491" i="6"/>
  <c r="C7491" i="6"/>
  <c r="A7492" i="6"/>
  <c r="C7492" i="6"/>
  <c r="A7493" i="6"/>
  <c r="C7493" i="6"/>
  <c r="A7494" i="6"/>
  <c r="C7494" i="6"/>
  <c r="A7495" i="6"/>
  <c r="C7495" i="6"/>
  <c r="A7496" i="6"/>
  <c r="C7496" i="6"/>
  <c r="A7497" i="6"/>
  <c r="C7497" i="6"/>
  <c r="A7498" i="6"/>
  <c r="C7498" i="6"/>
  <c r="A7499" i="6"/>
  <c r="C7499" i="6"/>
  <c r="A7500" i="6"/>
  <c r="C7500" i="6"/>
  <c r="A7501" i="6"/>
  <c r="C7501" i="6"/>
  <c r="A7502" i="6"/>
  <c r="C7502" i="6"/>
  <c r="A7503" i="6"/>
  <c r="C7503" i="6"/>
  <c r="A7504" i="6"/>
  <c r="C7504" i="6"/>
  <c r="A7505" i="6"/>
  <c r="C7505" i="6"/>
  <c r="A7506" i="6"/>
  <c r="C7506" i="6"/>
  <c r="A7507" i="6"/>
  <c r="C7507" i="6"/>
  <c r="A7508" i="6"/>
  <c r="C7508" i="6"/>
  <c r="A7509" i="6"/>
  <c r="C7509" i="6"/>
  <c r="A7510" i="6"/>
  <c r="C7510" i="6"/>
  <c r="A7511" i="6"/>
  <c r="C7511" i="6"/>
  <c r="A7512" i="6"/>
  <c r="C7512" i="6"/>
  <c r="A7513" i="6"/>
  <c r="C7513" i="6"/>
  <c r="A7514" i="6"/>
  <c r="C7514" i="6"/>
  <c r="A7515" i="6"/>
  <c r="C7515" i="6"/>
  <c r="A7516" i="6"/>
  <c r="C7516" i="6"/>
  <c r="A7517" i="6"/>
  <c r="C7517" i="6"/>
  <c r="A7518" i="6"/>
  <c r="C7518" i="6"/>
  <c r="A7519" i="6"/>
  <c r="C7519" i="6"/>
  <c r="A7520" i="6"/>
  <c r="C7520" i="6"/>
  <c r="A7521" i="6"/>
  <c r="C7521" i="6"/>
  <c r="A7522" i="6"/>
  <c r="C7522" i="6"/>
  <c r="A7523" i="6"/>
  <c r="C7523" i="6"/>
  <c r="A7524" i="6"/>
  <c r="C7524" i="6"/>
  <c r="A7525" i="6"/>
  <c r="C7525" i="6"/>
  <c r="A7526" i="6"/>
  <c r="C7526" i="6"/>
  <c r="A7527" i="6"/>
  <c r="C7527" i="6"/>
  <c r="A7528" i="6"/>
  <c r="C7528" i="6"/>
  <c r="A7529" i="6"/>
  <c r="C7529" i="6"/>
  <c r="A7530" i="6"/>
  <c r="C7530" i="6"/>
  <c r="A7531" i="6"/>
  <c r="C7531" i="6"/>
  <c r="A7532" i="6"/>
  <c r="C7532" i="6"/>
  <c r="A7533" i="6"/>
  <c r="C7533" i="6"/>
  <c r="A7534" i="6"/>
  <c r="C7534" i="6"/>
  <c r="A7535" i="6"/>
  <c r="C7535" i="6"/>
  <c r="A7536" i="6"/>
  <c r="C7536" i="6"/>
  <c r="A7537" i="6"/>
  <c r="C7537" i="6"/>
  <c r="A7538" i="6"/>
  <c r="C7538" i="6"/>
  <c r="A7539" i="6"/>
  <c r="C7539" i="6"/>
  <c r="A7540" i="6"/>
  <c r="C7540" i="6"/>
  <c r="A7541" i="6"/>
  <c r="C7541" i="6"/>
  <c r="A7542" i="6"/>
  <c r="C7542" i="6"/>
  <c r="A7543" i="6"/>
  <c r="C7543" i="6"/>
  <c r="A7544" i="6"/>
  <c r="C7544" i="6"/>
  <c r="A7545" i="6"/>
  <c r="C7545" i="6"/>
  <c r="A7546" i="6"/>
  <c r="C7546" i="6"/>
  <c r="A7547" i="6"/>
  <c r="C7547" i="6"/>
  <c r="A7548" i="6"/>
  <c r="C7548" i="6"/>
  <c r="A7549" i="6"/>
  <c r="C7549" i="6"/>
  <c r="A7550" i="6"/>
  <c r="C7550" i="6"/>
  <c r="A7551" i="6"/>
  <c r="C7551" i="6"/>
  <c r="A7552" i="6"/>
  <c r="C7552" i="6"/>
  <c r="A7553" i="6"/>
  <c r="C7553" i="6"/>
  <c r="A7554" i="6"/>
  <c r="C7554" i="6"/>
  <c r="A7555" i="6"/>
  <c r="C7555" i="6"/>
  <c r="A7556" i="6"/>
  <c r="C7556" i="6"/>
  <c r="A7557" i="6"/>
  <c r="C7557" i="6"/>
  <c r="A7558" i="6"/>
  <c r="C7558" i="6"/>
  <c r="A7559" i="6"/>
  <c r="C7559" i="6"/>
  <c r="A7560" i="6"/>
  <c r="C7560" i="6"/>
  <c r="A7561" i="6"/>
  <c r="C7561" i="6"/>
  <c r="A7562" i="6"/>
  <c r="C7562" i="6"/>
  <c r="A7563" i="6"/>
  <c r="C7563" i="6"/>
  <c r="A7564" i="6"/>
  <c r="C7564" i="6"/>
  <c r="A7565" i="6"/>
  <c r="C7565" i="6"/>
  <c r="A7566" i="6"/>
  <c r="C7566" i="6"/>
  <c r="A7567" i="6"/>
  <c r="C7567" i="6"/>
  <c r="A7568" i="6"/>
  <c r="C7568" i="6"/>
  <c r="A7569" i="6"/>
  <c r="C7569" i="6"/>
  <c r="A7570" i="6"/>
  <c r="C7570" i="6"/>
  <c r="A7571" i="6"/>
  <c r="C7571" i="6"/>
  <c r="A7572" i="6"/>
  <c r="C7572" i="6"/>
  <c r="A7573" i="6"/>
  <c r="C7573" i="6"/>
  <c r="A7574" i="6"/>
  <c r="C7574" i="6"/>
  <c r="A7575" i="6"/>
  <c r="C7575" i="6"/>
  <c r="A7576" i="6"/>
  <c r="C7576" i="6"/>
  <c r="A7577" i="6"/>
  <c r="C7577" i="6"/>
  <c r="A7578" i="6"/>
  <c r="C7578" i="6"/>
  <c r="A7579" i="6"/>
  <c r="C7579" i="6"/>
  <c r="A7580" i="6"/>
  <c r="C7580" i="6"/>
  <c r="A7581" i="6"/>
  <c r="C7581" i="6"/>
  <c r="A7582" i="6"/>
  <c r="C7582" i="6"/>
  <c r="A7583" i="6"/>
  <c r="C7583" i="6"/>
  <c r="A7584" i="6"/>
  <c r="C7584" i="6"/>
  <c r="A7585" i="6"/>
  <c r="C7585" i="6"/>
  <c r="A7586" i="6"/>
  <c r="C7586" i="6"/>
  <c r="A7587" i="6"/>
  <c r="C7587" i="6"/>
  <c r="A7588" i="6"/>
  <c r="C7588" i="6"/>
  <c r="A7589" i="6"/>
  <c r="C7589" i="6"/>
  <c r="A7590" i="6"/>
  <c r="C7590" i="6"/>
  <c r="A7591" i="6"/>
  <c r="C7591" i="6"/>
  <c r="A7592" i="6"/>
  <c r="C7592" i="6"/>
  <c r="A7593" i="6"/>
  <c r="C7593" i="6"/>
  <c r="A7594" i="6"/>
  <c r="C7594" i="6"/>
  <c r="A7595" i="6"/>
  <c r="C7595" i="6"/>
  <c r="A7596" i="6"/>
  <c r="C7596" i="6"/>
  <c r="A7597" i="6"/>
  <c r="C7597" i="6"/>
  <c r="A7598" i="6"/>
  <c r="C7598" i="6"/>
  <c r="A7599" i="6"/>
  <c r="C7599" i="6"/>
  <c r="A7600" i="6"/>
  <c r="C7600" i="6"/>
  <c r="A7601" i="6"/>
  <c r="C7601" i="6"/>
  <c r="A7602" i="6"/>
  <c r="C7602" i="6"/>
  <c r="A7603" i="6"/>
  <c r="C7603" i="6"/>
  <c r="A7604" i="6"/>
  <c r="C7604" i="6"/>
  <c r="A7605" i="6"/>
  <c r="C7605" i="6"/>
  <c r="A7606" i="6"/>
  <c r="C7606" i="6"/>
  <c r="A7607" i="6"/>
  <c r="C7607" i="6"/>
  <c r="A7608" i="6"/>
  <c r="C7608" i="6"/>
  <c r="A7609" i="6"/>
  <c r="C7609" i="6"/>
  <c r="A7610" i="6"/>
  <c r="C7610" i="6"/>
  <c r="A7611" i="6"/>
  <c r="C7611" i="6"/>
  <c r="A7612" i="6"/>
  <c r="C7612" i="6"/>
  <c r="A7613" i="6"/>
  <c r="C7613" i="6"/>
  <c r="A7614" i="6"/>
  <c r="C7614" i="6"/>
  <c r="A7615" i="6"/>
  <c r="C7615" i="6"/>
  <c r="A7616" i="6"/>
  <c r="C7616" i="6"/>
  <c r="A7617" i="6"/>
  <c r="C7617" i="6"/>
  <c r="A7618" i="6"/>
  <c r="C7618" i="6"/>
  <c r="A7619" i="6"/>
  <c r="C7619" i="6"/>
  <c r="A7620" i="6"/>
  <c r="C7620" i="6"/>
  <c r="A7621" i="6"/>
  <c r="C7621" i="6"/>
  <c r="A7622" i="6"/>
  <c r="C7622" i="6"/>
  <c r="A7623" i="6"/>
  <c r="C7623" i="6"/>
  <c r="A7624" i="6"/>
  <c r="C7624" i="6"/>
  <c r="A7625" i="6"/>
  <c r="C7625" i="6"/>
  <c r="A7626" i="6"/>
  <c r="C7626" i="6"/>
  <c r="A7627" i="6"/>
  <c r="C7627" i="6"/>
  <c r="A7628" i="6"/>
  <c r="C7628" i="6"/>
  <c r="A7629" i="6"/>
  <c r="C7629" i="6"/>
  <c r="A7630" i="6"/>
  <c r="C7630" i="6"/>
  <c r="A7631" i="6"/>
  <c r="C7631" i="6"/>
  <c r="A7632" i="6"/>
  <c r="C7632" i="6"/>
  <c r="A7633" i="6"/>
  <c r="C7633" i="6"/>
  <c r="A7634" i="6"/>
  <c r="C7634" i="6"/>
  <c r="A7635" i="6"/>
  <c r="C7635" i="6"/>
  <c r="A7636" i="6"/>
  <c r="C7636" i="6"/>
  <c r="A7637" i="6"/>
  <c r="C7637" i="6"/>
  <c r="A7638" i="6"/>
  <c r="C7638" i="6"/>
  <c r="A7639" i="6"/>
  <c r="C7639" i="6"/>
  <c r="A7640" i="6"/>
  <c r="C7640" i="6"/>
  <c r="A7641" i="6"/>
  <c r="C7641" i="6"/>
  <c r="A7642" i="6"/>
  <c r="C7642" i="6"/>
  <c r="A7643" i="6"/>
  <c r="C7643" i="6"/>
  <c r="A7644" i="6"/>
  <c r="C7644" i="6"/>
  <c r="A7645" i="6"/>
  <c r="C7645" i="6"/>
  <c r="A7646" i="6"/>
  <c r="C7646" i="6"/>
  <c r="A7647" i="6"/>
  <c r="C7647" i="6"/>
  <c r="A7648" i="6"/>
  <c r="C7648" i="6"/>
  <c r="A7649" i="6"/>
  <c r="C7649" i="6"/>
  <c r="A7650" i="6"/>
  <c r="C7650" i="6"/>
  <c r="A7651" i="6"/>
  <c r="C7651" i="6"/>
  <c r="A7652" i="6"/>
  <c r="C7652" i="6"/>
  <c r="A7653" i="6"/>
  <c r="C7653" i="6"/>
  <c r="A7654" i="6"/>
  <c r="C7654" i="6"/>
  <c r="A7655" i="6"/>
  <c r="C7655" i="6"/>
  <c r="A7656" i="6"/>
  <c r="C7656" i="6"/>
  <c r="A7657" i="6"/>
  <c r="C7657" i="6"/>
  <c r="A7658" i="6"/>
  <c r="C7658" i="6"/>
  <c r="A7659" i="6"/>
  <c r="C7659" i="6"/>
  <c r="A7660" i="6"/>
  <c r="C7660" i="6"/>
  <c r="A7661" i="6"/>
  <c r="C7661" i="6"/>
  <c r="A7662" i="6"/>
  <c r="C7662" i="6"/>
  <c r="A7663" i="6"/>
  <c r="C7663" i="6"/>
  <c r="A7664" i="6"/>
  <c r="C7664" i="6"/>
  <c r="A7665" i="6"/>
  <c r="C7665" i="6"/>
  <c r="A7666" i="6"/>
  <c r="C7666" i="6"/>
  <c r="A7667" i="6"/>
  <c r="C7667" i="6"/>
  <c r="A7668" i="6"/>
  <c r="C7668" i="6"/>
  <c r="A7669" i="6"/>
  <c r="C7669" i="6"/>
  <c r="A7670" i="6"/>
  <c r="C7670" i="6"/>
  <c r="A7671" i="6"/>
  <c r="C7671" i="6"/>
  <c r="A7672" i="6"/>
  <c r="C7672" i="6"/>
  <c r="A7673" i="6"/>
  <c r="C7673" i="6"/>
  <c r="A7674" i="6"/>
  <c r="C7674" i="6"/>
  <c r="A7675" i="6"/>
  <c r="C7675" i="6"/>
  <c r="A7676" i="6"/>
  <c r="C7676" i="6"/>
  <c r="A7677" i="6"/>
  <c r="C7677" i="6"/>
  <c r="A7678" i="6"/>
  <c r="C7678" i="6"/>
  <c r="A7679" i="6"/>
  <c r="C7679" i="6"/>
  <c r="A7680" i="6"/>
  <c r="C7680" i="6"/>
  <c r="A7681" i="6"/>
  <c r="C7681" i="6"/>
  <c r="A7682" i="6"/>
  <c r="C7682" i="6"/>
  <c r="A7683" i="6"/>
  <c r="C7683" i="6"/>
  <c r="A7684" i="6"/>
  <c r="C7684" i="6"/>
  <c r="A7685" i="6"/>
  <c r="C7685" i="6"/>
  <c r="A7686" i="6"/>
  <c r="C7686" i="6"/>
  <c r="A7687" i="6"/>
  <c r="C7687" i="6"/>
  <c r="A7688" i="6"/>
  <c r="C7688" i="6"/>
  <c r="A7689" i="6"/>
  <c r="C7689" i="6"/>
  <c r="A7690" i="6"/>
  <c r="C7690" i="6"/>
  <c r="A7691" i="6"/>
  <c r="C7691" i="6"/>
  <c r="A7692" i="6"/>
  <c r="C7692" i="6"/>
  <c r="A7693" i="6"/>
  <c r="C7693" i="6"/>
  <c r="A7694" i="6"/>
  <c r="C7694" i="6"/>
  <c r="A7695" i="6"/>
  <c r="C7695" i="6"/>
  <c r="A7696" i="6"/>
  <c r="C7696" i="6"/>
  <c r="A7697" i="6"/>
  <c r="C7697" i="6"/>
  <c r="A7698" i="6"/>
  <c r="C7698" i="6"/>
  <c r="A7699" i="6"/>
  <c r="C7699" i="6"/>
  <c r="A7700" i="6"/>
  <c r="C7700" i="6"/>
  <c r="A7701" i="6"/>
  <c r="C7701" i="6"/>
  <c r="A7702" i="6"/>
  <c r="C7702" i="6"/>
  <c r="A7703" i="6"/>
  <c r="C7703" i="6"/>
  <c r="A7704" i="6"/>
  <c r="C7704" i="6"/>
  <c r="A7705" i="6"/>
  <c r="C7705" i="6"/>
  <c r="A7706" i="6"/>
  <c r="C7706" i="6"/>
  <c r="A7707" i="6"/>
  <c r="C7707" i="6"/>
  <c r="A7708" i="6"/>
  <c r="C7708" i="6"/>
  <c r="A7709" i="6"/>
  <c r="C7709" i="6"/>
  <c r="A7710" i="6"/>
  <c r="C7710" i="6"/>
  <c r="A7711" i="6"/>
  <c r="C7711" i="6"/>
  <c r="A7712" i="6"/>
  <c r="C7712" i="6"/>
  <c r="A7713" i="6"/>
  <c r="C7713" i="6"/>
  <c r="A7714" i="6"/>
  <c r="C7714" i="6"/>
  <c r="A7715" i="6"/>
  <c r="C7715" i="6"/>
  <c r="A7716" i="6"/>
  <c r="C7716" i="6"/>
  <c r="A7717" i="6"/>
  <c r="C7717" i="6"/>
  <c r="A7718" i="6"/>
  <c r="C7718" i="6"/>
  <c r="A7719" i="6"/>
  <c r="C7719" i="6"/>
  <c r="A7720" i="6"/>
  <c r="C7720" i="6"/>
  <c r="A7721" i="6"/>
  <c r="C7721" i="6"/>
  <c r="A7722" i="6"/>
  <c r="C7722" i="6"/>
  <c r="A7723" i="6"/>
  <c r="C7723" i="6"/>
  <c r="A7724" i="6"/>
  <c r="C7724" i="6"/>
  <c r="A7725" i="6"/>
  <c r="C7725" i="6"/>
  <c r="A7726" i="6"/>
  <c r="C7726" i="6"/>
  <c r="A7727" i="6"/>
  <c r="C7727" i="6"/>
  <c r="A7728" i="6"/>
  <c r="C7728" i="6"/>
  <c r="A7729" i="6"/>
  <c r="C7729" i="6"/>
  <c r="A7730" i="6"/>
  <c r="C7730" i="6"/>
  <c r="A7731" i="6"/>
  <c r="C7731" i="6"/>
  <c r="A7732" i="6"/>
  <c r="C7732" i="6"/>
  <c r="A7733" i="6"/>
  <c r="C7733" i="6"/>
  <c r="A7734" i="6"/>
  <c r="C7734" i="6"/>
  <c r="A7735" i="6"/>
  <c r="C7735" i="6"/>
  <c r="A7736" i="6"/>
  <c r="C7736" i="6"/>
  <c r="A7737" i="6"/>
  <c r="C7737" i="6"/>
  <c r="A7738" i="6"/>
  <c r="C7738" i="6"/>
  <c r="A7739" i="6"/>
  <c r="C7739" i="6"/>
  <c r="A7740" i="6"/>
  <c r="C7740" i="6"/>
  <c r="A7741" i="6"/>
  <c r="C7741" i="6"/>
  <c r="A7742" i="6"/>
  <c r="C7742" i="6"/>
  <c r="A7743" i="6"/>
  <c r="C7743" i="6"/>
  <c r="A7744" i="6"/>
  <c r="C7744" i="6"/>
  <c r="A7745" i="6"/>
  <c r="C7745" i="6"/>
  <c r="A7746" i="6"/>
  <c r="C7746" i="6"/>
  <c r="A7747" i="6"/>
  <c r="C7747" i="6"/>
  <c r="A7748" i="6"/>
  <c r="C7748" i="6"/>
  <c r="A7749" i="6"/>
  <c r="C7749" i="6"/>
  <c r="A7750" i="6"/>
  <c r="C7750" i="6"/>
  <c r="A7751" i="6"/>
  <c r="C7751" i="6"/>
  <c r="A7752" i="6"/>
  <c r="C7752" i="6"/>
  <c r="A7753" i="6"/>
  <c r="C7753" i="6"/>
  <c r="A7754" i="6"/>
  <c r="C7754" i="6"/>
  <c r="A7755" i="6"/>
  <c r="C7755" i="6"/>
  <c r="A7756" i="6"/>
  <c r="C7756" i="6"/>
  <c r="A7757" i="6"/>
  <c r="C7757" i="6"/>
  <c r="A7758" i="6"/>
  <c r="C7758" i="6"/>
  <c r="A7759" i="6"/>
  <c r="C7759" i="6"/>
  <c r="A7760" i="6"/>
  <c r="C7760" i="6"/>
  <c r="A7761" i="6"/>
  <c r="C7761" i="6"/>
  <c r="A7762" i="6"/>
  <c r="C7762" i="6"/>
  <c r="A7763" i="6"/>
  <c r="C7763" i="6"/>
  <c r="A7764" i="6"/>
  <c r="C7764" i="6"/>
  <c r="A7765" i="6"/>
  <c r="C7765" i="6"/>
  <c r="A7766" i="6"/>
  <c r="C7766" i="6"/>
  <c r="A7767" i="6"/>
  <c r="C7767" i="6"/>
  <c r="A7768" i="6"/>
  <c r="C7768" i="6"/>
  <c r="A7769" i="6"/>
  <c r="C7769" i="6"/>
  <c r="A7770" i="6"/>
  <c r="C7770" i="6"/>
  <c r="A7771" i="6"/>
  <c r="C7771" i="6"/>
  <c r="A7772" i="6"/>
  <c r="C7772" i="6"/>
  <c r="A7773" i="6"/>
  <c r="C7773" i="6"/>
  <c r="A7774" i="6"/>
  <c r="C7774" i="6"/>
  <c r="A7775" i="6"/>
  <c r="C7775" i="6"/>
  <c r="A7776" i="6"/>
  <c r="C7776" i="6"/>
  <c r="A7777" i="6"/>
  <c r="C7777" i="6"/>
  <c r="A7778" i="6"/>
  <c r="C7778" i="6"/>
  <c r="A7779" i="6"/>
  <c r="C7779" i="6"/>
  <c r="A7780" i="6"/>
  <c r="C7780" i="6"/>
  <c r="A7781" i="6"/>
  <c r="C7781" i="6"/>
  <c r="A7782" i="6"/>
  <c r="C7782" i="6"/>
  <c r="A7783" i="6"/>
  <c r="C7783" i="6"/>
  <c r="A7784" i="6"/>
  <c r="C7784" i="6"/>
  <c r="A7785" i="6"/>
  <c r="C7785" i="6"/>
  <c r="A7786" i="6"/>
  <c r="C7786" i="6"/>
  <c r="A7787" i="6"/>
  <c r="C7787" i="6"/>
  <c r="A7788" i="6"/>
  <c r="C7788" i="6"/>
  <c r="A7789" i="6"/>
  <c r="C7789" i="6"/>
  <c r="A7790" i="6"/>
  <c r="C7790" i="6"/>
  <c r="A7791" i="6"/>
  <c r="C7791" i="6"/>
  <c r="A7792" i="6"/>
  <c r="C7792" i="6"/>
  <c r="A7793" i="6"/>
  <c r="C7793" i="6"/>
  <c r="A7794" i="6"/>
  <c r="C7794" i="6"/>
  <c r="A7795" i="6"/>
  <c r="C7795" i="6"/>
  <c r="A7796" i="6"/>
  <c r="C7796" i="6"/>
  <c r="A7797" i="6"/>
  <c r="C7797" i="6"/>
  <c r="A7798" i="6"/>
  <c r="C7798" i="6"/>
  <c r="A7799" i="6"/>
  <c r="C7799" i="6"/>
  <c r="A7800" i="6"/>
  <c r="C7800" i="6"/>
  <c r="A7801" i="6"/>
  <c r="C7801" i="6"/>
  <c r="A7802" i="6"/>
  <c r="C7802" i="6"/>
  <c r="A7803" i="6"/>
  <c r="C7803" i="6"/>
  <c r="A7804" i="6"/>
  <c r="C7804" i="6"/>
  <c r="A7805" i="6"/>
  <c r="C7805" i="6"/>
  <c r="A7806" i="6"/>
  <c r="C7806" i="6"/>
  <c r="A7807" i="6"/>
  <c r="C7807" i="6"/>
  <c r="A7808" i="6"/>
  <c r="C7808" i="6"/>
  <c r="A7809" i="6"/>
  <c r="C7809" i="6"/>
  <c r="A7810" i="6"/>
  <c r="C7810" i="6"/>
  <c r="A7811" i="6"/>
  <c r="C7811" i="6"/>
  <c r="A7812" i="6"/>
  <c r="C7812" i="6"/>
  <c r="A7813" i="6"/>
  <c r="C7813" i="6"/>
  <c r="A7814" i="6"/>
  <c r="C7814" i="6"/>
  <c r="A7815" i="6"/>
  <c r="C7815" i="6"/>
  <c r="A7816" i="6"/>
  <c r="C7816" i="6"/>
  <c r="A7817" i="6"/>
  <c r="C7817" i="6"/>
  <c r="A7818" i="6"/>
  <c r="C7818" i="6"/>
  <c r="A7819" i="6"/>
  <c r="C7819" i="6"/>
  <c r="A7820" i="6"/>
  <c r="C7820" i="6"/>
  <c r="A7821" i="6"/>
  <c r="C7821" i="6"/>
  <c r="A7822" i="6"/>
  <c r="C7822" i="6"/>
  <c r="A7823" i="6"/>
  <c r="C7823" i="6"/>
  <c r="A7824" i="6"/>
  <c r="C7824" i="6"/>
  <c r="A7825" i="6"/>
  <c r="C7825" i="6"/>
  <c r="A7826" i="6"/>
  <c r="C7826" i="6"/>
  <c r="A7827" i="6"/>
  <c r="C7827" i="6"/>
  <c r="A7828" i="6"/>
  <c r="C7828" i="6"/>
  <c r="A7829" i="6"/>
  <c r="C7829" i="6"/>
  <c r="A7830" i="6"/>
  <c r="C7830" i="6"/>
  <c r="A7831" i="6"/>
  <c r="C7831" i="6"/>
  <c r="A7832" i="6"/>
  <c r="C7832" i="6"/>
  <c r="A7833" i="6"/>
  <c r="C7833" i="6"/>
  <c r="A7834" i="6"/>
  <c r="C7834" i="6"/>
  <c r="A7835" i="6"/>
  <c r="C7835" i="6"/>
  <c r="A7836" i="6"/>
  <c r="C7836" i="6"/>
  <c r="A7837" i="6"/>
  <c r="C7837" i="6"/>
  <c r="A7838" i="6"/>
  <c r="C7838" i="6"/>
  <c r="A7839" i="6"/>
  <c r="C7839" i="6"/>
  <c r="A7840" i="6"/>
  <c r="C7840" i="6"/>
  <c r="A7841" i="6"/>
  <c r="C7841" i="6"/>
  <c r="A7842" i="6"/>
  <c r="C7842" i="6"/>
  <c r="A7843" i="6"/>
  <c r="C7843" i="6"/>
  <c r="A7844" i="6"/>
  <c r="C7844" i="6"/>
  <c r="A7845" i="6"/>
  <c r="C7845" i="6"/>
  <c r="A7846" i="6"/>
  <c r="C7846" i="6"/>
  <c r="A7847" i="6"/>
  <c r="C7847" i="6"/>
  <c r="A7848" i="6"/>
  <c r="C7848" i="6"/>
  <c r="A7849" i="6"/>
  <c r="C7849" i="6"/>
  <c r="A7850" i="6"/>
  <c r="C7850" i="6"/>
  <c r="A7851" i="6"/>
  <c r="C7851" i="6"/>
  <c r="A7852" i="6"/>
  <c r="C7852" i="6"/>
  <c r="A7853" i="6"/>
  <c r="C7853" i="6"/>
  <c r="A7854" i="6"/>
  <c r="C7854" i="6"/>
  <c r="A7855" i="6"/>
  <c r="C7855" i="6"/>
  <c r="A7856" i="6"/>
  <c r="C7856" i="6"/>
  <c r="A7857" i="6"/>
  <c r="C7857" i="6"/>
  <c r="A7858" i="6"/>
  <c r="C7858" i="6"/>
  <c r="A7859" i="6"/>
  <c r="C7859" i="6"/>
  <c r="A7860" i="6"/>
  <c r="C7860" i="6"/>
  <c r="A7861" i="6"/>
  <c r="C7861" i="6"/>
  <c r="A7862" i="6"/>
  <c r="C7862" i="6"/>
  <c r="A7863" i="6"/>
  <c r="C7863" i="6"/>
  <c r="A7864" i="6"/>
  <c r="C7864" i="6"/>
  <c r="A7865" i="6"/>
  <c r="C7865" i="6"/>
  <c r="A7866" i="6"/>
  <c r="C7866" i="6"/>
  <c r="A7867" i="6"/>
  <c r="C7867" i="6"/>
  <c r="A7868" i="6"/>
  <c r="C7868" i="6"/>
  <c r="A7869" i="6"/>
  <c r="C7869" i="6"/>
  <c r="A7870" i="6"/>
  <c r="C7870" i="6"/>
  <c r="A7871" i="6"/>
  <c r="C7871" i="6"/>
  <c r="A7872" i="6"/>
  <c r="C7872" i="6"/>
  <c r="A7873" i="6"/>
  <c r="C7873" i="6"/>
  <c r="A7874" i="6"/>
  <c r="C7874" i="6"/>
  <c r="A7875" i="6"/>
  <c r="C7875" i="6"/>
  <c r="A7876" i="6"/>
  <c r="C7876" i="6"/>
  <c r="A7877" i="6"/>
  <c r="C7877" i="6"/>
  <c r="A7878" i="6"/>
  <c r="C7878" i="6"/>
  <c r="A7879" i="6"/>
  <c r="C7879" i="6"/>
  <c r="A7880" i="6"/>
  <c r="C7880" i="6"/>
  <c r="A7881" i="6"/>
  <c r="C7881" i="6"/>
  <c r="A7882" i="6"/>
  <c r="C7882" i="6"/>
  <c r="A7883" i="6"/>
  <c r="C7883" i="6"/>
  <c r="A7884" i="6"/>
  <c r="C7884" i="6"/>
  <c r="A7885" i="6"/>
  <c r="C7885" i="6"/>
  <c r="A7886" i="6"/>
  <c r="C7886" i="6"/>
  <c r="A7887" i="6"/>
  <c r="C7887" i="6"/>
  <c r="A7888" i="6"/>
  <c r="C7888" i="6"/>
  <c r="A7889" i="6"/>
  <c r="C7889" i="6"/>
  <c r="A7890" i="6"/>
  <c r="C7890" i="6"/>
  <c r="A7891" i="6"/>
  <c r="C7891" i="6"/>
  <c r="A7892" i="6"/>
  <c r="C7892" i="6"/>
  <c r="A7893" i="6"/>
  <c r="C7893" i="6"/>
  <c r="A7894" i="6"/>
  <c r="C7894" i="6"/>
  <c r="A7895" i="6"/>
  <c r="C7895" i="6"/>
  <c r="A7896" i="6"/>
  <c r="C7896" i="6"/>
  <c r="A7897" i="6"/>
  <c r="C7897" i="6"/>
  <c r="A7898" i="6"/>
  <c r="C7898" i="6"/>
  <c r="A7899" i="6"/>
  <c r="C7899" i="6"/>
  <c r="A7900" i="6"/>
  <c r="C7900" i="6"/>
  <c r="A7901" i="6"/>
  <c r="C7901" i="6"/>
  <c r="A7902" i="6"/>
  <c r="C7902" i="6"/>
  <c r="A7903" i="6"/>
  <c r="C7903" i="6"/>
  <c r="A7904" i="6"/>
  <c r="C7904" i="6"/>
  <c r="A7905" i="6"/>
  <c r="C7905" i="6"/>
  <c r="A7906" i="6"/>
  <c r="C7906" i="6"/>
  <c r="A7907" i="6"/>
  <c r="C7907" i="6"/>
  <c r="A7908" i="6"/>
  <c r="C7908" i="6"/>
  <c r="A7909" i="6"/>
  <c r="C7909" i="6"/>
  <c r="A7910" i="6"/>
  <c r="C7910" i="6"/>
  <c r="A7911" i="6"/>
  <c r="C7911" i="6"/>
  <c r="A7912" i="6"/>
  <c r="C7912" i="6"/>
  <c r="A7913" i="6"/>
  <c r="C7913" i="6"/>
  <c r="A7914" i="6"/>
  <c r="C7914" i="6"/>
  <c r="A7915" i="6"/>
  <c r="C7915" i="6"/>
  <c r="A7916" i="6"/>
  <c r="C7916" i="6"/>
  <c r="A7917" i="6"/>
  <c r="C7917" i="6"/>
  <c r="A7918" i="6"/>
  <c r="C7918" i="6"/>
  <c r="A7919" i="6"/>
  <c r="C7919" i="6"/>
  <c r="A7920" i="6"/>
  <c r="C7920" i="6"/>
  <c r="A7921" i="6"/>
  <c r="C7921" i="6"/>
  <c r="A7922" i="6"/>
  <c r="C7922" i="6"/>
  <c r="A7923" i="6"/>
  <c r="C7923" i="6"/>
  <c r="A7924" i="6"/>
  <c r="C7924" i="6"/>
  <c r="A7925" i="6"/>
  <c r="C7925" i="6"/>
  <c r="A7926" i="6"/>
  <c r="C7926" i="6"/>
  <c r="A7927" i="6"/>
  <c r="C7927" i="6"/>
  <c r="A7928" i="6"/>
  <c r="C7928" i="6"/>
  <c r="A7929" i="6"/>
  <c r="C7929" i="6"/>
  <c r="A7930" i="6"/>
  <c r="C7930" i="6"/>
  <c r="A7931" i="6"/>
  <c r="C7931" i="6"/>
  <c r="A7932" i="6"/>
  <c r="C7932" i="6"/>
  <c r="A7933" i="6"/>
  <c r="C7933" i="6"/>
  <c r="A7934" i="6"/>
  <c r="C7934" i="6"/>
  <c r="A7935" i="6"/>
  <c r="C7935" i="6"/>
  <c r="A7936" i="6"/>
  <c r="C7936" i="6"/>
  <c r="A7937" i="6"/>
  <c r="C7937" i="6"/>
  <c r="A7938" i="6"/>
  <c r="C7938" i="6"/>
  <c r="A7939" i="6"/>
  <c r="C7939" i="6"/>
  <c r="A7940" i="6"/>
  <c r="C7940" i="6"/>
  <c r="A7941" i="6"/>
  <c r="C7941" i="6"/>
  <c r="A7942" i="6"/>
  <c r="C7942" i="6"/>
  <c r="A7943" i="6"/>
  <c r="C7943" i="6"/>
  <c r="A7944" i="6"/>
  <c r="C7944" i="6"/>
  <c r="A7945" i="6"/>
  <c r="C7945" i="6"/>
  <c r="A7946" i="6"/>
  <c r="C7946" i="6"/>
  <c r="A7947" i="6"/>
  <c r="C7947" i="6"/>
  <c r="A7948" i="6"/>
  <c r="C7948" i="6"/>
  <c r="A7949" i="6"/>
  <c r="C7949" i="6"/>
  <c r="A7950" i="6"/>
  <c r="C7950" i="6"/>
  <c r="A7951" i="6"/>
  <c r="C7951" i="6"/>
  <c r="A7952" i="6"/>
  <c r="C7952" i="6"/>
  <c r="A7953" i="6"/>
  <c r="C7953" i="6"/>
  <c r="A7954" i="6"/>
  <c r="C7954" i="6"/>
  <c r="A7955" i="6"/>
  <c r="C7955" i="6"/>
  <c r="A7956" i="6"/>
  <c r="C7956" i="6"/>
  <c r="A7957" i="6"/>
  <c r="C7957" i="6"/>
  <c r="A7958" i="6"/>
  <c r="C7958" i="6"/>
  <c r="A7959" i="6"/>
  <c r="C7959" i="6"/>
  <c r="A7960" i="6"/>
  <c r="C7960" i="6"/>
  <c r="A7961" i="6"/>
  <c r="C7961" i="6"/>
  <c r="A7962" i="6"/>
  <c r="C7962" i="6"/>
  <c r="A7963" i="6"/>
  <c r="C7963" i="6"/>
  <c r="A7964" i="6"/>
  <c r="C7964" i="6"/>
  <c r="A7965" i="6"/>
  <c r="C7965" i="6"/>
  <c r="A7966" i="6"/>
  <c r="C7966" i="6"/>
  <c r="A7967" i="6"/>
  <c r="C7967" i="6"/>
  <c r="A7968" i="6"/>
  <c r="C7968" i="6"/>
  <c r="A7969" i="6"/>
  <c r="C7969" i="6"/>
  <c r="A7970" i="6"/>
  <c r="C7970" i="6"/>
  <c r="A7971" i="6"/>
  <c r="C7971" i="6"/>
  <c r="A7972" i="6"/>
  <c r="C7972" i="6"/>
  <c r="A7973" i="6"/>
  <c r="C7973" i="6"/>
  <c r="A7974" i="6"/>
  <c r="C7974" i="6"/>
  <c r="A7975" i="6"/>
  <c r="C7975" i="6"/>
  <c r="A7976" i="6"/>
  <c r="C7976" i="6"/>
  <c r="A7977" i="6"/>
  <c r="C7977" i="6"/>
  <c r="A7978" i="6"/>
  <c r="C7978" i="6"/>
  <c r="A7979" i="6"/>
  <c r="C7979" i="6"/>
  <c r="A7980" i="6"/>
  <c r="C7980" i="6"/>
  <c r="A7981" i="6"/>
  <c r="C7981" i="6"/>
  <c r="A7982" i="6"/>
  <c r="C7982" i="6"/>
  <c r="A7983" i="6"/>
  <c r="C7983" i="6"/>
  <c r="A7984" i="6"/>
  <c r="C7984" i="6"/>
  <c r="A7985" i="6"/>
  <c r="C7985" i="6"/>
  <c r="A7986" i="6"/>
  <c r="C7986" i="6"/>
  <c r="A7987" i="6"/>
  <c r="C7987" i="6"/>
  <c r="A7988" i="6"/>
  <c r="C7988" i="6"/>
  <c r="A7989" i="6"/>
  <c r="C7989" i="6"/>
  <c r="A7990" i="6"/>
  <c r="C7990" i="6"/>
  <c r="A7991" i="6"/>
  <c r="C7991" i="6"/>
  <c r="A7992" i="6"/>
  <c r="C7992" i="6"/>
  <c r="A7993" i="6"/>
  <c r="C7993" i="6"/>
  <c r="A7994" i="6"/>
  <c r="C7994" i="6"/>
  <c r="A7995" i="6"/>
  <c r="C7995" i="6"/>
  <c r="A7996" i="6"/>
  <c r="C7996" i="6"/>
  <c r="A7997" i="6"/>
  <c r="C7997" i="6"/>
  <c r="A7998" i="6"/>
  <c r="C7998" i="6"/>
  <c r="A7999" i="6"/>
  <c r="C7999" i="6"/>
  <c r="A8000" i="6"/>
  <c r="C8000" i="6"/>
  <c r="A8001" i="6"/>
  <c r="C8001" i="6"/>
  <c r="A8002" i="6"/>
  <c r="C8002" i="6"/>
  <c r="A8003" i="6"/>
  <c r="C8003" i="6"/>
  <c r="A8004" i="6"/>
  <c r="C8004" i="6"/>
  <c r="A8005" i="6"/>
  <c r="C8005" i="6"/>
  <c r="A8006" i="6"/>
  <c r="C8006" i="6"/>
  <c r="A8007" i="6"/>
  <c r="C8007" i="6"/>
  <c r="A8008" i="6"/>
  <c r="C8008" i="6"/>
  <c r="A8009" i="6"/>
  <c r="C8009" i="6"/>
  <c r="A8010" i="6"/>
  <c r="C8010" i="6"/>
  <c r="A8011" i="6"/>
  <c r="C8011" i="6"/>
  <c r="A8012" i="6"/>
  <c r="C8012" i="6"/>
  <c r="A8013" i="6"/>
  <c r="C8013" i="6"/>
  <c r="A8014" i="6"/>
  <c r="C8014" i="6"/>
  <c r="A8015" i="6"/>
  <c r="C8015" i="6"/>
  <c r="A8016" i="6"/>
  <c r="C8016" i="6"/>
  <c r="A8017" i="6"/>
  <c r="C8017" i="6"/>
  <c r="A8018" i="6"/>
  <c r="C8018" i="6"/>
  <c r="A8019" i="6"/>
  <c r="C8019" i="6"/>
  <c r="A8020" i="6"/>
  <c r="C8020" i="6"/>
  <c r="A8021" i="6"/>
  <c r="C8021" i="6"/>
  <c r="A8022" i="6"/>
  <c r="C8022" i="6"/>
  <c r="A8023" i="6"/>
  <c r="C8023" i="6"/>
  <c r="A8024" i="6"/>
  <c r="C8024" i="6"/>
  <c r="A8025" i="6"/>
  <c r="C8025" i="6"/>
  <c r="A8026" i="6"/>
  <c r="C8026" i="6"/>
  <c r="A8027" i="6"/>
  <c r="C8027" i="6"/>
  <c r="A8028" i="6"/>
  <c r="C8028" i="6"/>
  <c r="A8029" i="6"/>
  <c r="C8029" i="6"/>
  <c r="A8030" i="6"/>
  <c r="C8030" i="6"/>
  <c r="A8031" i="6"/>
  <c r="C8031" i="6"/>
  <c r="A8032" i="6"/>
  <c r="C8032" i="6"/>
  <c r="A8033" i="6"/>
  <c r="C8033" i="6"/>
  <c r="A8034" i="6"/>
  <c r="C8034" i="6"/>
  <c r="A8035" i="6"/>
  <c r="C8035" i="6"/>
  <c r="A8036" i="6"/>
  <c r="C8036" i="6"/>
  <c r="A8037" i="6"/>
  <c r="C8037" i="6"/>
  <c r="A8038" i="6"/>
  <c r="C8038" i="6"/>
  <c r="A8039" i="6"/>
  <c r="C8039" i="6"/>
  <c r="A8040" i="6"/>
  <c r="C8040" i="6"/>
  <c r="A8041" i="6"/>
  <c r="C8041" i="6"/>
  <c r="A8042" i="6"/>
  <c r="C8042" i="6"/>
  <c r="A8043" i="6"/>
  <c r="C8043" i="6"/>
  <c r="A8044" i="6"/>
  <c r="C8044" i="6"/>
  <c r="A8045" i="6"/>
  <c r="C8045" i="6"/>
  <c r="A8046" i="6"/>
  <c r="C8046" i="6"/>
  <c r="A8047" i="6"/>
  <c r="C8047" i="6"/>
  <c r="A8048" i="6"/>
  <c r="C8048" i="6"/>
  <c r="A8049" i="6"/>
  <c r="C8049" i="6"/>
  <c r="A8050" i="6"/>
  <c r="C8050" i="6"/>
  <c r="A8051" i="6"/>
  <c r="C8051" i="6"/>
  <c r="A8052" i="6"/>
  <c r="C8052" i="6"/>
  <c r="A8053" i="6"/>
  <c r="C8053" i="6"/>
  <c r="A8054" i="6"/>
  <c r="C8054" i="6"/>
  <c r="A8055" i="6"/>
  <c r="C8055" i="6"/>
  <c r="A8056" i="6"/>
  <c r="C8056" i="6"/>
  <c r="A8057" i="6"/>
  <c r="C8057" i="6"/>
  <c r="A8058" i="6"/>
  <c r="C8058" i="6"/>
  <c r="A8059" i="6"/>
  <c r="C8059" i="6"/>
  <c r="A8060" i="6"/>
  <c r="C8060" i="6"/>
  <c r="A8061" i="6"/>
  <c r="C8061" i="6"/>
  <c r="A8062" i="6"/>
  <c r="C8062" i="6"/>
  <c r="A8063" i="6"/>
  <c r="C8063" i="6"/>
  <c r="A8064" i="6"/>
  <c r="C8064" i="6"/>
  <c r="A8065" i="6"/>
  <c r="C8065" i="6"/>
  <c r="A8066" i="6"/>
  <c r="C8066" i="6"/>
  <c r="A8067" i="6"/>
  <c r="C8067" i="6"/>
  <c r="A8068" i="6"/>
  <c r="C8068" i="6"/>
  <c r="A8069" i="6"/>
  <c r="C8069" i="6"/>
  <c r="A8070" i="6"/>
  <c r="C8070" i="6"/>
  <c r="A8071" i="6"/>
  <c r="C8071" i="6"/>
  <c r="A8072" i="6"/>
  <c r="C8072" i="6"/>
  <c r="A8073" i="6"/>
  <c r="C8073" i="6"/>
  <c r="A8074" i="6"/>
  <c r="C8074" i="6"/>
  <c r="A8075" i="6"/>
  <c r="C8075" i="6"/>
  <c r="A8076" i="6"/>
  <c r="C8076" i="6"/>
  <c r="A8077" i="6"/>
  <c r="C8077" i="6"/>
  <c r="A8078" i="6"/>
  <c r="C8078" i="6"/>
  <c r="A8079" i="6"/>
  <c r="C8079" i="6"/>
  <c r="A8080" i="6"/>
  <c r="C8080" i="6"/>
  <c r="A8081" i="6"/>
  <c r="C8081" i="6"/>
  <c r="A8082" i="6"/>
  <c r="C8082" i="6"/>
  <c r="A8083" i="6"/>
  <c r="C8083" i="6"/>
  <c r="A8084" i="6"/>
  <c r="C8084" i="6"/>
  <c r="A8085" i="6"/>
  <c r="C8085" i="6"/>
  <c r="A8086" i="6"/>
  <c r="C8086" i="6"/>
  <c r="A8087" i="6"/>
  <c r="C8087" i="6"/>
  <c r="A8088" i="6"/>
  <c r="C8088" i="6"/>
  <c r="A8089" i="6"/>
  <c r="C8089" i="6"/>
  <c r="A8090" i="6"/>
  <c r="C8090" i="6"/>
  <c r="A8091" i="6"/>
  <c r="C8091" i="6"/>
  <c r="A8092" i="6"/>
  <c r="C8092" i="6"/>
  <c r="A8093" i="6"/>
  <c r="C8093" i="6"/>
  <c r="A8094" i="6"/>
  <c r="C8094" i="6"/>
  <c r="A8095" i="6"/>
  <c r="C8095" i="6"/>
  <c r="A8096" i="6"/>
  <c r="C8096" i="6"/>
  <c r="A8097" i="6"/>
  <c r="C8097" i="6"/>
  <c r="A8098" i="6"/>
  <c r="C8098" i="6"/>
  <c r="A8099" i="6"/>
  <c r="C8099" i="6"/>
  <c r="A8100" i="6"/>
  <c r="C8100" i="6"/>
  <c r="A8101" i="6"/>
  <c r="C8101" i="6"/>
  <c r="A8102" i="6"/>
  <c r="C8102" i="6"/>
  <c r="A8103" i="6"/>
  <c r="C8103" i="6"/>
  <c r="A8104" i="6"/>
  <c r="C8104" i="6"/>
  <c r="A8105" i="6"/>
  <c r="C8105" i="6"/>
  <c r="A8106" i="6"/>
  <c r="C8106" i="6"/>
  <c r="A8107" i="6"/>
  <c r="C8107" i="6"/>
  <c r="A8108" i="6"/>
  <c r="C8108" i="6"/>
  <c r="A8109" i="6"/>
  <c r="C8109" i="6"/>
  <c r="A8110" i="6"/>
  <c r="C8110" i="6"/>
  <c r="A8111" i="6"/>
  <c r="C8111" i="6"/>
  <c r="A8112" i="6"/>
  <c r="C8112" i="6"/>
  <c r="A8113" i="6"/>
  <c r="C8113" i="6"/>
  <c r="A8114" i="6"/>
  <c r="C8114" i="6"/>
  <c r="A8115" i="6"/>
  <c r="C8115" i="6"/>
  <c r="A8116" i="6"/>
  <c r="C8116" i="6"/>
  <c r="A8117" i="6"/>
  <c r="C8117" i="6"/>
  <c r="A8118" i="6"/>
  <c r="C8118" i="6"/>
  <c r="A8119" i="6"/>
  <c r="C8119" i="6"/>
  <c r="A8120" i="6"/>
  <c r="C8120" i="6"/>
  <c r="A8121" i="6"/>
  <c r="C8121" i="6"/>
  <c r="A8122" i="6"/>
  <c r="C8122" i="6"/>
  <c r="A8123" i="6"/>
  <c r="C8123" i="6"/>
  <c r="A8124" i="6"/>
  <c r="C8124" i="6"/>
  <c r="A8125" i="6"/>
  <c r="C8125" i="6"/>
  <c r="A8126" i="6"/>
  <c r="C8126" i="6"/>
  <c r="A8127" i="6"/>
  <c r="C8127" i="6"/>
  <c r="A8128" i="6"/>
  <c r="C8128" i="6"/>
  <c r="A8129" i="6"/>
  <c r="C8129" i="6"/>
  <c r="A8130" i="6"/>
  <c r="C8130" i="6"/>
  <c r="A8131" i="6"/>
  <c r="C8131" i="6"/>
  <c r="A8132" i="6"/>
  <c r="C8132" i="6"/>
  <c r="A8133" i="6"/>
  <c r="C8133" i="6"/>
  <c r="A8134" i="6"/>
  <c r="C8134" i="6"/>
  <c r="A8135" i="6"/>
  <c r="C8135" i="6"/>
  <c r="A8136" i="6"/>
  <c r="C8136" i="6"/>
  <c r="A8137" i="6"/>
  <c r="C8137" i="6"/>
  <c r="A8138" i="6"/>
  <c r="C8138" i="6"/>
  <c r="A8139" i="6"/>
  <c r="C8139" i="6"/>
  <c r="A8140" i="6"/>
  <c r="C8140" i="6"/>
  <c r="A8141" i="6"/>
  <c r="C8141" i="6"/>
  <c r="A8142" i="6"/>
  <c r="C8142" i="6"/>
  <c r="A8143" i="6"/>
  <c r="C8143" i="6"/>
  <c r="A8144" i="6"/>
  <c r="C8144" i="6"/>
  <c r="A8145" i="6"/>
  <c r="C8145" i="6"/>
  <c r="A8146" i="6"/>
  <c r="C8146" i="6"/>
  <c r="A8147" i="6"/>
  <c r="C8147" i="6"/>
  <c r="A8148" i="6"/>
  <c r="C8148" i="6"/>
  <c r="A8149" i="6"/>
  <c r="C8149" i="6"/>
  <c r="A8150" i="6"/>
  <c r="C8150" i="6"/>
  <c r="A8151" i="6"/>
  <c r="C8151" i="6"/>
  <c r="A8152" i="6"/>
  <c r="C8152" i="6"/>
  <c r="A8153" i="6"/>
  <c r="C8153" i="6"/>
  <c r="A8154" i="6"/>
  <c r="C8154" i="6"/>
  <c r="A8155" i="6"/>
  <c r="C8155" i="6"/>
  <c r="A8156" i="6"/>
  <c r="C8156" i="6"/>
  <c r="A8157" i="6"/>
  <c r="C8157" i="6"/>
  <c r="A8158" i="6"/>
  <c r="C8158" i="6"/>
  <c r="A8159" i="6"/>
  <c r="C8159" i="6"/>
  <c r="A8160" i="6"/>
  <c r="C8160" i="6"/>
  <c r="A8161" i="6"/>
  <c r="C8161" i="6"/>
  <c r="A8162" i="6"/>
  <c r="C8162" i="6"/>
  <c r="A8163" i="6"/>
  <c r="C8163" i="6"/>
  <c r="A8164" i="6"/>
  <c r="C8164" i="6"/>
  <c r="A8165" i="6"/>
  <c r="C8165" i="6"/>
  <c r="A8166" i="6"/>
  <c r="C8166" i="6"/>
  <c r="A8167" i="6"/>
  <c r="C8167" i="6"/>
  <c r="A8168" i="6"/>
  <c r="C8168" i="6"/>
  <c r="A8169" i="6"/>
  <c r="C8169" i="6"/>
  <c r="A8170" i="6"/>
  <c r="C8170" i="6"/>
  <c r="A8171" i="6"/>
  <c r="C8171" i="6"/>
  <c r="A8172" i="6"/>
  <c r="C8172" i="6"/>
  <c r="A8173" i="6"/>
  <c r="C8173" i="6"/>
  <c r="A8174" i="6"/>
  <c r="C8174" i="6"/>
  <c r="A8175" i="6"/>
  <c r="C8175" i="6"/>
  <c r="A8176" i="6"/>
  <c r="C8176" i="6"/>
  <c r="A8177" i="6"/>
  <c r="C8177" i="6"/>
  <c r="A8178" i="6"/>
  <c r="C8178" i="6"/>
  <c r="A8179" i="6"/>
  <c r="C8179" i="6"/>
  <c r="A8180" i="6"/>
  <c r="C8180" i="6"/>
  <c r="A8181" i="6"/>
  <c r="C8181" i="6"/>
  <c r="A8182" i="6"/>
  <c r="C8182" i="6"/>
  <c r="A8183" i="6"/>
  <c r="C8183" i="6"/>
  <c r="A8184" i="6"/>
  <c r="C8184" i="6"/>
  <c r="A8185" i="6"/>
  <c r="C8185" i="6"/>
  <c r="A8186" i="6"/>
  <c r="C8186" i="6"/>
  <c r="A8187" i="6"/>
  <c r="C8187" i="6"/>
  <c r="A8188" i="6"/>
  <c r="C8188" i="6"/>
  <c r="A8189" i="6"/>
  <c r="C8189" i="6"/>
  <c r="A8190" i="6"/>
  <c r="C8190" i="6"/>
  <c r="A8191" i="6"/>
  <c r="C8191" i="6"/>
  <c r="A8192" i="6"/>
  <c r="C8192" i="6"/>
  <c r="A8193" i="6"/>
  <c r="C8193" i="6"/>
  <c r="A8194" i="6"/>
  <c r="C8194" i="6"/>
  <c r="A8195" i="6"/>
  <c r="C8195" i="6"/>
  <c r="A8196" i="6"/>
  <c r="C8196" i="6"/>
  <c r="A8197" i="6"/>
  <c r="C8197" i="6"/>
  <c r="A8198" i="6"/>
  <c r="C8198" i="6"/>
  <c r="A8199" i="6"/>
  <c r="C8199" i="6"/>
  <c r="A8200" i="6"/>
  <c r="C8200" i="6"/>
  <c r="A8201" i="6"/>
  <c r="C8201" i="6"/>
  <c r="A8202" i="6"/>
  <c r="C8202" i="6"/>
  <c r="A8203" i="6"/>
  <c r="C8203" i="6"/>
  <c r="A8204" i="6"/>
  <c r="C8204" i="6"/>
  <c r="A8205" i="6"/>
  <c r="C8205" i="6"/>
  <c r="A8206" i="6"/>
  <c r="C8206" i="6"/>
  <c r="A8207" i="6"/>
  <c r="C8207" i="6"/>
  <c r="A8208" i="6"/>
  <c r="C8208" i="6"/>
  <c r="A8209" i="6"/>
  <c r="C8209" i="6"/>
  <c r="A8210" i="6"/>
  <c r="C8210" i="6"/>
  <c r="A8211" i="6"/>
  <c r="C8211" i="6"/>
  <c r="A8212" i="6"/>
  <c r="C8212" i="6"/>
  <c r="A8213" i="6"/>
  <c r="C8213" i="6"/>
  <c r="A8214" i="6"/>
  <c r="C8214" i="6"/>
  <c r="A8215" i="6"/>
  <c r="C8215" i="6"/>
  <c r="A8216" i="6"/>
  <c r="C8216" i="6"/>
  <c r="A8217" i="6"/>
  <c r="C8217" i="6"/>
  <c r="A8218" i="6"/>
  <c r="C8218" i="6"/>
  <c r="A8219" i="6"/>
  <c r="C8219" i="6"/>
  <c r="A8220" i="6"/>
  <c r="C8220" i="6"/>
  <c r="A8221" i="6"/>
  <c r="C8221" i="6"/>
  <c r="A8222" i="6"/>
  <c r="C8222" i="6"/>
  <c r="A8223" i="6"/>
  <c r="C8223" i="6"/>
  <c r="A8224" i="6"/>
  <c r="C8224" i="6"/>
  <c r="A8225" i="6"/>
  <c r="C8225" i="6"/>
  <c r="A8226" i="6"/>
  <c r="C8226" i="6"/>
  <c r="A8227" i="6"/>
  <c r="C8227" i="6"/>
  <c r="A8228" i="6"/>
  <c r="C8228" i="6"/>
  <c r="A8229" i="6"/>
  <c r="C8229" i="6"/>
  <c r="A8230" i="6"/>
  <c r="C8230" i="6"/>
  <c r="A8231" i="6"/>
  <c r="C8231" i="6"/>
  <c r="A8232" i="6"/>
  <c r="C8232" i="6"/>
  <c r="A8233" i="6"/>
  <c r="C8233" i="6"/>
  <c r="A8234" i="6"/>
  <c r="C8234" i="6"/>
  <c r="A8235" i="6"/>
  <c r="C8235" i="6"/>
  <c r="A8236" i="6"/>
  <c r="C8236" i="6"/>
  <c r="A8237" i="6"/>
  <c r="C8237" i="6"/>
  <c r="A8238" i="6"/>
  <c r="C8238" i="6"/>
  <c r="A8239" i="6"/>
  <c r="C8239" i="6"/>
  <c r="A8240" i="6"/>
  <c r="C8240" i="6"/>
  <c r="A8241" i="6"/>
  <c r="C8241" i="6"/>
  <c r="A8242" i="6"/>
  <c r="C8242" i="6"/>
  <c r="A8243" i="6"/>
  <c r="C8243" i="6"/>
  <c r="A8244" i="6"/>
  <c r="C8244" i="6"/>
  <c r="A8245" i="6"/>
  <c r="C8245" i="6"/>
  <c r="A8246" i="6"/>
  <c r="C8246" i="6"/>
  <c r="A8247" i="6"/>
  <c r="C8247" i="6"/>
  <c r="A8248" i="6"/>
  <c r="C8248" i="6"/>
  <c r="A8249" i="6"/>
  <c r="C8249" i="6"/>
  <c r="A8250" i="6"/>
  <c r="C8250" i="6"/>
  <c r="A8251" i="6"/>
  <c r="C8251" i="6"/>
  <c r="A8252" i="6"/>
  <c r="C8252" i="6"/>
  <c r="A8253" i="6"/>
  <c r="C8253" i="6"/>
  <c r="A8254" i="6"/>
  <c r="C8254" i="6"/>
  <c r="A8255" i="6"/>
  <c r="C8255" i="6"/>
  <c r="A8256" i="6"/>
  <c r="C8256" i="6"/>
  <c r="A8257" i="6"/>
  <c r="C8257" i="6"/>
  <c r="A8258" i="6"/>
  <c r="C8258" i="6"/>
  <c r="A8259" i="6"/>
  <c r="C8259" i="6"/>
  <c r="A8260" i="6"/>
  <c r="C8260" i="6"/>
  <c r="A8261" i="6"/>
  <c r="C8261" i="6"/>
  <c r="A8262" i="6"/>
  <c r="C8262" i="6"/>
  <c r="A8263" i="6"/>
  <c r="C8263" i="6"/>
  <c r="A8264" i="6"/>
  <c r="C8264" i="6"/>
  <c r="A8265" i="6"/>
  <c r="C8265" i="6"/>
  <c r="A8266" i="6"/>
  <c r="C8266" i="6"/>
  <c r="A8267" i="6"/>
  <c r="C8267" i="6"/>
  <c r="A8268" i="6"/>
  <c r="C8268" i="6"/>
  <c r="A8269" i="6"/>
  <c r="C8269" i="6"/>
  <c r="A8270" i="6"/>
  <c r="C8270" i="6"/>
  <c r="A8271" i="6"/>
  <c r="C8271" i="6"/>
  <c r="A8272" i="6"/>
  <c r="C8272" i="6"/>
  <c r="A8273" i="6"/>
  <c r="C8273" i="6"/>
  <c r="A8274" i="6"/>
  <c r="C8274" i="6"/>
  <c r="A8275" i="6"/>
  <c r="C8275" i="6"/>
  <c r="A8276" i="6"/>
  <c r="C8276" i="6"/>
  <c r="A8277" i="6"/>
  <c r="C8277" i="6"/>
  <c r="A8278" i="6"/>
  <c r="C8278" i="6"/>
  <c r="A8279" i="6"/>
  <c r="C8279" i="6"/>
  <c r="A8280" i="6"/>
  <c r="C8280" i="6"/>
  <c r="A8281" i="6"/>
  <c r="C8281" i="6"/>
  <c r="A8282" i="6"/>
  <c r="C8282" i="6"/>
  <c r="A8283" i="6"/>
  <c r="C8283" i="6"/>
  <c r="A8284" i="6"/>
  <c r="C8284" i="6"/>
  <c r="A8285" i="6"/>
  <c r="C8285" i="6"/>
  <c r="A8286" i="6"/>
  <c r="C8286" i="6"/>
  <c r="A8287" i="6"/>
  <c r="C8287" i="6"/>
  <c r="A8288" i="6"/>
  <c r="C8288" i="6"/>
  <c r="A8289" i="6"/>
  <c r="C8289" i="6"/>
  <c r="A8290" i="6"/>
  <c r="C8290" i="6"/>
  <c r="A8291" i="6"/>
  <c r="C8291" i="6"/>
  <c r="A8292" i="6"/>
  <c r="C8292" i="6"/>
  <c r="A8293" i="6"/>
  <c r="C8293" i="6"/>
  <c r="A8294" i="6"/>
  <c r="C8294" i="6"/>
  <c r="A8295" i="6"/>
  <c r="C8295" i="6"/>
  <c r="A8296" i="6"/>
  <c r="C8296" i="6"/>
  <c r="A8297" i="6"/>
  <c r="C8297" i="6"/>
  <c r="A8298" i="6"/>
  <c r="C8298" i="6"/>
  <c r="A8299" i="6"/>
  <c r="C8299" i="6"/>
  <c r="A8300" i="6"/>
  <c r="C8300" i="6"/>
  <c r="A8301" i="6"/>
  <c r="C8301" i="6"/>
  <c r="A8302" i="6"/>
  <c r="C8302" i="6"/>
  <c r="A8303" i="6"/>
  <c r="C8303" i="6"/>
  <c r="A8304" i="6"/>
  <c r="C8304" i="6"/>
  <c r="A8305" i="6"/>
  <c r="C8305" i="6"/>
  <c r="A8306" i="6"/>
  <c r="C8306" i="6"/>
  <c r="A8307" i="6"/>
  <c r="C8307" i="6"/>
  <c r="A8308" i="6"/>
  <c r="C8308" i="6"/>
  <c r="A8309" i="6"/>
  <c r="C8309" i="6"/>
  <c r="A8310" i="6"/>
  <c r="C8310" i="6"/>
  <c r="A8311" i="6"/>
  <c r="C8311" i="6"/>
  <c r="A8312" i="6"/>
  <c r="C8312" i="6"/>
  <c r="A8313" i="6"/>
  <c r="C8313" i="6"/>
  <c r="A8314" i="6"/>
  <c r="C8314" i="6"/>
  <c r="A8315" i="6"/>
  <c r="C8315" i="6"/>
  <c r="A8316" i="6"/>
  <c r="C8316" i="6"/>
  <c r="A8317" i="6"/>
  <c r="C8317" i="6"/>
  <c r="A8318" i="6"/>
  <c r="C8318" i="6"/>
  <c r="A8319" i="6"/>
  <c r="C8319" i="6"/>
  <c r="A8320" i="6"/>
  <c r="C8320" i="6"/>
  <c r="A8321" i="6"/>
  <c r="C8321" i="6"/>
  <c r="A8322" i="6"/>
  <c r="C8322" i="6"/>
  <c r="A8323" i="6"/>
  <c r="C8323" i="6"/>
  <c r="A8324" i="6"/>
  <c r="C8324" i="6"/>
  <c r="A8325" i="6"/>
  <c r="C8325" i="6"/>
  <c r="A8326" i="6"/>
  <c r="C8326" i="6"/>
  <c r="A8327" i="6"/>
  <c r="C8327" i="6"/>
  <c r="A8328" i="6"/>
  <c r="C8328" i="6"/>
  <c r="A8329" i="6"/>
  <c r="C8329" i="6"/>
  <c r="A8330" i="6"/>
  <c r="C8330" i="6"/>
  <c r="A8331" i="6"/>
  <c r="C8331" i="6"/>
  <c r="A8332" i="6"/>
  <c r="C8332" i="6"/>
  <c r="A8333" i="6"/>
  <c r="C8333" i="6"/>
  <c r="A8334" i="6"/>
  <c r="C8334" i="6"/>
  <c r="A8335" i="6"/>
  <c r="C8335" i="6"/>
  <c r="A8336" i="6"/>
  <c r="C8336" i="6"/>
  <c r="A8337" i="6"/>
  <c r="C8337" i="6"/>
  <c r="A8338" i="6"/>
  <c r="C8338" i="6"/>
  <c r="A8339" i="6"/>
  <c r="C8339" i="6"/>
  <c r="A8340" i="6"/>
  <c r="C8340" i="6"/>
  <c r="A8341" i="6"/>
  <c r="C8341" i="6"/>
  <c r="A8342" i="6"/>
  <c r="C8342" i="6"/>
  <c r="A8343" i="6"/>
  <c r="C8343" i="6"/>
  <c r="A8344" i="6"/>
  <c r="C8344" i="6"/>
  <c r="A8345" i="6"/>
  <c r="C8345" i="6"/>
  <c r="A8346" i="6"/>
  <c r="C8346" i="6"/>
  <c r="A8347" i="6"/>
  <c r="C8347" i="6"/>
  <c r="A8348" i="6"/>
  <c r="C8348" i="6"/>
  <c r="A8349" i="6"/>
  <c r="C8349" i="6"/>
  <c r="A8350" i="6"/>
  <c r="C8350" i="6"/>
  <c r="A8351" i="6"/>
  <c r="C8351" i="6"/>
  <c r="A8352" i="6"/>
  <c r="C8352" i="6"/>
  <c r="A8353" i="6"/>
  <c r="C8353" i="6"/>
  <c r="A8354" i="6"/>
  <c r="C8354" i="6"/>
  <c r="A8355" i="6"/>
  <c r="C8355" i="6"/>
  <c r="A8356" i="6"/>
  <c r="C8356" i="6"/>
  <c r="A8357" i="6"/>
  <c r="C8357" i="6"/>
  <c r="A8358" i="6"/>
  <c r="C8358" i="6"/>
  <c r="A8359" i="6"/>
  <c r="C8359" i="6"/>
  <c r="A8360" i="6"/>
  <c r="C8360" i="6"/>
  <c r="A8361" i="6"/>
  <c r="C8361" i="6"/>
  <c r="A8362" i="6"/>
  <c r="C8362" i="6"/>
  <c r="A8363" i="6"/>
  <c r="C8363" i="6"/>
  <c r="A8364" i="6"/>
  <c r="C8364" i="6"/>
  <c r="A8365" i="6"/>
  <c r="C8365" i="6"/>
  <c r="A8366" i="6"/>
  <c r="C8366" i="6"/>
  <c r="A8367" i="6"/>
  <c r="C8367" i="6"/>
  <c r="A8368" i="6"/>
  <c r="C8368" i="6"/>
  <c r="A8369" i="6"/>
  <c r="C8369" i="6"/>
  <c r="A8370" i="6"/>
  <c r="C8370" i="6"/>
  <c r="A8371" i="6"/>
  <c r="C8371" i="6"/>
  <c r="A8372" i="6"/>
  <c r="C8372" i="6"/>
  <c r="A8373" i="6"/>
  <c r="C8373" i="6"/>
  <c r="A8374" i="6"/>
  <c r="C8374" i="6"/>
  <c r="A8375" i="6"/>
  <c r="C8375" i="6"/>
  <c r="A8376" i="6"/>
  <c r="C8376" i="6"/>
  <c r="A8377" i="6"/>
  <c r="C8377" i="6"/>
  <c r="A8378" i="6"/>
  <c r="C8378" i="6"/>
  <c r="A8379" i="6"/>
  <c r="C8379" i="6"/>
  <c r="A8380" i="6"/>
  <c r="C8380" i="6"/>
  <c r="A8381" i="6"/>
  <c r="C8381" i="6"/>
  <c r="A8382" i="6"/>
  <c r="C8382" i="6"/>
  <c r="A8383" i="6"/>
  <c r="C8383" i="6"/>
  <c r="A8384" i="6"/>
  <c r="C8384" i="6"/>
  <c r="A8385" i="6"/>
  <c r="C8385" i="6"/>
  <c r="A8386" i="6"/>
  <c r="C8386" i="6"/>
  <c r="A8387" i="6"/>
  <c r="C8387" i="6"/>
  <c r="A8388" i="6"/>
  <c r="C8388" i="6"/>
  <c r="A8389" i="6"/>
  <c r="C8389" i="6"/>
  <c r="A8390" i="6"/>
  <c r="C8390" i="6"/>
  <c r="A8391" i="6"/>
  <c r="C8391" i="6"/>
  <c r="A8392" i="6"/>
  <c r="C8392" i="6"/>
  <c r="A8393" i="6"/>
  <c r="C8393" i="6"/>
  <c r="A8394" i="6"/>
  <c r="C8394" i="6"/>
  <c r="A8395" i="6"/>
  <c r="C8395" i="6"/>
  <c r="A8396" i="6"/>
  <c r="C8396" i="6"/>
  <c r="A8397" i="6"/>
  <c r="C8397" i="6"/>
  <c r="A8398" i="6"/>
  <c r="C8398" i="6"/>
  <c r="A8399" i="6"/>
  <c r="C8399" i="6"/>
  <c r="A8400" i="6"/>
  <c r="C8400" i="6"/>
  <c r="A8401" i="6"/>
  <c r="C8401" i="6"/>
  <c r="A8402" i="6"/>
  <c r="C8402" i="6"/>
  <c r="A8403" i="6"/>
  <c r="C8403" i="6"/>
  <c r="A8404" i="6"/>
  <c r="C8404" i="6"/>
  <c r="A8405" i="6"/>
  <c r="C8405" i="6"/>
  <c r="A8406" i="6"/>
  <c r="C8406" i="6"/>
  <c r="A8407" i="6"/>
  <c r="C8407" i="6"/>
  <c r="A8408" i="6"/>
  <c r="C8408" i="6"/>
  <c r="A8409" i="6"/>
  <c r="C8409" i="6"/>
  <c r="A8410" i="6"/>
  <c r="C8410" i="6"/>
  <c r="A8411" i="6"/>
  <c r="C8411" i="6"/>
  <c r="A8412" i="6"/>
  <c r="C8412" i="6"/>
  <c r="A8413" i="6"/>
  <c r="C8413" i="6"/>
  <c r="A8414" i="6"/>
  <c r="C8414" i="6"/>
  <c r="A8415" i="6"/>
  <c r="C8415" i="6"/>
  <c r="A8416" i="6"/>
  <c r="C8416" i="6"/>
  <c r="A8417" i="6"/>
  <c r="C8417" i="6"/>
  <c r="A8418" i="6"/>
  <c r="C8418" i="6"/>
  <c r="A8419" i="6"/>
  <c r="C8419" i="6"/>
  <c r="A8420" i="6"/>
  <c r="C8420" i="6"/>
  <c r="A8421" i="6"/>
  <c r="C8421" i="6"/>
  <c r="A8422" i="6"/>
  <c r="C8422" i="6"/>
  <c r="A8423" i="6"/>
  <c r="C8423" i="6"/>
  <c r="A8424" i="6"/>
  <c r="C8424" i="6"/>
  <c r="A8425" i="6"/>
  <c r="C8425" i="6"/>
  <c r="A8426" i="6"/>
  <c r="C8426" i="6"/>
  <c r="A8427" i="6"/>
  <c r="C8427" i="6"/>
  <c r="A8428" i="6"/>
  <c r="C8428" i="6"/>
  <c r="A8429" i="6"/>
  <c r="C8429" i="6"/>
  <c r="A8430" i="6"/>
  <c r="C8430" i="6"/>
  <c r="A8431" i="6"/>
  <c r="C8431" i="6"/>
  <c r="A8432" i="6"/>
  <c r="C8432" i="6"/>
  <c r="A8433" i="6"/>
  <c r="C8433" i="6"/>
  <c r="A8434" i="6"/>
  <c r="C8434" i="6"/>
  <c r="A8435" i="6"/>
  <c r="C8435" i="6"/>
  <c r="A8436" i="6"/>
  <c r="C8436" i="6"/>
  <c r="A8437" i="6"/>
  <c r="C8437" i="6"/>
  <c r="A8438" i="6"/>
  <c r="C8438" i="6"/>
  <c r="A8439" i="6"/>
  <c r="C8439" i="6"/>
  <c r="A8440" i="6"/>
  <c r="C8440" i="6"/>
  <c r="A8441" i="6"/>
  <c r="C8441" i="6"/>
  <c r="A8442" i="6"/>
  <c r="C8442" i="6"/>
  <c r="A8443" i="6"/>
  <c r="C8443" i="6"/>
  <c r="A8444" i="6"/>
  <c r="C8444" i="6"/>
  <c r="A8445" i="6"/>
  <c r="C8445" i="6"/>
  <c r="A8446" i="6"/>
  <c r="C8446" i="6"/>
  <c r="A8447" i="6"/>
  <c r="C8447" i="6"/>
  <c r="A8448" i="6"/>
  <c r="C8448" i="6"/>
  <c r="A8449" i="6"/>
  <c r="C8449" i="6"/>
  <c r="A8450" i="6"/>
  <c r="C8450" i="6"/>
  <c r="A8451" i="6"/>
  <c r="C8451" i="6"/>
  <c r="A8452" i="6"/>
  <c r="C8452" i="6"/>
  <c r="A8453" i="6"/>
  <c r="C8453" i="6"/>
  <c r="A8454" i="6"/>
  <c r="C8454" i="6"/>
  <c r="A8455" i="6"/>
  <c r="C8455" i="6"/>
  <c r="A8456" i="6"/>
  <c r="C8456" i="6"/>
  <c r="A8457" i="6"/>
  <c r="C8457" i="6"/>
  <c r="A8458" i="6"/>
  <c r="C8458" i="6"/>
  <c r="A8459" i="6"/>
  <c r="C8459" i="6"/>
  <c r="A8460" i="6"/>
  <c r="C8460" i="6"/>
  <c r="A8461" i="6"/>
  <c r="C8461" i="6"/>
  <c r="A8462" i="6"/>
  <c r="C8462" i="6"/>
  <c r="A8463" i="6"/>
  <c r="C8463" i="6"/>
  <c r="A8464" i="6"/>
  <c r="C8464" i="6"/>
  <c r="A8465" i="6"/>
  <c r="C8465" i="6"/>
  <c r="A8466" i="6"/>
  <c r="C8466" i="6"/>
  <c r="A8467" i="6"/>
  <c r="C8467" i="6"/>
  <c r="A8468" i="6"/>
  <c r="C8468" i="6"/>
  <c r="A8469" i="6"/>
  <c r="C8469" i="6"/>
  <c r="A8470" i="6"/>
  <c r="C8470" i="6"/>
  <c r="A8471" i="6"/>
  <c r="C8471" i="6"/>
  <c r="A8472" i="6"/>
  <c r="C8472" i="6"/>
  <c r="A8473" i="6"/>
  <c r="C8473" i="6"/>
  <c r="A8474" i="6"/>
  <c r="C8474" i="6"/>
  <c r="A8475" i="6"/>
  <c r="C8475" i="6"/>
  <c r="A8476" i="6"/>
  <c r="C8476" i="6"/>
  <c r="A8477" i="6"/>
  <c r="C8477" i="6"/>
  <c r="A8478" i="6"/>
  <c r="C8478" i="6"/>
  <c r="A8479" i="6"/>
  <c r="C8479" i="6"/>
  <c r="A8480" i="6"/>
  <c r="C8480" i="6"/>
  <c r="A8481" i="6"/>
  <c r="C8481" i="6"/>
  <c r="A8482" i="6"/>
  <c r="C8482" i="6"/>
  <c r="A8483" i="6"/>
  <c r="C8483" i="6"/>
  <c r="A8484" i="6"/>
  <c r="C8484" i="6"/>
  <c r="A8485" i="6"/>
  <c r="C8485" i="6"/>
  <c r="A8486" i="6"/>
  <c r="C8486" i="6"/>
  <c r="A8487" i="6"/>
  <c r="C8487" i="6"/>
  <c r="A8488" i="6"/>
  <c r="C8488" i="6"/>
  <c r="A8489" i="6"/>
  <c r="C8489" i="6"/>
  <c r="A8490" i="6"/>
  <c r="C8490" i="6"/>
  <c r="A8491" i="6"/>
  <c r="C8491" i="6"/>
  <c r="A8492" i="6"/>
  <c r="C8492" i="6"/>
  <c r="A8493" i="6"/>
  <c r="C8493" i="6"/>
  <c r="A8494" i="6"/>
  <c r="C8494" i="6"/>
  <c r="A8495" i="6"/>
  <c r="C8495" i="6"/>
  <c r="A8496" i="6"/>
  <c r="C8496" i="6"/>
  <c r="A8497" i="6"/>
  <c r="C8497" i="6"/>
  <c r="A8498" i="6"/>
  <c r="C8498" i="6"/>
  <c r="A8499" i="6"/>
  <c r="C8499" i="6"/>
  <c r="A8500" i="6"/>
  <c r="C8500" i="6"/>
  <c r="A8501" i="6"/>
  <c r="C8501" i="6"/>
  <c r="A8502" i="6"/>
  <c r="C8502" i="6"/>
  <c r="A8503" i="6"/>
  <c r="C8503" i="6"/>
  <c r="A8504" i="6"/>
  <c r="C8504" i="6"/>
  <c r="A8505" i="6"/>
  <c r="C8505" i="6"/>
  <c r="A8506" i="6"/>
  <c r="C8506" i="6"/>
  <c r="A8507" i="6"/>
  <c r="C8507" i="6"/>
  <c r="A8508" i="6"/>
  <c r="C8508" i="6"/>
  <c r="A8509" i="6"/>
  <c r="C8509" i="6"/>
  <c r="A8510" i="6"/>
  <c r="C8510" i="6"/>
  <c r="A8511" i="6"/>
  <c r="C8511" i="6"/>
  <c r="A8512" i="6"/>
  <c r="C8512" i="6"/>
  <c r="A8513" i="6"/>
  <c r="C8513" i="6"/>
  <c r="A8514" i="6"/>
  <c r="C8514" i="6"/>
  <c r="A8515" i="6"/>
  <c r="C8515" i="6"/>
  <c r="A8516" i="6"/>
  <c r="C8516" i="6"/>
  <c r="A8517" i="6"/>
  <c r="C8517" i="6"/>
  <c r="A8518" i="6"/>
  <c r="C8518" i="6"/>
  <c r="A8519" i="6"/>
  <c r="C8519" i="6"/>
  <c r="A8520" i="6"/>
  <c r="C8520" i="6"/>
  <c r="A8521" i="6"/>
  <c r="C8521" i="6"/>
  <c r="A8522" i="6"/>
  <c r="C8522" i="6"/>
  <c r="A8523" i="6"/>
  <c r="C8523" i="6"/>
  <c r="A8524" i="6"/>
  <c r="C8524" i="6"/>
  <c r="A8525" i="6"/>
  <c r="C8525" i="6"/>
  <c r="A8526" i="6"/>
  <c r="C8526" i="6"/>
  <c r="A8527" i="6"/>
  <c r="C8527" i="6"/>
  <c r="A8528" i="6"/>
  <c r="C8528" i="6"/>
  <c r="A8529" i="6"/>
  <c r="C8529" i="6"/>
  <c r="A8530" i="6"/>
  <c r="C8530" i="6"/>
  <c r="A8531" i="6"/>
  <c r="C8531" i="6"/>
  <c r="A8532" i="6"/>
  <c r="C8532" i="6"/>
  <c r="A8533" i="6"/>
  <c r="C8533" i="6"/>
  <c r="A8534" i="6"/>
  <c r="C8534" i="6"/>
  <c r="A8535" i="6"/>
  <c r="C8535" i="6"/>
  <c r="A8536" i="6"/>
  <c r="C8536" i="6"/>
  <c r="A8537" i="6"/>
  <c r="C8537" i="6"/>
  <c r="A8538" i="6"/>
  <c r="C8538" i="6"/>
  <c r="A8539" i="6"/>
  <c r="C8539" i="6"/>
  <c r="A8540" i="6"/>
  <c r="C8540" i="6"/>
  <c r="A8541" i="6"/>
  <c r="C8541" i="6"/>
  <c r="A8542" i="6"/>
  <c r="C8542" i="6"/>
  <c r="A8543" i="6"/>
  <c r="C8543" i="6"/>
  <c r="A8544" i="6"/>
  <c r="C8544" i="6"/>
  <c r="A8545" i="6"/>
  <c r="C8545" i="6"/>
  <c r="A8546" i="6"/>
  <c r="C8546" i="6"/>
  <c r="A8547" i="6"/>
  <c r="C8547" i="6"/>
  <c r="A8548" i="6"/>
  <c r="C8548" i="6"/>
  <c r="A8549" i="6"/>
  <c r="C8549" i="6"/>
  <c r="A8550" i="6"/>
  <c r="C8550" i="6"/>
  <c r="A8551" i="6"/>
  <c r="C8551" i="6"/>
  <c r="A8552" i="6"/>
  <c r="C8552" i="6"/>
  <c r="A8553" i="6"/>
  <c r="C8553" i="6"/>
  <c r="A8554" i="6"/>
  <c r="C8554" i="6"/>
  <c r="A8555" i="6"/>
  <c r="C8555" i="6"/>
  <c r="A8556" i="6"/>
  <c r="C8556" i="6"/>
  <c r="A8557" i="6"/>
  <c r="C8557" i="6"/>
  <c r="A8558" i="6"/>
  <c r="C8558" i="6"/>
  <c r="A8559" i="6"/>
  <c r="C8559" i="6"/>
  <c r="A8560" i="6"/>
  <c r="C8560" i="6"/>
  <c r="A8561" i="6"/>
  <c r="C8561" i="6"/>
  <c r="A8562" i="6"/>
  <c r="C8562" i="6"/>
  <c r="A8563" i="6"/>
  <c r="C8563" i="6"/>
  <c r="A8564" i="6"/>
  <c r="C8564" i="6"/>
  <c r="A8565" i="6"/>
  <c r="C8565" i="6"/>
  <c r="A8566" i="6"/>
  <c r="C8566" i="6"/>
  <c r="A8567" i="6"/>
  <c r="C8567" i="6"/>
  <c r="A8568" i="6"/>
  <c r="C8568" i="6"/>
  <c r="A8569" i="6"/>
  <c r="C8569" i="6"/>
  <c r="A8570" i="6"/>
  <c r="C8570" i="6"/>
  <c r="A8571" i="6"/>
  <c r="C8571" i="6"/>
  <c r="A8572" i="6"/>
  <c r="C8572" i="6"/>
  <c r="A8573" i="6"/>
  <c r="C8573" i="6"/>
  <c r="A8574" i="6"/>
  <c r="C8574" i="6"/>
  <c r="A8575" i="6"/>
  <c r="C8575" i="6"/>
  <c r="A8576" i="6"/>
  <c r="C8576" i="6"/>
  <c r="A8577" i="6"/>
  <c r="C8577" i="6"/>
  <c r="A8578" i="6"/>
  <c r="C8578" i="6"/>
  <c r="A8579" i="6"/>
  <c r="C8579" i="6"/>
  <c r="A8580" i="6"/>
  <c r="C8580" i="6"/>
  <c r="A8581" i="6"/>
  <c r="C8581" i="6"/>
  <c r="A8582" i="6"/>
  <c r="C8582" i="6"/>
  <c r="A8583" i="6"/>
  <c r="C8583" i="6"/>
  <c r="A8584" i="6"/>
  <c r="C8584" i="6"/>
  <c r="A8585" i="6"/>
  <c r="C8585" i="6"/>
  <c r="A8586" i="6"/>
  <c r="C8586" i="6"/>
  <c r="A8587" i="6"/>
  <c r="C8587" i="6"/>
  <c r="A8588" i="6"/>
  <c r="C8588" i="6"/>
  <c r="A8589" i="6"/>
  <c r="C8589" i="6"/>
  <c r="A8590" i="6"/>
  <c r="C8590" i="6"/>
  <c r="A8591" i="6"/>
  <c r="C8591" i="6"/>
  <c r="A8592" i="6"/>
  <c r="C8592" i="6"/>
  <c r="A8593" i="6"/>
  <c r="C8593" i="6"/>
  <c r="A8594" i="6"/>
  <c r="C8594" i="6"/>
  <c r="A8595" i="6"/>
  <c r="C8595" i="6"/>
  <c r="A8596" i="6"/>
  <c r="C8596" i="6"/>
  <c r="A8597" i="6"/>
  <c r="C8597" i="6"/>
  <c r="A8598" i="6"/>
  <c r="C8598" i="6"/>
  <c r="A8599" i="6"/>
  <c r="C8599" i="6"/>
  <c r="A8600" i="6"/>
  <c r="C8600" i="6"/>
  <c r="A8601" i="6"/>
  <c r="C8601" i="6"/>
  <c r="A8602" i="6"/>
  <c r="C8602" i="6"/>
  <c r="A8603" i="6"/>
  <c r="C8603" i="6"/>
  <c r="A8604" i="6"/>
  <c r="C8604" i="6"/>
  <c r="A8605" i="6"/>
  <c r="C8605" i="6"/>
  <c r="A8606" i="6"/>
  <c r="C8606" i="6"/>
  <c r="A8607" i="6"/>
  <c r="C8607" i="6"/>
  <c r="A8608" i="6"/>
  <c r="C8608" i="6"/>
  <c r="A8609" i="6"/>
  <c r="C8609" i="6"/>
  <c r="A8610" i="6"/>
  <c r="C8610" i="6"/>
  <c r="A8611" i="6"/>
  <c r="C8611" i="6"/>
  <c r="A8612" i="6"/>
  <c r="C8612" i="6"/>
  <c r="A8613" i="6"/>
  <c r="C8613" i="6"/>
  <c r="A8614" i="6"/>
  <c r="C8614" i="6"/>
  <c r="A8615" i="6"/>
  <c r="C8615" i="6"/>
  <c r="A8616" i="6"/>
  <c r="C8616" i="6"/>
  <c r="A8617" i="6"/>
  <c r="C8617" i="6"/>
  <c r="A8618" i="6"/>
  <c r="C8618" i="6"/>
  <c r="A8619" i="6"/>
  <c r="C8619" i="6"/>
  <c r="A8620" i="6"/>
  <c r="C8620" i="6"/>
  <c r="A8621" i="6"/>
  <c r="C8621" i="6"/>
  <c r="A8622" i="6"/>
  <c r="C8622" i="6"/>
  <c r="A8623" i="6"/>
  <c r="C8623" i="6"/>
  <c r="A8624" i="6"/>
  <c r="C8624" i="6"/>
  <c r="A8625" i="6"/>
  <c r="C8625" i="6"/>
  <c r="A8626" i="6"/>
  <c r="C8626" i="6"/>
  <c r="A8627" i="6"/>
  <c r="C8627" i="6"/>
  <c r="A8628" i="6"/>
  <c r="C8628" i="6"/>
  <c r="A8629" i="6"/>
  <c r="C8629" i="6"/>
  <c r="A8630" i="6"/>
  <c r="C8630" i="6"/>
  <c r="A8631" i="6"/>
  <c r="C8631" i="6"/>
  <c r="A8632" i="6"/>
  <c r="C8632" i="6"/>
  <c r="A8633" i="6"/>
  <c r="C8633" i="6"/>
  <c r="A8634" i="6"/>
  <c r="C8634" i="6"/>
  <c r="A8635" i="6"/>
  <c r="C8635" i="6"/>
  <c r="A8636" i="6"/>
  <c r="C8636" i="6"/>
  <c r="A8637" i="6"/>
  <c r="C8637" i="6"/>
  <c r="A8638" i="6"/>
  <c r="C8638" i="6"/>
  <c r="A8639" i="6"/>
  <c r="C8639" i="6"/>
  <c r="A8640" i="6"/>
  <c r="C8640" i="6"/>
  <c r="A8641" i="6"/>
  <c r="C8641" i="6"/>
  <c r="A8642" i="6"/>
  <c r="C8642" i="6"/>
  <c r="A8643" i="6"/>
  <c r="C8643" i="6"/>
  <c r="A8644" i="6"/>
  <c r="C8644" i="6"/>
  <c r="A8645" i="6"/>
  <c r="C8645" i="6"/>
  <c r="A8646" i="6"/>
  <c r="C8646" i="6"/>
  <c r="A8647" i="6"/>
  <c r="C8647" i="6"/>
  <c r="A8648" i="6"/>
  <c r="C8648" i="6"/>
  <c r="A8649" i="6"/>
  <c r="C8649" i="6"/>
  <c r="A8650" i="6"/>
  <c r="C8650" i="6"/>
  <c r="A8651" i="6"/>
  <c r="C8651" i="6"/>
  <c r="A8652" i="6"/>
  <c r="C8652" i="6"/>
  <c r="A8653" i="6"/>
  <c r="C8653" i="6"/>
  <c r="A8654" i="6"/>
  <c r="C8654" i="6"/>
  <c r="A8655" i="6"/>
  <c r="C8655" i="6"/>
  <c r="A8656" i="6"/>
  <c r="C8656" i="6"/>
  <c r="A8657" i="6"/>
  <c r="C8657" i="6"/>
  <c r="A8658" i="6"/>
  <c r="C8658" i="6"/>
  <c r="A8659" i="6"/>
  <c r="C8659" i="6"/>
  <c r="A8660" i="6"/>
  <c r="C8660" i="6"/>
  <c r="A8661" i="6"/>
  <c r="C8661" i="6"/>
  <c r="A8662" i="6"/>
  <c r="C8662" i="6"/>
  <c r="A8663" i="6"/>
  <c r="C8663" i="6"/>
  <c r="A8664" i="6"/>
  <c r="C8664" i="6"/>
  <c r="A8665" i="6"/>
  <c r="C8665" i="6"/>
  <c r="A8666" i="6"/>
  <c r="C8666" i="6"/>
  <c r="A8667" i="6"/>
  <c r="C8667" i="6"/>
  <c r="A8668" i="6"/>
  <c r="C8668" i="6"/>
  <c r="A8669" i="6"/>
  <c r="C8669" i="6"/>
  <c r="A8670" i="6"/>
  <c r="C8670" i="6"/>
  <c r="A8671" i="6"/>
  <c r="C8671" i="6"/>
  <c r="A8672" i="6"/>
  <c r="C8672" i="6"/>
  <c r="A8673" i="6"/>
  <c r="C8673" i="6"/>
  <c r="A8674" i="6"/>
  <c r="C8674" i="6"/>
  <c r="A8675" i="6"/>
  <c r="C8675" i="6"/>
  <c r="A8676" i="6"/>
  <c r="C8676" i="6"/>
  <c r="A8677" i="6"/>
  <c r="C8677" i="6"/>
  <c r="A8678" i="6"/>
  <c r="C8678" i="6"/>
  <c r="A8679" i="6"/>
  <c r="C8679" i="6"/>
  <c r="A8680" i="6"/>
  <c r="C8680" i="6"/>
  <c r="A8681" i="6"/>
  <c r="C8681" i="6"/>
  <c r="A8682" i="6"/>
  <c r="C8682" i="6"/>
  <c r="A8683" i="6"/>
  <c r="C8683" i="6"/>
  <c r="A8684" i="6"/>
  <c r="C8684" i="6"/>
  <c r="A8685" i="6"/>
  <c r="C8685" i="6"/>
  <c r="A8686" i="6"/>
  <c r="C8686" i="6"/>
  <c r="A8687" i="6"/>
  <c r="C8687" i="6"/>
  <c r="A8688" i="6"/>
  <c r="C8688" i="6"/>
  <c r="A8689" i="6"/>
  <c r="C8689" i="6"/>
  <c r="A8690" i="6"/>
  <c r="C8690" i="6"/>
  <c r="A8691" i="6"/>
  <c r="C8691" i="6"/>
  <c r="A8692" i="6"/>
  <c r="C8692" i="6"/>
  <c r="A8693" i="6"/>
  <c r="C8693" i="6"/>
  <c r="A8694" i="6"/>
  <c r="C8694" i="6"/>
  <c r="A8695" i="6"/>
  <c r="C8695" i="6"/>
  <c r="A8696" i="6"/>
  <c r="C8696" i="6"/>
  <c r="A8697" i="6"/>
  <c r="C8697" i="6"/>
  <c r="A8698" i="6"/>
  <c r="C8698" i="6"/>
  <c r="A8699" i="6"/>
  <c r="C8699" i="6"/>
  <c r="A8700" i="6"/>
  <c r="C8700" i="6"/>
  <c r="A8701" i="6"/>
  <c r="C8701" i="6"/>
  <c r="A8702" i="6"/>
  <c r="C8702" i="6"/>
  <c r="A8703" i="6"/>
  <c r="C8703" i="6"/>
  <c r="A8704" i="6"/>
  <c r="C8704" i="6"/>
  <c r="A8705" i="6"/>
  <c r="C8705" i="6"/>
  <c r="A8706" i="6"/>
  <c r="C8706" i="6"/>
  <c r="A8707" i="6"/>
  <c r="C8707" i="6"/>
  <c r="A8708" i="6"/>
  <c r="C8708" i="6"/>
  <c r="A8709" i="6"/>
  <c r="C8709" i="6"/>
  <c r="A8710" i="6"/>
  <c r="C8710" i="6"/>
  <c r="A8711" i="6"/>
  <c r="C8711" i="6"/>
  <c r="A8712" i="6"/>
  <c r="C8712" i="6"/>
  <c r="A8713" i="6"/>
  <c r="C8713" i="6"/>
  <c r="A8714" i="6"/>
  <c r="C8714" i="6"/>
  <c r="A8715" i="6"/>
  <c r="C8715" i="6"/>
  <c r="A8716" i="6"/>
  <c r="C8716" i="6"/>
  <c r="A8717" i="6"/>
  <c r="C8717" i="6"/>
  <c r="A8718" i="6"/>
  <c r="C8718" i="6"/>
  <c r="A8719" i="6"/>
  <c r="C8719" i="6"/>
  <c r="A8720" i="6"/>
  <c r="C8720" i="6"/>
  <c r="A8721" i="6"/>
  <c r="C8721" i="6"/>
  <c r="A8722" i="6"/>
  <c r="C8722" i="6"/>
  <c r="A8723" i="6"/>
  <c r="C8723" i="6"/>
  <c r="A8724" i="6"/>
  <c r="C8724" i="6"/>
  <c r="A8725" i="6"/>
  <c r="C8725" i="6"/>
  <c r="A8726" i="6"/>
  <c r="C8726" i="6"/>
  <c r="A8727" i="6"/>
  <c r="C8727" i="6"/>
  <c r="A8728" i="6"/>
  <c r="C8728" i="6"/>
  <c r="A8729" i="6"/>
  <c r="C8729" i="6"/>
  <c r="A8730" i="6"/>
  <c r="C8730" i="6"/>
  <c r="A8731" i="6"/>
  <c r="C8731" i="6"/>
  <c r="A8732" i="6"/>
  <c r="C8732" i="6"/>
  <c r="A8733" i="6"/>
  <c r="C8733" i="6"/>
  <c r="A8734" i="6"/>
  <c r="C8734" i="6"/>
  <c r="A8735" i="6"/>
  <c r="C8735" i="6"/>
  <c r="A8736" i="6"/>
  <c r="C8736" i="6"/>
  <c r="A8737" i="6"/>
  <c r="C8737" i="6"/>
  <c r="A8738" i="6"/>
  <c r="C8738" i="6"/>
  <c r="A8739" i="6"/>
  <c r="C8739" i="6"/>
  <c r="A8740" i="6"/>
  <c r="C8740" i="6"/>
  <c r="A8741" i="6"/>
  <c r="C8741" i="6"/>
  <c r="A8742" i="6"/>
  <c r="C8742" i="6"/>
  <c r="A8743" i="6"/>
  <c r="C8743" i="6"/>
  <c r="A8744" i="6"/>
  <c r="C8744" i="6"/>
  <c r="A8745" i="6"/>
  <c r="C8745" i="6"/>
  <c r="A8746" i="6"/>
  <c r="C8746" i="6"/>
  <c r="A8747" i="6"/>
  <c r="C8747" i="6"/>
  <c r="A8748" i="6"/>
  <c r="C8748" i="6"/>
  <c r="A8749" i="6"/>
  <c r="C8749" i="6"/>
  <c r="A8750" i="6"/>
  <c r="C8750" i="6"/>
  <c r="A8751" i="6"/>
  <c r="C8751" i="6"/>
  <c r="A8752" i="6"/>
  <c r="C8752" i="6"/>
  <c r="A8753" i="6"/>
  <c r="C8753" i="6"/>
  <c r="A8754" i="6"/>
  <c r="C8754" i="6"/>
  <c r="A8755" i="6"/>
  <c r="C8755" i="6"/>
  <c r="A8756" i="6"/>
  <c r="C8756" i="6"/>
  <c r="A8757" i="6"/>
  <c r="C8757" i="6"/>
  <c r="A8758" i="6"/>
  <c r="C8758" i="6"/>
  <c r="A8759" i="6"/>
  <c r="C8759" i="6"/>
  <c r="A8760" i="6"/>
  <c r="C8760" i="6"/>
  <c r="A8761" i="6"/>
  <c r="C8761" i="6"/>
  <c r="A8762" i="6"/>
  <c r="C8762" i="6"/>
  <c r="A8763" i="6"/>
  <c r="C8763" i="6"/>
  <c r="A8764" i="6"/>
  <c r="C8764" i="6"/>
  <c r="A8765" i="6"/>
  <c r="C8765" i="6"/>
  <c r="A8766" i="6"/>
  <c r="C8766" i="6"/>
  <c r="A8767" i="6"/>
  <c r="C8767" i="6"/>
  <c r="A8768" i="6"/>
  <c r="C8768" i="6"/>
  <c r="A8769" i="6"/>
  <c r="C8769" i="6"/>
  <c r="A8770" i="6"/>
  <c r="C8770" i="6"/>
  <c r="A8771" i="6"/>
  <c r="C8771" i="6"/>
  <c r="A8772" i="6"/>
  <c r="C8772" i="6"/>
  <c r="A8773" i="6"/>
  <c r="C8773" i="6"/>
  <c r="A8774" i="6"/>
  <c r="C8774" i="6"/>
  <c r="A8775" i="6"/>
  <c r="C8775" i="6"/>
  <c r="A8776" i="6"/>
  <c r="C8776" i="6"/>
  <c r="A8777" i="6"/>
  <c r="C8777" i="6"/>
  <c r="A8778" i="6"/>
  <c r="C8778" i="6"/>
  <c r="A8779" i="6"/>
  <c r="C8779" i="6"/>
  <c r="A8780" i="6"/>
  <c r="C8780" i="6"/>
  <c r="A8781" i="6"/>
  <c r="C8781" i="6"/>
  <c r="A8782" i="6"/>
  <c r="C8782" i="6"/>
  <c r="A8783" i="6"/>
  <c r="C8783" i="6"/>
  <c r="A8784" i="6"/>
  <c r="C8784" i="6"/>
  <c r="A8785" i="6"/>
  <c r="C8785" i="6"/>
  <c r="A8786" i="6"/>
  <c r="C8786" i="6"/>
  <c r="A8787" i="6"/>
  <c r="C8787" i="6"/>
  <c r="A8788" i="6"/>
  <c r="C8788" i="6"/>
  <c r="A8789" i="6"/>
  <c r="C8789" i="6"/>
  <c r="A8790" i="6"/>
  <c r="C8790" i="6"/>
  <c r="A8791" i="6"/>
  <c r="C8791" i="6"/>
  <c r="A8792" i="6"/>
  <c r="C8792" i="6"/>
  <c r="A8793" i="6"/>
  <c r="C8793" i="6"/>
  <c r="A8794" i="6"/>
  <c r="C8794" i="6"/>
  <c r="A8795" i="6"/>
  <c r="C8795" i="6"/>
  <c r="A8796" i="6"/>
  <c r="C8796" i="6"/>
  <c r="A8797" i="6"/>
  <c r="C8797" i="6"/>
  <c r="A8798" i="6"/>
  <c r="C8798" i="6"/>
  <c r="A8799" i="6"/>
  <c r="C8799" i="6"/>
  <c r="A8800" i="6"/>
  <c r="C8800" i="6"/>
  <c r="A8801" i="6"/>
  <c r="C8801" i="6"/>
  <c r="A8802" i="6"/>
  <c r="C8802" i="6"/>
  <c r="A8803" i="6"/>
  <c r="C8803" i="6"/>
  <c r="A8804" i="6"/>
  <c r="C8804" i="6"/>
  <c r="A8805" i="6"/>
  <c r="C8805" i="6"/>
  <c r="A8806" i="6"/>
  <c r="C8806" i="6"/>
  <c r="A8807" i="6"/>
  <c r="C8807" i="6"/>
  <c r="A8808" i="6"/>
  <c r="C8808" i="6"/>
  <c r="A8809" i="6"/>
  <c r="C8809" i="6"/>
  <c r="A8810" i="6"/>
  <c r="C8810" i="6"/>
  <c r="A8811" i="6"/>
  <c r="C8811" i="6"/>
  <c r="A8812" i="6"/>
  <c r="C8812" i="6"/>
  <c r="A8813" i="6"/>
  <c r="C8813" i="6"/>
  <c r="A8814" i="6"/>
  <c r="C8814" i="6"/>
  <c r="A8815" i="6"/>
  <c r="C8815" i="6"/>
  <c r="A8816" i="6"/>
  <c r="C8816" i="6"/>
  <c r="A8817" i="6"/>
  <c r="C8817" i="6"/>
  <c r="A8818" i="6"/>
  <c r="C8818" i="6"/>
  <c r="A8819" i="6"/>
  <c r="C8819" i="6"/>
  <c r="A8820" i="6"/>
  <c r="C8820" i="6"/>
  <c r="A8821" i="6"/>
  <c r="C8821" i="6"/>
  <c r="A8822" i="6"/>
  <c r="C8822" i="6"/>
  <c r="A8823" i="6"/>
  <c r="C8823" i="6"/>
  <c r="A8824" i="6"/>
  <c r="C8824" i="6"/>
  <c r="A8825" i="6"/>
  <c r="C8825" i="6"/>
  <c r="A8826" i="6"/>
  <c r="C8826" i="6"/>
  <c r="A8827" i="6"/>
  <c r="C8827" i="6"/>
  <c r="A8828" i="6"/>
  <c r="C8828" i="6"/>
  <c r="A8829" i="6"/>
  <c r="C8829" i="6"/>
  <c r="A8830" i="6"/>
  <c r="C8830" i="6"/>
  <c r="A8831" i="6"/>
  <c r="C8831" i="6"/>
  <c r="A8832" i="6"/>
  <c r="C8832" i="6"/>
  <c r="A8833" i="6"/>
  <c r="C8833" i="6"/>
  <c r="A8834" i="6"/>
  <c r="C8834" i="6"/>
  <c r="A8835" i="6"/>
  <c r="C8835" i="6"/>
  <c r="A8836" i="6"/>
  <c r="C8836" i="6"/>
  <c r="A8837" i="6"/>
  <c r="C8837" i="6"/>
  <c r="A8838" i="6"/>
  <c r="C8838" i="6"/>
  <c r="A8839" i="6"/>
  <c r="C8839" i="6"/>
  <c r="A8840" i="6"/>
  <c r="C8840" i="6"/>
  <c r="A8841" i="6"/>
  <c r="C8841" i="6"/>
  <c r="A8842" i="6"/>
  <c r="C8842" i="6"/>
  <c r="A8843" i="6"/>
  <c r="C8843" i="6"/>
  <c r="A8844" i="6"/>
  <c r="C8844" i="6"/>
  <c r="A8845" i="6"/>
  <c r="C8845" i="6"/>
  <c r="A8846" i="6"/>
  <c r="C8846" i="6"/>
  <c r="A8847" i="6"/>
  <c r="C8847" i="6"/>
  <c r="A8848" i="6"/>
  <c r="C8848" i="6"/>
  <c r="A8849" i="6"/>
  <c r="C8849" i="6"/>
  <c r="A8850" i="6"/>
  <c r="C8850" i="6"/>
  <c r="A8851" i="6"/>
  <c r="C8851" i="6"/>
  <c r="A8852" i="6"/>
  <c r="C8852" i="6"/>
  <c r="A8853" i="6"/>
  <c r="C8853" i="6"/>
  <c r="A8854" i="6"/>
  <c r="C8854" i="6"/>
  <c r="A8855" i="6"/>
  <c r="C8855" i="6"/>
  <c r="A8856" i="6"/>
  <c r="C8856" i="6"/>
  <c r="A8857" i="6"/>
  <c r="C8857" i="6"/>
  <c r="A8858" i="6"/>
  <c r="C8858" i="6"/>
  <c r="A8859" i="6"/>
  <c r="C8859" i="6"/>
  <c r="A8860" i="6"/>
  <c r="C8860" i="6"/>
  <c r="A8861" i="6"/>
  <c r="C8861" i="6"/>
  <c r="A8862" i="6"/>
  <c r="C8862" i="6"/>
  <c r="A8863" i="6"/>
  <c r="C8863" i="6"/>
  <c r="A8864" i="6"/>
  <c r="C8864" i="6"/>
  <c r="A8865" i="6"/>
  <c r="C8865" i="6"/>
  <c r="A8866" i="6"/>
  <c r="C8866" i="6"/>
  <c r="A8867" i="6"/>
  <c r="C8867" i="6"/>
  <c r="A8868" i="6"/>
  <c r="C8868" i="6"/>
  <c r="A8869" i="6"/>
  <c r="C8869" i="6"/>
  <c r="A8870" i="6"/>
  <c r="C8870" i="6"/>
  <c r="A8871" i="6"/>
  <c r="C8871" i="6"/>
  <c r="A8872" i="6"/>
  <c r="C8872" i="6"/>
  <c r="A8873" i="6"/>
  <c r="C8873" i="6"/>
  <c r="A8874" i="6"/>
  <c r="C8874" i="6"/>
  <c r="A8875" i="6"/>
  <c r="C8875" i="6"/>
  <c r="A8876" i="6"/>
  <c r="C8876" i="6"/>
  <c r="A8877" i="6"/>
  <c r="C8877" i="6"/>
  <c r="A8878" i="6"/>
  <c r="C8878" i="6"/>
  <c r="A8879" i="6"/>
  <c r="C8879" i="6"/>
  <c r="A8880" i="6"/>
  <c r="C8880" i="6"/>
  <c r="A8881" i="6"/>
  <c r="C8881" i="6"/>
  <c r="A8882" i="6"/>
  <c r="C8882" i="6"/>
  <c r="A8883" i="6"/>
  <c r="C8883" i="6"/>
  <c r="A8884" i="6"/>
  <c r="C8884" i="6"/>
  <c r="A8885" i="6"/>
  <c r="C8885" i="6"/>
  <c r="A8886" i="6"/>
  <c r="C8886" i="6"/>
  <c r="A8887" i="6"/>
  <c r="C8887" i="6"/>
  <c r="A8888" i="6"/>
  <c r="C8888" i="6"/>
  <c r="A8889" i="6"/>
  <c r="C8889" i="6"/>
  <c r="A8890" i="6"/>
  <c r="C8890" i="6"/>
  <c r="A8891" i="6"/>
  <c r="C8891" i="6"/>
  <c r="A8892" i="6"/>
  <c r="C8892" i="6"/>
  <c r="A8893" i="6"/>
  <c r="C8893" i="6"/>
  <c r="A8894" i="6"/>
  <c r="C8894" i="6"/>
  <c r="A8895" i="6"/>
  <c r="C8895" i="6"/>
  <c r="A8896" i="6"/>
  <c r="C8896" i="6"/>
  <c r="A8897" i="6"/>
  <c r="C8897" i="6"/>
  <c r="A8898" i="6"/>
  <c r="C8898" i="6"/>
  <c r="A8899" i="6"/>
  <c r="C8899" i="6"/>
  <c r="A8900" i="6"/>
  <c r="C8900" i="6"/>
  <c r="A8901" i="6"/>
  <c r="C8901" i="6"/>
  <c r="A8902" i="6"/>
  <c r="C8902" i="6"/>
  <c r="A8903" i="6"/>
  <c r="C8903" i="6"/>
  <c r="A8904" i="6"/>
  <c r="C8904" i="6"/>
  <c r="A8905" i="6"/>
  <c r="C8905" i="6"/>
  <c r="A8906" i="6"/>
  <c r="C8906" i="6"/>
  <c r="A8907" i="6"/>
  <c r="C8907" i="6"/>
  <c r="A8908" i="6"/>
  <c r="C8908" i="6"/>
  <c r="A8909" i="6"/>
  <c r="C8909" i="6"/>
  <c r="A8910" i="6"/>
  <c r="C8910" i="6"/>
  <c r="A8911" i="6"/>
  <c r="C8911" i="6"/>
  <c r="A8912" i="6"/>
  <c r="C8912" i="6"/>
  <c r="A8913" i="6"/>
  <c r="C8913" i="6"/>
  <c r="A8914" i="6"/>
  <c r="C8914" i="6"/>
  <c r="A8915" i="6"/>
  <c r="C8915" i="6"/>
  <c r="A8916" i="6"/>
  <c r="C8916" i="6"/>
  <c r="A8917" i="6"/>
  <c r="C8917" i="6"/>
  <c r="A8918" i="6"/>
  <c r="C8918" i="6"/>
  <c r="A8919" i="6"/>
  <c r="C8919" i="6"/>
  <c r="A8920" i="6"/>
  <c r="C8920" i="6"/>
  <c r="A8921" i="6"/>
  <c r="C8921" i="6"/>
  <c r="A8922" i="6"/>
  <c r="C8922" i="6"/>
  <c r="A8923" i="6"/>
  <c r="C8923" i="6"/>
  <c r="A8924" i="6"/>
  <c r="C8924" i="6"/>
  <c r="A8925" i="6"/>
  <c r="C8925" i="6"/>
  <c r="A8926" i="6"/>
  <c r="C8926" i="6"/>
  <c r="A8927" i="6"/>
  <c r="C8927" i="6"/>
  <c r="A8928" i="6"/>
  <c r="C8928" i="6"/>
  <c r="A8929" i="6"/>
  <c r="C8929" i="6"/>
  <c r="A8930" i="6"/>
  <c r="C8930" i="6"/>
  <c r="A8931" i="6"/>
  <c r="C8931" i="6"/>
  <c r="A8932" i="6"/>
  <c r="C8932" i="6"/>
  <c r="A8933" i="6"/>
  <c r="C8933" i="6"/>
  <c r="A8934" i="6"/>
  <c r="C8934" i="6"/>
  <c r="A8935" i="6"/>
  <c r="C8935" i="6"/>
  <c r="A8936" i="6"/>
  <c r="C8936" i="6"/>
  <c r="A8937" i="6"/>
  <c r="C8937" i="6"/>
  <c r="A8938" i="6"/>
  <c r="C8938" i="6"/>
  <c r="A8939" i="6"/>
  <c r="C8939" i="6"/>
  <c r="A8940" i="6"/>
  <c r="C8940" i="6"/>
  <c r="A8941" i="6"/>
  <c r="C8941" i="6"/>
  <c r="A8942" i="6"/>
  <c r="C8942" i="6"/>
  <c r="A8943" i="6"/>
  <c r="C8943" i="6"/>
  <c r="A8944" i="6"/>
  <c r="C8944" i="6"/>
  <c r="A8945" i="6"/>
  <c r="C8945" i="6"/>
  <c r="A8946" i="6"/>
  <c r="C8946" i="6"/>
  <c r="A8947" i="6"/>
  <c r="C8947" i="6"/>
  <c r="A8948" i="6"/>
  <c r="C8948" i="6"/>
  <c r="A8949" i="6"/>
  <c r="C8949" i="6"/>
  <c r="A8950" i="6"/>
  <c r="C8950" i="6"/>
  <c r="A8951" i="6"/>
  <c r="C8951" i="6"/>
  <c r="A8952" i="6"/>
  <c r="C8952" i="6"/>
  <c r="A8953" i="6"/>
  <c r="C8953" i="6"/>
  <c r="A8954" i="6"/>
  <c r="C8954" i="6"/>
  <c r="A8955" i="6"/>
  <c r="C8955" i="6"/>
  <c r="A8956" i="6"/>
  <c r="C8956" i="6"/>
  <c r="A8957" i="6"/>
  <c r="C8957" i="6"/>
  <c r="A8958" i="6"/>
  <c r="C8958" i="6"/>
  <c r="A8959" i="6"/>
  <c r="C8959" i="6"/>
  <c r="A8960" i="6"/>
  <c r="C8960" i="6"/>
  <c r="A8961" i="6"/>
  <c r="C8961" i="6"/>
  <c r="A8962" i="6"/>
  <c r="C8962" i="6"/>
  <c r="A8963" i="6"/>
  <c r="C8963" i="6"/>
  <c r="A8964" i="6"/>
  <c r="C8964" i="6"/>
  <c r="A8965" i="6"/>
  <c r="C8965" i="6"/>
  <c r="A8966" i="6"/>
  <c r="C8966" i="6"/>
  <c r="A8967" i="6"/>
  <c r="C8967" i="6"/>
  <c r="A8968" i="6"/>
  <c r="C8968" i="6"/>
  <c r="A8969" i="6"/>
  <c r="C8969" i="6"/>
  <c r="A8970" i="6"/>
  <c r="C8970" i="6"/>
  <c r="A8971" i="6"/>
  <c r="C8971" i="6"/>
  <c r="A8972" i="6"/>
  <c r="C8972" i="6"/>
  <c r="A8973" i="6"/>
  <c r="C8973" i="6"/>
  <c r="A8974" i="6"/>
  <c r="C8974" i="6"/>
  <c r="A8975" i="6"/>
  <c r="C8975" i="6"/>
  <c r="A8976" i="6"/>
  <c r="C8976" i="6"/>
  <c r="A8977" i="6"/>
  <c r="C8977" i="6"/>
  <c r="A8978" i="6"/>
  <c r="C8978" i="6"/>
  <c r="A8979" i="6"/>
  <c r="C8979" i="6"/>
  <c r="A8980" i="6"/>
  <c r="C8980" i="6"/>
  <c r="A8981" i="6"/>
  <c r="C8981" i="6"/>
  <c r="A8982" i="6"/>
  <c r="C8982" i="6"/>
  <c r="A8983" i="6"/>
  <c r="C8983" i="6"/>
  <c r="A8984" i="6"/>
  <c r="C8984" i="6"/>
  <c r="A8985" i="6"/>
  <c r="C8985" i="6"/>
  <c r="A8986" i="6"/>
  <c r="C8986" i="6"/>
  <c r="A8987" i="6"/>
  <c r="C8987" i="6"/>
  <c r="A8988" i="6"/>
  <c r="C8988" i="6"/>
  <c r="A8989" i="6"/>
  <c r="C8989" i="6"/>
  <c r="A8990" i="6"/>
  <c r="C8990" i="6"/>
  <c r="A8991" i="6"/>
  <c r="C8991" i="6"/>
  <c r="A8992" i="6"/>
  <c r="C8992" i="6"/>
  <c r="A8993" i="6"/>
  <c r="C8993" i="6"/>
  <c r="A8994" i="6"/>
  <c r="C8994" i="6"/>
  <c r="A8995" i="6"/>
  <c r="C8995" i="6"/>
  <c r="A8996" i="6"/>
  <c r="C8996" i="6"/>
  <c r="A8997" i="6"/>
  <c r="C8997" i="6"/>
  <c r="A8998" i="6"/>
  <c r="C8998" i="6"/>
  <c r="A8999" i="6"/>
  <c r="C8999" i="6"/>
  <c r="A9000" i="6"/>
  <c r="C9000" i="6"/>
  <c r="A9001" i="6"/>
  <c r="C9001" i="6"/>
  <c r="A9002" i="6"/>
  <c r="C9002" i="6"/>
  <c r="A9003" i="6"/>
  <c r="C9003" i="6"/>
  <c r="A9004" i="6"/>
  <c r="C9004" i="6"/>
  <c r="A9005" i="6"/>
  <c r="C9005" i="6"/>
  <c r="A9006" i="6"/>
  <c r="C9006" i="6"/>
  <c r="A9007" i="6"/>
  <c r="C9007" i="6"/>
  <c r="A9008" i="6"/>
  <c r="C9008" i="6"/>
  <c r="A9009" i="6"/>
  <c r="C9009" i="6"/>
  <c r="A9010" i="6"/>
  <c r="C9010" i="6"/>
  <c r="A9011" i="6"/>
  <c r="C9011" i="6"/>
  <c r="A9012" i="6"/>
  <c r="C9012" i="6"/>
  <c r="A9013" i="6"/>
  <c r="C9013" i="6"/>
  <c r="A9014" i="6"/>
  <c r="C9014" i="6"/>
  <c r="A9015" i="6"/>
  <c r="C9015" i="6"/>
  <c r="A9016" i="6"/>
  <c r="C9016" i="6"/>
  <c r="A9017" i="6"/>
  <c r="C9017" i="6"/>
  <c r="A9018" i="6"/>
  <c r="C9018" i="6"/>
  <c r="A9019" i="6"/>
  <c r="C9019" i="6"/>
  <c r="A9020" i="6"/>
  <c r="C9020" i="6"/>
  <c r="A9021" i="6"/>
  <c r="C9021" i="6"/>
  <c r="A9022" i="6"/>
  <c r="C9022" i="6"/>
  <c r="A9023" i="6"/>
  <c r="C9023" i="6"/>
  <c r="A9024" i="6"/>
  <c r="C9024" i="6"/>
  <c r="A9025" i="6"/>
  <c r="C9025" i="6"/>
  <c r="A9026" i="6"/>
  <c r="C9026" i="6"/>
  <c r="A9027" i="6"/>
  <c r="C9027" i="6"/>
  <c r="A9028" i="6"/>
  <c r="C9028" i="6"/>
  <c r="A9029" i="6"/>
  <c r="C9029" i="6"/>
  <c r="A9030" i="6"/>
  <c r="C9030" i="6"/>
  <c r="A9031" i="6"/>
  <c r="C9031" i="6"/>
  <c r="A9032" i="6"/>
  <c r="C9032" i="6"/>
  <c r="A9033" i="6"/>
  <c r="C9033" i="6"/>
  <c r="A9034" i="6"/>
  <c r="C9034" i="6"/>
  <c r="A9035" i="6"/>
  <c r="C9035" i="6"/>
  <c r="A9036" i="6"/>
  <c r="C9036" i="6"/>
  <c r="A9037" i="6"/>
  <c r="C9037" i="6"/>
  <c r="A9038" i="6"/>
  <c r="C9038" i="6"/>
  <c r="A9039" i="6"/>
  <c r="C9039" i="6"/>
  <c r="A9040" i="6"/>
  <c r="C9040" i="6"/>
  <c r="A9041" i="6"/>
  <c r="C9041" i="6"/>
  <c r="A9042" i="6"/>
  <c r="C9042" i="6"/>
  <c r="A9043" i="6"/>
  <c r="C9043" i="6"/>
  <c r="A9044" i="6"/>
  <c r="C9044" i="6"/>
  <c r="A9045" i="6"/>
  <c r="C9045" i="6"/>
  <c r="A9046" i="6"/>
  <c r="C9046" i="6"/>
  <c r="A9047" i="6"/>
  <c r="C9047" i="6"/>
  <c r="A9048" i="6"/>
  <c r="C9048" i="6"/>
  <c r="A9049" i="6"/>
  <c r="C9049" i="6"/>
  <c r="A9050" i="6"/>
  <c r="C9050" i="6"/>
  <c r="A9051" i="6"/>
  <c r="C9051" i="6"/>
  <c r="A9052" i="6"/>
  <c r="C9052" i="6"/>
  <c r="A9053" i="6"/>
  <c r="C9053" i="6"/>
  <c r="A9054" i="6"/>
  <c r="C9054" i="6"/>
  <c r="A9055" i="6"/>
  <c r="C9055" i="6"/>
  <c r="A9056" i="6"/>
  <c r="C9056" i="6"/>
  <c r="A9057" i="6"/>
  <c r="C9057" i="6"/>
  <c r="A9058" i="6"/>
  <c r="C9058" i="6"/>
  <c r="A9059" i="6"/>
  <c r="C9059" i="6"/>
  <c r="A9060" i="6"/>
  <c r="C9060" i="6"/>
  <c r="A9061" i="6"/>
  <c r="C9061" i="6"/>
  <c r="A9062" i="6"/>
  <c r="C9062" i="6"/>
  <c r="A9063" i="6"/>
  <c r="C9063" i="6"/>
  <c r="A9064" i="6"/>
  <c r="C9064" i="6"/>
  <c r="A9065" i="6"/>
  <c r="C9065" i="6"/>
  <c r="A9066" i="6"/>
  <c r="C9066" i="6"/>
  <c r="A9067" i="6"/>
  <c r="C9067" i="6"/>
  <c r="A9068" i="6"/>
  <c r="C9068" i="6"/>
  <c r="A9069" i="6"/>
  <c r="C9069" i="6"/>
  <c r="A9070" i="6"/>
  <c r="C9070" i="6"/>
  <c r="A9071" i="6"/>
  <c r="C9071" i="6"/>
  <c r="A9072" i="6"/>
  <c r="C9072" i="6"/>
  <c r="A9073" i="6"/>
  <c r="C9073" i="6"/>
  <c r="A9074" i="6"/>
  <c r="C9074" i="6"/>
  <c r="A9075" i="6"/>
  <c r="C9075" i="6"/>
  <c r="A9076" i="6"/>
  <c r="C9076" i="6"/>
  <c r="A9077" i="6"/>
  <c r="C9077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59" i="6"/>
  <c r="C260" i="6"/>
  <c r="C261" i="6"/>
  <c r="C262" i="6"/>
  <c r="C263" i="6"/>
  <c r="C264" i="6"/>
  <c r="C265" i="6"/>
  <c r="C266" i="6"/>
  <c r="C267" i="6"/>
  <c r="C268" i="6"/>
  <c r="C269" i="6"/>
  <c r="C270" i="6"/>
  <c r="C271" i="6"/>
  <c r="C272" i="6"/>
  <c r="C273" i="6"/>
  <c r="C274" i="6"/>
  <c r="C275" i="6"/>
  <c r="C276" i="6"/>
  <c r="C277" i="6"/>
  <c r="C278" i="6"/>
  <c r="C279" i="6"/>
  <c r="C280" i="6"/>
  <c r="C281" i="6"/>
  <c r="C282" i="6"/>
  <c r="C283" i="6"/>
  <c r="C284" i="6"/>
  <c r="C285" i="6"/>
  <c r="C286" i="6"/>
  <c r="C287" i="6"/>
  <c r="C288" i="6"/>
  <c r="C289" i="6"/>
  <c r="C290" i="6"/>
  <c r="C291" i="6"/>
  <c r="C292" i="6"/>
  <c r="C293" i="6"/>
  <c r="C294" i="6"/>
  <c r="C295" i="6"/>
  <c r="C296" i="6"/>
  <c r="C297" i="6"/>
  <c r="C298" i="6"/>
  <c r="C299" i="6"/>
  <c r="C300" i="6"/>
  <c r="C301" i="6"/>
  <c r="C302" i="6"/>
  <c r="C303" i="6"/>
  <c r="C304" i="6"/>
  <c r="C305" i="6"/>
  <c r="C306" i="6"/>
  <c r="C307" i="6"/>
  <c r="C308" i="6"/>
  <c r="C309" i="6"/>
  <c r="C310" i="6"/>
  <c r="C311" i="6"/>
  <c r="C312" i="6"/>
  <c r="C313" i="6"/>
  <c r="C314" i="6"/>
  <c r="C315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C403" i="6"/>
  <c r="C404" i="6"/>
  <c r="C405" i="6"/>
  <c r="C406" i="6"/>
  <c r="C407" i="6"/>
  <c r="C408" i="6"/>
  <c r="C409" i="6"/>
  <c r="C410" i="6"/>
  <c r="C411" i="6"/>
  <c r="C412" i="6"/>
  <c r="C413" i="6"/>
  <c r="C414" i="6"/>
  <c r="C415" i="6"/>
  <c r="C416" i="6"/>
  <c r="C417" i="6"/>
  <c r="C418" i="6"/>
  <c r="C419" i="6"/>
  <c r="C420" i="6"/>
  <c r="C421" i="6"/>
  <c r="C422" i="6"/>
  <c r="C423" i="6"/>
  <c r="C424" i="6"/>
  <c r="C425" i="6"/>
  <c r="C426" i="6"/>
  <c r="C427" i="6"/>
  <c r="C428" i="6"/>
  <c r="C429" i="6"/>
  <c r="C430" i="6"/>
  <c r="C431" i="6"/>
  <c r="C432" i="6"/>
  <c r="C433" i="6"/>
  <c r="C434" i="6"/>
  <c r="C435" i="6"/>
  <c r="C436" i="6"/>
  <c r="C437" i="6"/>
  <c r="C438" i="6"/>
  <c r="C439" i="6"/>
  <c r="C440" i="6"/>
  <c r="C441" i="6"/>
  <c r="C442" i="6"/>
  <c r="C443" i="6"/>
  <c r="C444" i="6"/>
  <c r="C445" i="6"/>
  <c r="C446" i="6"/>
  <c r="C447" i="6"/>
  <c r="C448" i="6"/>
  <c r="C449" i="6"/>
  <c r="C450" i="6"/>
  <c r="C451" i="6"/>
  <c r="C452" i="6"/>
  <c r="C453" i="6"/>
  <c r="C454" i="6"/>
  <c r="C455" i="6"/>
  <c r="C456" i="6"/>
  <c r="C457" i="6"/>
  <c r="C458" i="6"/>
  <c r="C459" i="6"/>
  <c r="C460" i="6"/>
  <c r="C461" i="6"/>
  <c r="C462" i="6"/>
  <c r="C463" i="6"/>
  <c r="C464" i="6"/>
  <c r="C465" i="6"/>
  <c r="C466" i="6"/>
  <c r="C467" i="6"/>
  <c r="C468" i="6"/>
  <c r="C469" i="6"/>
  <c r="C470" i="6"/>
  <c r="C471" i="6"/>
  <c r="C472" i="6"/>
  <c r="C473" i="6"/>
  <c r="C474" i="6"/>
  <c r="C475" i="6"/>
  <c r="C476" i="6"/>
  <c r="C477" i="6"/>
  <c r="C478" i="6"/>
  <c r="C479" i="6"/>
  <c r="C480" i="6"/>
  <c r="C481" i="6"/>
  <c r="C482" i="6"/>
  <c r="C483" i="6"/>
  <c r="C484" i="6"/>
  <c r="C485" i="6"/>
  <c r="C486" i="6"/>
  <c r="C487" i="6"/>
  <c r="C488" i="6"/>
  <c r="C489" i="6"/>
  <c r="C490" i="6"/>
  <c r="C491" i="6"/>
  <c r="C492" i="6"/>
  <c r="C493" i="6"/>
  <c r="C494" i="6"/>
  <c r="C495" i="6"/>
  <c r="C496" i="6"/>
  <c r="C497" i="6"/>
  <c r="C498" i="6"/>
  <c r="C499" i="6"/>
  <c r="C500" i="6"/>
  <c r="C501" i="6"/>
  <c r="C502" i="6"/>
  <c r="C503" i="6"/>
  <c r="C504" i="6"/>
  <c r="C505" i="6"/>
  <c r="C506" i="6"/>
  <c r="C507" i="6"/>
  <c r="C508" i="6"/>
  <c r="C509" i="6"/>
  <c r="C510" i="6"/>
  <c r="C511" i="6"/>
  <c r="C512" i="6"/>
  <c r="C513" i="6"/>
  <c r="C514" i="6"/>
  <c r="C515" i="6"/>
  <c r="C516" i="6"/>
  <c r="C517" i="6"/>
  <c r="C518" i="6"/>
  <c r="C519" i="6"/>
  <c r="C520" i="6"/>
  <c r="C521" i="6"/>
  <c r="C522" i="6"/>
  <c r="C523" i="6"/>
  <c r="C524" i="6"/>
  <c r="C525" i="6"/>
  <c r="C526" i="6"/>
  <c r="C527" i="6"/>
  <c r="C528" i="6"/>
  <c r="C529" i="6"/>
  <c r="C530" i="6"/>
  <c r="C531" i="6"/>
  <c r="C532" i="6"/>
  <c r="C533" i="6"/>
  <c r="C534" i="6"/>
  <c r="C535" i="6"/>
  <c r="C536" i="6"/>
  <c r="C537" i="6"/>
  <c r="C538" i="6"/>
  <c r="C539" i="6"/>
  <c r="C540" i="6"/>
  <c r="C541" i="6"/>
  <c r="C542" i="6"/>
  <c r="C543" i="6"/>
  <c r="C544" i="6"/>
  <c r="C545" i="6"/>
  <c r="C546" i="6"/>
  <c r="C547" i="6"/>
  <c r="C548" i="6"/>
  <c r="C549" i="6"/>
  <c r="C550" i="6"/>
  <c r="C551" i="6"/>
  <c r="C552" i="6"/>
  <c r="C553" i="6"/>
  <c r="C554" i="6"/>
  <c r="C555" i="6"/>
  <c r="C556" i="6"/>
  <c r="C557" i="6"/>
  <c r="C558" i="6"/>
  <c r="C559" i="6"/>
  <c r="C560" i="6"/>
  <c r="C561" i="6"/>
  <c r="C562" i="6"/>
  <c r="C563" i="6"/>
  <c r="C564" i="6"/>
  <c r="C565" i="6"/>
  <c r="C566" i="6"/>
  <c r="C567" i="6"/>
  <c r="C568" i="6"/>
  <c r="C569" i="6"/>
  <c r="C570" i="6"/>
  <c r="C571" i="6"/>
  <c r="C572" i="6"/>
  <c r="C573" i="6"/>
  <c r="C574" i="6"/>
  <c r="C575" i="6"/>
  <c r="C576" i="6"/>
  <c r="C577" i="6"/>
  <c r="C578" i="6"/>
  <c r="C579" i="6"/>
  <c r="C580" i="6"/>
  <c r="C581" i="6"/>
  <c r="C582" i="6"/>
  <c r="C583" i="6"/>
  <c r="C584" i="6"/>
  <c r="C585" i="6"/>
  <c r="C586" i="6"/>
  <c r="C587" i="6"/>
  <c r="C588" i="6"/>
  <c r="C589" i="6"/>
  <c r="C590" i="6"/>
  <c r="C591" i="6"/>
  <c r="C592" i="6"/>
  <c r="C593" i="6"/>
  <c r="C594" i="6"/>
  <c r="C595" i="6"/>
  <c r="C596" i="6"/>
  <c r="C597" i="6"/>
  <c r="C598" i="6"/>
  <c r="C599" i="6"/>
  <c r="C600" i="6"/>
  <c r="C601" i="6"/>
  <c r="C602" i="6"/>
  <c r="C603" i="6"/>
  <c r="C604" i="6"/>
  <c r="C605" i="6"/>
  <c r="C606" i="6"/>
  <c r="C607" i="6"/>
  <c r="C608" i="6"/>
  <c r="C609" i="6"/>
  <c r="C610" i="6"/>
  <c r="C611" i="6"/>
  <c r="C612" i="6"/>
  <c r="C613" i="6"/>
  <c r="C614" i="6"/>
  <c r="C615" i="6"/>
  <c r="C616" i="6"/>
  <c r="C617" i="6"/>
  <c r="C618" i="6"/>
  <c r="C619" i="6"/>
  <c r="C620" i="6"/>
  <c r="C621" i="6"/>
  <c r="C622" i="6"/>
  <c r="C623" i="6"/>
  <c r="C624" i="6"/>
  <c r="C625" i="6"/>
  <c r="C626" i="6"/>
  <c r="C627" i="6"/>
  <c r="C628" i="6"/>
  <c r="C629" i="6"/>
  <c r="C630" i="6"/>
  <c r="C631" i="6"/>
  <c r="C632" i="6"/>
  <c r="C633" i="6"/>
  <c r="C634" i="6"/>
  <c r="C635" i="6"/>
  <c r="C636" i="6"/>
  <c r="C637" i="6"/>
  <c r="C638" i="6"/>
  <c r="C639" i="6"/>
  <c r="C640" i="6"/>
  <c r="C641" i="6"/>
  <c r="C642" i="6"/>
  <c r="C643" i="6"/>
  <c r="C644" i="6"/>
  <c r="C645" i="6"/>
  <c r="C646" i="6"/>
  <c r="C647" i="6"/>
  <c r="C648" i="6"/>
  <c r="C649" i="6"/>
  <c r="C650" i="6"/>
  <c r="C651" i="6"/>
  <c r="C652" i="6"/>
  <c r="C653" i="6"/>
  <c r="C654" i="6"/>
  <c r="C655" i="6"/>
  <c r="C656" i="6"/>
  <c r="C657" i="6"/>
  <c r="C658" i="6"/>
  <c r="C659" i="6"/>
  <c r="C660" i="6"/>
  <c r="C661" i="6"/>
  <c r="C662" i="6"/>
  <c r="C663" i="6"/>
  <c r="C664" i="6"/>
  <c r="C665" i="6"/>
  <c r="C666" i="6"/>
  <c r="C667" i="6"/>
  <c r="C668" i="6"/>
  <c r="C669" i="6"/>
  <c r="C670" i="6"/>
  <c r="C671" i="6"/>
  <c r="C672" i="6"/>
  <c r="C673" i="6"/>
  <c r="C674" i="6"/>
  <c r="C675" i="6"/>
  <c r="C676" i="6"/>
  <c r="C677" i="6"/>
  <c r="C678" i="6"/>
  <c r="C679" i="6"/>
  <c r="C680" i="6"/>
  <c r="C681" i="6"/>
  <c r="C682" i="6"/>
  <c r="C683" i="6"/>
  <c r="C684" i="6"/>
  <c r="C685" i="6"/>
  <c r="C686" i="6"/>
  <c r="C687" i="6"/>
  <c r="C688" i="6"/>
  <c r="C689" i="6"/>
  <c r="C690" i="6"/>
  <c r="C691" i="6"/>
  <c r="C692" i="6"/>
  <c r="C693" i="6"/>
  <c r="C694" i="6"/>
  <c r="C695" i="6"/>
  <c r="C696" i="6"/>
  <c r="C697" i="6"/>
  <c r="C698" i="6"/>
  <c r="C699" i="6"/>
  <c r="C700" i="6"/>
  <c r="C701" i="6"/>
  <c r="C702" i="6"/>
  <c r="C703" i="6"/>
  <c r="C704" i="6"/>
  <c r="C705" i="6"/>
  <c r="C706" i="6"/>
  <c r="C707" i="6"/>
  <c r="C708" i="6"/>
  <c r="C709" i="6"/>
  <c r="C710" i="6"/>
  <c r="C711" i="6"/>
  <c r="C712" i="6"/>
  <c r="C713" i="6"/>
  <c r="C714" i="6"/>
  <c r="C715" i="6"/>
  <c r="C716" i="6"/>
  <c r="C717" i="6"/>
  <c r="C718" i="6"/>
  <c r="C719" i="6"/>
  <c r="C720" i="6"/>
  <c r="C721" i="6"/>
  <c r="C722" i="6"/>
  <c r="C723" i="6"/>
  <c r="C724" i="6"/>
  <c r="C725" i="6"/>
  <c r="C726" i="6"/>
  <c r="C727" i="6"/>
  <c r="C728" i="6"/>
  <c r="C729" i="6"/>
  <c r="C730" i="6"/>
  <c r="C731" i="6"/>
  <c r="C732" i="6"/>
  <c r="C733" i="6"/>
  <c r="C734" i="6"/>
  <c r="C735" i="6"/>
  <c r="C736" i="6"/>
  <c r="C737" i="6"/>
  <c r="C738" i="6"/>
  <c r="C739" i="6"/>
  <c r="C740" i="6"/>
  <c r="C741" i="6"/>
  <c r="C742" i="6"/>
  <c r="C743" i="6"/>
  <c r="C744" i="6"/>
  <c r="C745" i="6"/>
  <c r="C746" i="6"/>
  <c r="C747" i="6"/>
  <c r="C748" i="6"/>
  <c r="C749" i="6"/>
  <c r="C750" i="6"/>
  <c r="C751" i="6"/>
  <c r="C752" i="6"/>
  <c r="C753" i="6"/>
  <c r="C754" i="6"/>
  <c r="C755" i="6"/>
  <c r="C756" i="6"/>
  <c r="C757" i="6"/>
  <c r="C758" i="6"/>
  <c r="C759" i="6"/>
  <c r="C760" i="6"/>
  <c r="C761" i="6"/>
  <c r="C762" i="6"/>
  <c r="C763" i="6"/>
  <c r="C764" i="6"/>
  <c r="C765" i="6"/>
  <c r="C766" i="6"/>
  <c r="C767" i="6"/>
  <c r="C768" i="6"/>
  <c r="C769" i="6"/>
  <c r="C770" i="6"/>
  <c r="C771" i="6"/>
  <c r="C772" i="6"/>
  <c r="C773" i="6"/>
  <c r="C774" i="6"/>
  <c r="C775" i="6"/>
  <c r="C776" i="6"/>
  <c r="C777" i="6"/>
  <c r="C778" i="6"/>
  <c r="C779" i="6"/>
  <c r="C780" i="6"/>
  <c r="C781" i="6"/>
  <c r="C782" i="6"/>
  <c r="C783" i="6"/>
  <c r="C784" i="6"/>
  <c r="C785" i="6"/>
  <c r="C786" i="6"/>
  <c r="C787" i="6"/>
  <c r="C788" i="6"/>
  <c r="C789" i="6"/>
  <c r="C790" i="6"/>
  <c r="C791" i="6"/>
  <c r="C792" i="6"/>
  <c r="C793" i="6"/>
  <c r="C794" i="6"/>
  <c r="C795" i="6"/>
  <c r="C796" i="6"/>
  <c r="C797" i="6"/>
  <c r="C798" i="6"/>
  <c r="C799" i="6"/>
  <c r="C800" i="6"/>
  <c r="C801" i="6"/>
  <c r="C802" i="6"/>
  <c r="C803" i="6"/>
  <c r="C804" i="6"/>
  <c r="C805" i="6"/>
  <c r="C806" i="6"/>
  <c r="C807" i="6"/>
  <c r="C808" i="6"/>
  <c r="C809" i="6"/>
  <c r="C810" i="6"/>
  <c r="C811" i="6"/>
  <c r="C812" i="6"/>
  <c r="C813" i="6"/>
  <c r="C814" i="6"/>
  <c r="C815" i="6"/>
  <c r="C816" i="6"/>
  <c r="C817" i="6"/>
  <c r="C818" i="6"/>
  <c r="C819" i="6"/>
  <c r="C820" i="6"/>
  <c r="C821" i="6"/>
  <c r="C822" i="6"/>
  <c r="C823" i="6"/>
  <c r="C824" i="6"/>
  <c r="C825" i="6"/>
  <c r="C826" i="6"/>
  <c r="C827" i="6"/>
  <c r="C828" i="6"/>
  <c r="C829" i="6"/>
  <c r="C830" i="6"/>
  <c r="C831" i="6"/>
  <c r="C832" i="6"/>
  <c r="C833" i="6"/>
  <c r="C834" i="6"/>
  <c r="C835" i="6"/>
  <c r="C836" i="6"/>
  <c r="C837" i="6"/>
  <c r="C838" i="6"/>
  <c r="C839" i="6"/>
  <c r="C840" i="6"/>
  <c r="C841" i="6"/>
  <c r="C842" i="6"/>
  <c r="C843" i="6"/>
  <c r="C844" i="6"/>
  <c r="C845" i="6"/>
  <c r="C846" i="6"/>
  <c r="C847" i="6"/>
  <c r="C848" i="6"/>
  <c r="C849" i="6"/>
  <c r="C850" i="6"/>
  <c r="C851" i="6"/>
  <c r="C852" i="6"/>
  <c r="C853" i="6"/>
  <c r="C854" i="6"/>
  <c r="C855" i="6"/>
  <c r="C856" i="6"/>
  <c r="C857" i="6"/>
  <c r="C858" i="6"/>
  <c r="C859" i="6"/>
  <c r="C860" i="6"/>
  <c r="C861" i="6"/>
  <c r="C862" i="6"/>
  <c r="C863" i="6"/>
  <c r="C864" i="6"/>
  <c r="C865" i="6"/>
  <c r="C866" i="6"/>
  <c r="C867" i="6"/>
  <c r="C868" i="6"/>
  <c r="C869" i="6"/>
  <c r="C870" i="6"/>
  <c r="C871" i="6"/>
  <c r="C872" i="6"/>
  <c r="C873" i="6"/>
  <c r="C874" i="6"/>
  <c r="C10" i="6"/>
  <c r="A11" i="6"/>
  <c r="B11" i="6" s="1"/>
  <c r="A12" i="6"/>
  <c r="B12" i="6" s="1"/>
  <c r="A13" i="6"/>
  <c r="B13" i="6" s="1"/>
  <c r="A14" i="6"/>
  <c r="B14" i="6" s="1"/>
  <c r="A15" i="6"/>
  <c r="B15" i="6" s="1"/>
  <c r="A16" i="6"/>
  <c r="B16" i="6" s="1"/>
  <c r="A17" i="6"/>
  <c r="B17" i="6" s="1"/>
  <c r="A18" i="6"/>
  <c r="B18" i="6" s="1"/>
  <c r="A19" i="6"/>
  <c r="B19" i="6" s="1"/>
  <c r="A20" i="6"/>
  <c r="B20" i="6" s="1"/>
  <c r="A21" i="6"/>
  <c r="B21" i="6" s="1"/>
  <c r="A22" i="6"/>
  <c r="B22" i="6" s="1"/>
  <c r="A23" i="6"/>
  <c r="B23" i="6" s="1"/>
  <c r="A24" i="6"/>
  <c r="B24" i="6" s="1"/>
  <c r="A25" i="6"/>
  <c r="B25" i="6" s="1"/>
  <c r="A26" i="6"/>
  <c r="B26" i="6" s="1"/>
  <c r="A27" i="6"/>
  <c r="B27" i="6" s="1"/>
  <c r="A28" i="6"/>
  <c r="B28" i="6" s="1"/>
  <c r="A29" i="6"/>
  <c r="B29" i="6" s="1"/>
  <c r="A30" i="6"/>
  <c r="B30" i="6" s="1"/>
  <c r="A31" i="6"/>
  <c r="B31" i="6" s="1"/>
  <c r="A32" i="6"/>
  <c r="B32" i="6" s="1"/>
  <c r="A33" i="6"/>
  <c r="B33" i="6" s="1"/>
  <c r="A34" i="6"/>
  <c r="B34" i="6" s="1"/>
  <c r="A35" i="6"/>
  <c r="B35" i="6" s="1"/>
  <c r="A36" i="6"/>
  <c r="B36" i="6" s="1"/>
  <c r="A37" i="6"/>
  <c r="B37" i="6" s="1"/>
  <c r="A38" i="6"/>
  <c r="B38" i="6" s="1"/>
  <c r="A39" i="6"/>
  <c r="B39" i="6" s="1"/>
  <c r="A40" i="6"/>
  <c r="B40" i="6" s="1"/>
  <c r="A41" i="6"/>
  <c r="B41" i="6" s="1"/>
  <c r="A42" i="6"/>
  <c r="B42" i="6" s="1"/>
  <c r="A43" i="6"/>
  <c r="B43" i="6" s="1"/>
  <c r="A44" i="6"/>
  <c r="B44" i="6" s="1"/>
  <c r="A45" i="6"/>
  <c r="B45" i="6" s="1"/>
  <c r="A46" i="6"/>
  <c r="B46" i="6" s="1"/>
  <c r="A47" i="6"/>
  <c r="B47" i="6" s="1"/>
  <c r="A48" i="6"/>
  <c r="B48" i="6" s="1"/>
  <c r="A49" i="6"/>
  <c r="B49" i="6" s="1"/>
  <c r="A50" i="6"/>
  <c r="B50" i="6" s="1"/>
  <c r="A51" i="6"/>
  <c r="B51" i="6" s="1"/>
  <c r="A52" i="6"/>
  <c r="B52" i="6" s="1"/>
  <c r="A53" i="6"/>
  <c r="B53" i="6" s="1"/>
  <c r="A54" i="6"/>
  <c r="B54" i="6" s="1"/>
  <c r="A55" i="6"/>
  <c r="B55" i="6" s="1"/>
  <c r="A56" i="6"/>
  <c r="B56" i="6" s="1"/>
  <c r="A57" i="6"/>
  <c r="B57" i="6" s="1"/>
  <c r="A58" i="6"/>
  <c r="B58" i="6" s="1"/>
  <c r="A59" i="6"/>
  <c r="B59" i="6" s="1"/>
  <c r="A60" i="6"/>
  <c r="B60" i="6" s="1"/>
  <c r="A61" i="6"/>
  <c r="B61" i="6" s="1"/>
  <c r="A62" i="6"/>
  <c r="B62" i="6" s="1"/>
  <c r="A63" i="6"/>
  <c r="B63" i="6" s="1"/>
  <c r="A64" i="6"/>
  <c r="B64" i="6" s="1"/>
  <c r="A65" i="6"/>
  <c r="B65" i="6" s="1"/>
  <c r="A66" i="6"/>
  <c r="B66" i="6" s="1"/>
  <c r="A67" i="6"/>
  <c r="B67" i="6" s="1"/>
  <c r="A68" i="6"/>
  <c r="B68" i="6" s="1"/>
  <c r="A69" i="6"/>
  <c r="B69" i="6" s="1"/>
  <c r="A70" i="6"/>
  <c r="B70" i="6" s="1"/>
  <c r="A71" i="6"/>
  <c r="B71" i="6" s="1"/>
  <c r="A72" i="6"/>
  <c r="B72" i="6" s="1"/>
  <c r="A73" i="6"/>
  <c r="B73" i="6" s="1"/>
  <c r="A74" i="6"/>
  <c r="B74" i="6" s="1"/>
  <c r="A75" i="6"/>
  <c r="B75" i="6" s="1"/>
  <c r="A76" i="6"/>
  <c r="B76" i="6" s="1"/>
  <c r="A77" i="6"/>
  <c r="B77" i="6" s="1"/>
  <c r="A78" i="6"/>
  <c r="B78" i="6" s="1"/>
  <c r="A79" i="6"/>
  <c r="B79" i="6" s="1"/>
  <c r="A80" i="6"/>
  <c r="B80" i="6" s="1"/>
  <c r="A81" i="6"/>
  <c r="B81" i="6" s="1"/>
  <c r="A82" i="6"/>
  <c r="B82" i="6" s="1"/>
  <c r="A83" i="6"/>
  <c r="B83" i="6" s="1"/>
  <c r="A84" i="6"/>
  <c r="B84" i="6" s="1"/>
  <c r="A85" i="6"/>
  <c r="B85" i="6" s="1"/>
  <c r="A86" i="6"/>
  <c r="B86" i="6" s="1"/>
  <c r="A87" i="6"/>
  <c r="B87" i="6" s="1"/>
  <c r="A88" i="6"/>
  <c r="B88" i="6" s="1"/>
  <c r="A89" i="6"/>
  <c r="B89" i="6" s="1"/>
  <c r="A90" i="6"/>
  <c r="B90" i="6" s="1"/>
  <c r="A91" i="6"/>
  <c r="B91" i="6" s="1"/>
  <c r="A92" i="6"/>
  <c r="B92" i="6" s="1"/>
  <c r="A93" i="6"/>
  <c r="B93" i="6" s="1"/>
  <c r="A94" i="6"/>
  <c r="B94" i="6" s="1"/>
  <c r="A95" i="6"/>
  <c r="B95" i="6" s="1"/>
  <c r="A96" i="6"/>
  <c r="B96" i="6" s="1"/>
  <c r="A97" i="6"/>
  <c r="B97" i="6" s="1"/>
  <c r="A98" i="6"/>
  <c r="B98" i="6" s="1"/>
  <c r="A99" i="6"/>
  <c r="B99" i="6" s="1"/>
  <c r="A100" i="6"/>
  <c r="B100" i="6" s="1"/>
  <c r="A101" i="6"/>
  <c r="B101" i="6" s="1"/>
  <c r="A102" i="6"/>
  <c r="B102" i="6" s="1"/>
  <c r="A103" i="6"/>
  <c r="B103" i="6" s="1"/>
  <c r="A104" i="6"/>
  <c r="B104" i="6" s="1"/>
  <c r="A105" i="6"/>
  <c r="B105" i="6" s="1"/>
  <c r="A106" i="6"/>
  <c r="B106" i="6" s="1"/>
  <c r="A107" i="6"/>
  <c r="B107" i="6" s="1"/>
  <c r="A108" i="6"/>
  <c r="B108" i="6" s="1"/>
  <c r="A109" i="6"/>
  <c r="B109" i="6" s="1"/>
  <c r="A110" i="6"/>
  <c r="B110" i="6" s="1"/>
  <c r="A111" i="6"/>
  <c r="B111" i="6" s="1"/>
  <c r="A112" i="6"/>
  <c r="B112" i="6" s="1"/>
  <c r="A113" i="6"/>
  <c r="B113" i="6" s="1"/>
  <c r="A114" i="6"/>
  <c r="B114" i="6" s="1"/>
  <c r="A115" i="6"/>
  <c r="B115" i="6" s="1"/>
  <c r="A116" i="6"/>
  <c r="B116" i="6" s="1"/>
  <c r="A117" i="6"/>
  <c r="B117" i="6" s="1"/>
  <c r="A118" i="6"/>
  <c r="B118" i="6" s="1"/>
  <c r="A119" i="6"/>
  <c r="B119" i="6" s="1"/>
  <c r="A120" i="6"/>
  <c r="B120" i="6" s="1"/>
  <c r="A121" i="6"/>
  <c r="B121" i="6" s="1"/>
  <c r="A122" i="6"/>
  <c r="B122" i="6" s="1"/>
  <c r="A123" i="6"/>
  <c r="B123" i="6" s="1"/>
  <c r="A124" i="6"/>
  <c r="B124" i="6" s="1"/>
  <c r="A125" i="6"/>
  <c r="B125" i="6" s="1"/>
  <c r="A126" i="6"/>
  <c r="B126" i="6" s="1"/>
  <c r="A127" i="6"/>
  <c r="B127" i="6" s="1"/>
  <c r="A128" i="6"/>
  <c r="B128" i="6" s="1"/>
  <c r="A129" i="6"/>
  <c r="B129" i="6" s="1"/>
  <c r="A130" i="6"/>
  <c r="B130" i="6" s="1"/>
  <c r="A131" i="6"/>
  <c r="B131" i="6" s="1"/>
  <c r="A132" i="6"/>
  <c r="B132" i="6" s="1"/>
  <c r="A133" i="6"/>
  <c r="B133" i="6" s="1"/>
  <c r="A134" i="6"/>
  <c r="B134" i="6" s="1"/>
  <c r="A135" i="6"/>
  <c r="B135" i="6" s="1"/>
  <c r="A136" i="6"/>
  <c r="B136" i="6" s="1"/>
  <c r="A137" i="6"/>
  <c r="B137" i="6" s="1"/>
  <c r="A138" i="6"/>
  <c r="B138" i="6" s="1"/>
  <c r="A139" i="6"/>
  <c r="B139" i="6" s="1"/>
  <c r="A140" i="6"/>
  <c r="B140" i="6" s="1"/>
  <c r="A141" i="6"/>
  <c r="B141" i="6" s="1"/>
  <c r="A142" i="6"/>
  <c r="B142" i="6" s="1"/>
  <c r="A143" i="6"/>
  <c r="B143" i="6" s="1"/>
  <c r="A144" i="6"/>
  <c r="B144" i="6" s="1"/>
  <c r="A145" i="6"/>
  <c r="B145" i="6" s="1"/>
  <c r="A146" i="6"/>
  <c r="B146" i="6" s="1"/>
  <c r="A147" i="6"/>
  <c r="B147" i="6" s="1"/>
  <c r="A148" i="6"/>
  <c r="B148" i="6" s="1"/>
  <c r="A149" i="6"/>
  <c r="B149" i="6" s="1"/>
  <c r="A150" i="6"/>
  <c r="B150" i="6" s="1"/>
  <c r="A151" i="6"/>
  <c r="B151" i="6" s="1"/>
  <c r="A152" i="6"/>
  <c r="B152" i="6" s="1"/>
  <c r="A153" i="6"/>
  <c r="B153" i="6" s="1"/>
  <c r="A154" i="6"/>
  <c r="B154" i="6" s="1"/>
  <c r="A155" i="6"/>
  <c r="B155" i="6" s="1"/>
  <c r="A156" i="6"/>
  <c r="B156" i="6" s="1"/>
  <c r="A157" i="6"/>
  <c r="B157" i="6" s="1"/>
  <c r="A158" i="6"/>
  <c r="B158" i="6" s="1"/>
  <c r="A159" i="6"/>
  <c r="B159" i="6" s="1"/>
  <c r="A160" i="6"/>
  <c r="B160" i="6" s="1"/>
  <c r="A161" i="6"/>
  <c r="B161" i="6" s="1"/>
  <c r="A162" i="6"/>
  <c r="B162" i="6" s="1"/>
  <c r="A163" i="6"/>
  <c r="B163" i="6" s="1"/>
  <c r="A164" i="6"/>
  <c r="B164" i="6" s="1"/>
  <c r="A165" i="6"/>
  <c r="B165" i="6" s="1"/>
  <c r="A166" i="6"/>
  <c r="B166" i="6" s="1"/>
  <c r="A167" i="6"/>
  <c r="B167" i="6" s="1"/>
  <c r="A168" i="6"/>
  <c r="B168" i="6" s="1"/>
  <c r="A169" i="6"/>
  <c r="B169" i="6" s="1"/>
  <c r="A170" i="6"/>
  <c r="B170" i="6" s="1"/>
  <c r="A171" i="6"/>
  <c r="B171" i="6" s="1"/>
  <c r="A172" i="6"/>
  <c r="B172" i="6" s="1"/>
  <c r="A173" i="6"/>
  <c r="B173" i="6" s="1"/>
  <c r="A174" i="6"/>
  <c r="B174" i="6" s="1"/>
  <c r="A175" i="6"/>
  <c r="B175" i="6" s="1"/>
  <c r="A176" i="6"/>
  <c r="B176" i="6" s="1"/>
  <c r="A177" i="6"/>
  <c r="B177" i="6" s="1"/>
  <c r="A178" i="6"/>
  <c r="B178" i="6" s="1"/>
  <c r="A179" i="6"/>
  <c r="B179" i="6" s="1"/>
  <c r="A180" i="6"/>
  <c r="B180" i="6" s="1"/>
  <c r="A181" i="6"/>
  <c r="B181" i="6" s="1"/>
  <c r="A182" i="6"/>
  <c r="B182" i="6" s="1"/>
  <c r="A183" i="6"/>
  <c r="B183" i="6" s="1"/>
  <c r="A184" i="6"/>
  <c r="B184" i="6" s="1"/>
  <c r="A185" i="6"/>
  <c r="B185" i="6" s="1"/>
  <c r="A186" i="6"/>
  <c r="B186" i="6" s="1"/>
  <c r="A187" i="6"/>
  <c r="B187" i="6" s="1"/>
  <c r="A188" i="6"/>
  <c r="B188" i="6" s="1"/>
  <c r="A189" i="6"/>
  <c r="B189" i="6" s="1"/>
  <c r="A190" i="6"/>
  <c r="B190" i="6" s="1"/>
  <c r="A191" i="6"/>
  <c r="B191" i="6" s="1"/>
  <c r="A192" i="6"/>
  <c r="B192" i="6" s="1"/>
  <c r="A193" i="6"/>
  <c r="B193" i="6" s="1"/>
  <c r="A194" i="6"/>
  <c r="B194" i="6" s="1"/>
  <c r="A195" i="6"/>
  <c r="B195" i="6" s="1"/>
  <c r="A196" i="6"/>
  <c r="B196" i="6" s="1"/>
  <c r="A197" i="6"/>
  <c r="B197" i="6" s="1"/>
  <c r="A198" i="6"/>
  <c r="B198" i="6" s="1"/>
  <c r="A199" i="6"/>
  <c r="B199" i="6" s="1"/>
  <c r="A200" i="6"/>
  <c r="B200" i="6" s="1"/>
  <c r="A201" i="6"/>
  <c r="B201" i="6" s="1"/>
  <c r="A202" i="6"/>
  <c r="B202" i="6" s="1"/>
  <c r="A203" i="6"/>
  <c r="B203" i="6" s="1"/>
  <c r="A204" i="6"/>
  <c r="B204" i="6" s="1"/>
  <c r="A205" i="6"/>
  <c r="B205" i="6" s="1"/>
  <c r="A206" i="6"/>
  <c r="B206" i="6" s="1"/>
  <c r="A207" i="6"/>
  <c r="B207" i="6" s="1"/>
  <c r="A208" i="6"/>
  <c r="B208" i="6" s="1"/>
  <c r="A209" i="6"/>
  <c r="B209" i="6" s="1"/>
  <c r="A210" i="6"/>
  <c r="B210" i="6" s="1"/>
  <c r="A211" i="6"/>
  <c r="B211" i="6" s="1"/>
  <c r="A212" i="6"/>
  <c r="B212" i="6" s="1"/>
  <c r="A213" i="6"/>
  <c r="B213" i="6" s="1"/>
  <c r="A214" i="6"/>
  <c r="B214" i="6" s="1"/>
  <c r="A215" i="6"/>
  <c r="B215" i="6" s="1"/>
  <c r="A216" i="6"/>
  <c r="B216" i="6" s="1"/>
  <c r="A217" i="6"/>
  <c r="B217" i="6" s="1"/>
  <c r="A218" i="6"/>
  <c r="B218" i="6" s="1"/>
  <c r="A219" i="6"/>
  <c r="B219" i="6" s="1"/>
  <c r="A220" i="6"/>
  <c r="B220" i="6" s="1"/>
  <c r="A221" i="6"/>
  <c r="B221" i="6" s="1"/>
  <c r="A222" i="6"/>
  <c r="B222" i="6" s="1"/>
  <c r="A223" i="6"/>
  <c r="B223" i="6" s="1"/>
  <c r="A224" i="6"/>
  <c r="B224" i="6" s="1"/>
  <c r="A225" i="6"/>
  <c r="B225" i="6" s="1"/>
  <c r="A226" i="6"/>
  <c r="B226" i="6" s="1"/>
  <c r="A227" i="6"/>
  <c r="B227" i="6" s="1"/>
  <c r="A228" i="6"/>
  <c r="B228" i="6" s="1"/>
  <c r="A229" i="6"/>
  <c r="B229" i="6" s="1"/>
  <c r="A230" i="6"/>
  <c r="B230" i="6" s="1"/>
  <c r="A231" i="6"/>
  <c r="B231" i="6" s="1"/>
  <c r="A232" i="6"/>
  <c r="B232" i="6" s="1"/>
  <c r="A233" i="6"/>
  <c r="B233" i="6" s="1"/>
  <c r="A234" i="6"/>
  <c r="B234" i="6" s="1"/>
  <c r="A235" i="6"/>
  <c r="B235" i="6" s="1"/>
  <c r="A236" i="6"/>
  <c r="B236" i="6" s="1"/>
  <c r="A237" i="6"/>
  <c r="B237" i="6" s="1"/>
  <c r="A238" i="6"/>
  <c r="B238" i="6" s="1"/>
  <c r="A239" i="6"/>
  <c r="B239" i="6" s="1"/>
  <c r="A240" i="6"/>
  <c r="B240" i="6" s="1"/>
  <c r="A241" i="6"/>
  <c r="B241" i="6" s="1"/>
  <c r="A242" i="6"/>
  <c r="B242" i="6" s="1"/>
  <c r="A243" i="6"/>
  <c r="B243" i="6" s="1"/>
  <c r="A244" i="6"/>
  <c r="B244" i="6" s="1"/>
  <c r="A245" i="6"/>
  <c r="B245" i="6" s="1"/>
  <c r="A246" i="6"/>
  <c r="B246" i="6" s="1"/>
  <c r="A247" i="6"/>
  <c r="B247" i="6" s="1"/>
  <c r="A248" i="6"/>
  <c r="B248" i="6" s="1"/>
  <c r="A249" i="6"/>
  <c r="B249" i="6" s="1"/>
  <c r="A250" i="6"/>
  <c r="B250" i="6" s="1"/>
  <c r="A251" i="6"/>
  <c r="B251" i="6" s="1"/>
  <c r="A252" i="6"/>
  <c r="B252" i="6" s="1"/>
  <c r="A253" i="6"/>
  <c r="B253" i="6" s="1"/>
  <c r="A254" i="6"/>
  <c r="B254" i="6" s="1"/>
  <c r="A255" i="6"/>
  <c r="B255" i="6" s="1"/>
  <c r="A256" i="6"/>
  <c r="B256" i="6" s="1"/>
  <c r="A257" i="6"/>
  <c r="B257" i="6" s="1"/>
  <c r="A258" i="6"/>
  <c r="B258" i="6" s="1"/>
  <c r="A259" i="6"/>
  <c r="B259" i="6" s="1"/>
  <c r="A260" i="6"/>
  <c r="B260" i="6" s="1"/>
  <c r="A261" i="6"/>
  <c r="B261" i="6" s="1"/>
  <c r="A262" i="6"/>
  <c r="B262" i="6" s="1"/>
  <c r="A263" i="6"/>
  <c r="B263" i="6" s="1"/>
  <c r="A264" i="6"/>
  <c r="B264" i="6" s="1"/>
  <c r="A265" i="6"/>
  <c r="B265" i="6" s="1"/>
  <c r="A266" i="6"/>
  <c r="B266" i="6" s="1"/>
  <c r="A267" i="6"/>
  <c r="B267" i="6" s="1"/>
  <c r="A268" i="6"/>
  <c r="B268" i="6" s="1"/>
  <c r="A269" i="6"/>
  <c r="B269" i="6" s="1"/>
  <c r="A270" i="6"/>
  <c r="B270" i="6" s="1"/>
  <c r="A271" i="6"/>
  <c r="B271" i="6" s="1"/>
  <c r="A272" i="6"/>
  <c r="B272" i="6" s="1"/>
  <c r="A273" i="6"/>
  <c r="B273" i="6" s="1"/>
  <c r="A274" i="6"/>
  <c r="B274" i="6" s="1"/>
  <c r="A275" i="6"/>
  <c r="B275" i="6" s="1"/>
  <c r="A276" i="6"/>
  <c r="B276" i="6" s="1"/>
  <c r="A277" i="6"/>
  <c r="B277" i="6" s="1"/>
  <c r="A278" i="6"/>
  <c r="B278" i="6" s="1"/>
  <c r="A279" i="6"/>
  <c r="B279" i="6" s="1"/>
  <c r="A280" i="6"/>
  <c r="B280" i="6" s="1"/>
  <c r="A281" i="6"/>
  <c r="B281" i="6" s="1"/>
  <c r="A282" i="6"/>
  <c r="B282" i="6" s="1"/>
  <c r="A283" i="6"/>
  <c r="B283" i="6" s="1"/>
  <c r="A284" i="6"/>
  <c r="B284" i="6" s="1"/>
  <c r="A285" i="6"/>
  <c r="B285" i="6" s="1"/>
  <c r="A286" i="6"/>
  <c r="B286" i="6" s="1"/>
  <c r="A287" i="6"/>
  <c r="B287" i="6" s="1"/>
  <c r="A288" i="6"/>
  <c r="B288" i="6" s="1"/>
  <c r="A289" i="6"/>
  <c r="B289" i="6" s="1"/>
  <c r="A290" i="6"/>
  <c r="B290" i="6" s="1"/>
  <c r="A291" i="6"/>
  <c r="B291" i="6" s="1"/>
  <c r="A292" i="6"/>
  <c r="B292" i="6" s="1"/>
  <c r="A293" i="6"/>
  <c r="B293" i="6" s="1"/>
  <c r="A294" i="6"/>
  <c r="B294" i="6" s="1"/>
  <c r="A295" i="6"/>
  <c r="B295" i="6" s="1"/>
  <c r="A296" i="6"/>
  <c r="B296" i="6" s="1"/>
  <c r="A297" i="6"/>
  <c r="B297" i="6" s="1"/>
  <c r="A298" i="6"/>
  <c r="B298" i="6" s="1"/>
  <c r="A299" i="6"/>
  <c r="B299" i="6" s="1"/>
  <c r="A300" i="6"/>
  <c r="B300" i="6" s="1"/>
  <c r="A301" i="6"/>
  <c r="B301" i="6" s="1"/>
  <c r="A302" i="6"/>
  <c r="B302" i="6" s="1"/>
  <c r="A303" i="6"/>
  <c r="B303" i="6" s="1"/>
  <c r="A304" i="6"/>
  <c r="B304" i="6" s="1"/>
  <c r="A305" i="6"/>
  <c r="B305" i="6" s="1"/>
  <c r="A306" i="6"/>
  <c r="B306" i="6" s="1"/>
  <c r="A307" i="6"/>
  <c r="B307" i="6" s="1"/>
  <c r="A308" i="6"/>
  <c r="B308" i="6" s="1"/>
  <c r="A309" i="6"/>
  <c r="B309" i="6" s="1"/>
  <c r="A310" i="6"/>
  <c r="B310" i="6" s="1"/>
  <c r="A311" i="6"/>
  <c r="B311" i="6" s="1"/>
  <c r="A312" i="6"/>
  <c r="B312" i="6" s="1"/>
  <c r="A313" i="6"/>
  <c r="B313" i="6" s="1"/>
  <c r="A314" i="6"/>
  <c r="B314" i="6" s="1"/>
  <c r="A315" i="6"/>
  <c r="B315" i="6" s="1"/>
  <c r="A316" i="6"/>
  <c r="B316" i="6" s="1"/>
  <c r="A317" i="6"/>
  <c r="B317" i="6" s="1"/>
  <c r="A318" i="6"/>
  <c r="B318" i="6" s="1"/>
  <c r="A319" i="6"/>
  <c r="B319" i="6" s="1"/>
  <c r="A320" i="6"/>
  <c r="B320" i="6" s="1"/>
  <c r="A321" i="6"/>
  <c r="B321" i="6" s="1"/>
  <c r="A322" i="6"/>
  <c r="B322" i="6" s="1"/>
  <c r="A323" i="6"/>
  <c r="B323" i="6" s="1"/>
  <c r="A324" i="6"/>
  <c r="B324" i="6" s="1"/>
  <c r="A325" i="6"/>
  <c r="B325" i="6" s="1"/>
  <c r="A326" i="6"/>
  <c r="B326" i="6" s="1"/>
  <c r="A327" i="6"/>
  <c r="B327" i="6" s="1"/>
  <c r="A328" i="6"/>
  <c r="B328" i="6" s="1"/>
  <c r="A329" i="6"/>
  <c r="B329" i="6" s="1"/>
  <c r="A330" i="6"/>
  <c r="B330" i="6" s="1"/>
  <c r="A331" i="6"/>
  <c r="B331" i="6" s="1"/>
  <c r="A332" i="6"/>
  <c r="B332" i="6" s="1"/>
  <c r="A333" i="6"/>
  <c r="B333" i="6" s="1"/>
  <c r="A334" i="6"/>
  <c r="B334" i="6" s="1"/>
  <c r="A335" i="6"/>
  <c r="B335" i="6" s="1"/>
  <c r="A336" i="6"/>
  <c r="B336" i="6" s="1"/>
  <c r="A337" i="6"/>
  <c r="B337" i="6" s="1"/>
  <c r="A338" i="6"/>
  <c r="B338" i="6" s="1"/>
  <c r="A339" i="6"/>
  <c r="B339" i="6" s="1"/>
  <c r="A340" i="6"/>
  <c r="B340" i="6" s="1"/>
  <c r="A341" i="6"/>
  <c r="B341" i="6" s="1"/>
  <c r="A342" i="6"/>
  <c r="B342" i="6" s="1"/>
  <c r="A343" i="6"/>
  <c r="B343" i="6" s="1"/>
  <c r="A344" i="6"/>
  <c r="B344" i="6" s="1"/>
  <c r="A345" i="6"/>
  <c r="B345" i="6" s="1"/>
  <c r="A346" i="6"/>
  <c r="B346" i="6" s="1"/>
  <c r="A347" i="6"/>
  <c r="B347" i="6" s="1"/>
  <c r="A348" i="6"/>
  <c r="B348" i="6" s="1"/>
  <c r="A349" i="6"/>
  <c r="B349" i="6" s="1"/>
  <c r="A350" i="6"/>
  <c r="B350" i="6" s="1"/>
  <c r="A351" i="6"/>
  <c r="B351" i="6" s="1"/>
  <c r="A352" i="6"/>
  <c r="B352" i="6" s="1"/>
  <c r="A353" i="6"/>
  <c r="B353" i="6" s="1"/>
  <c r="A354" i="6"/>
  <c r="B354" i="6" s="1"/>
  <c r="A355" i="6"/>
  <c r="B355" i="6" s="1"/>
  <c r="A356" i="6"/>
  <c r="B356" i="6" s="1"/>
  <c r="A357" i="6"/>
  <c r="B357" i="6" s="1"/>
  <c r="A358" i="6"/>
  <c r="B358" i="6" s="1"/>
  <c r="A359" i="6"/>
  <c r="B359" i="6" s="1"/>
  <c r="A360" i="6"/>
  <c r="B360" i="6" s="1"/>
  <c r="A361" i="6"/>
  <c r="B361" i="6" s="1"/>
  <c r="A362" i="6"/>
  <c r="B362" i="6" s="1"/>
  <c r="A363" i="6"/>
  <c r="B363" i="6" s="1"/>
  <c r="A364" i="6"/>
  <c r="B364" i="6" s="1"/>
  <c r="A365" i="6"/>
  <c r="B365" i="6" s="1"/>
  <c r="A366" i="6"/>
  <c r="B366" i="6" s="1"/>
  <c r="A367" i="6"/>
  <c r="B367" i="6" s="1"/>
  <c r="A368" i="6"/>
  <c r="B368" i="6" s="1"/>
  <c r="A369" i="6"/>
  <c r="B369" i="6" s="1"/>
  <c r="A370" i="6"/>
  <c r="B370" i="6" s="1"/>
  <c r="A371" i="6"/>
  <c r="B371" i="6" s="1"/>
  <c r="A372" i="6"/>
  <c r="B372" i="6" s="1"/>
  <c r="A373" i="6"/>
  <c r="B373" i="6" s="1"/>
  <c r="A374" i="6"/>
  <c r="B374" i="6" s="1"/>
  <c r="A375" i="6"/>
  <c r="B375" i="6" s="1"/>
  <c r="A376" i="6"/>
  <c r="B376" i="6" s="1"/>
  <c r="A377" i="6"/>
  <c r="B377" i="6" s="1"/>
  <c r="A378" i="6"/>
  <c r="B378" i="6" s="1"/>
  <c r="A379" i="6"/>
  <c r="B379" i="6" s="1"/>
  <c r="A380" i="6"/>
  <c r="B380" i="6" s="1"/>
  <c r="A381" i="6"/>
  <c r="B381" i="6" s="1"/>
  <c r="A382" i="6"/>
  <c r="B382" i="6" s="1"/>
  <c r="A383" i="6"/>
  <c r="B383" i="6" s="1"/>
  <c r="A384" i="6"/>
  <c r="B384" i="6" s="1"/>
  <c r="A385" i="6"/>
  <c r="B385" i="6" s="1"/>
  <c r="A386" i="6"/>
  <c r="B386" i="6" s="1"/>
  <c r="A387" i="6"/>
  <c r="B387" i="6" s="1"/>
  <c r="A388" i="6"/>
  <c r="B388" i="6" s="1"/>
  <c r="A389" i="6"/>
  <c r="B389" i="6" s="1"/>
  <c r="A390" i="6"/>
  <c r="B390" i="6" s="1"/>
  <c r="A391" i="6"/>
  <c r="B391" i="6" s="1"/>
  <c r="A392" i="6"/>
  <c r="B392" i="6" s="1"/>
  <c r="A393" i="6"/>
  <c r="B393" i="6" s="1"/>
  <c r="A394" i="6"/>
  <c r="A395" i="6"/>
  <c r="A396" i="6"/>
  <c r="A397" i="6"/>
  <c r="A398" i="6"/>
  <c r="A399" i="6"/>
  <c r="A400" i="6"/>
  <c r="A401" i="6"/>
  <c r="A402" i="6"/>
  <c r="A403" i="6"/>
  <c r="A404" i="6"/>
  <c r="A405" i="6"/>
  <c r="A406" i="6"/>
  <c r="A407" i="6"/>
  <c r="A408" i="6"/>
  <c r="A409" i="6"/>
  <c r="A410" i="6"/>
  <c r="A411" i="6"/>
  <c r="A412" i="6"/>
  <c r="A413" i="6"/>
  <c r="A414" i="6"/>
  <c r="A415" i="6"/>
  <c r="A416" i="6"/>
  <c r="A417" i="6"/>
  <c r="A418" i="6"/>
  <c r="A419" i="6"/>
  <c r="A420" i="6"/>
  <c r="A421" i="6"/>
  <c r="A422" i="6"/>
  <c r="A423" i="6"/>
  <c r="A424" i="6"/>
  <c r="A425" i="6"/>
  <c r="A426" i="6"/>
  <c r="A427" i="6"/>
  <c r="A428" i="6"/>
  <c r="A429" i="6"/>
  <c r="A430" i="6"/>
  <c r="A431" i="6"/>
  <c r="A432" i="6"/>
  <c r="A433" i="6"/>
  <c r="A434" i="6"/>
  <c r="A435" i="6"/>
  <c r="A436" i="6"/>
  <c r="A437" i="6"/>
  <c r="A438" i="6"/>
  <c r="A439" i="6"/>
  <c r="A440" i="6"/>
  <c r="A441" i="6"/>
  <c r="A442" i="6"/>
  <c r="A443" i="6"/>
  <c r="A444" i="6"/>
  <c r="A445" i="6"/>
  <c r="A446" i="6"/>
  <c r="A447" i="6"/>
  <c r="A448" i="6"/>
  <c r="A449" i="6"/>
  <c r="A450" i="6"/>
  <c r="A451" i="6"/>
  <c r="A452" i="6"/>
  <c r="A453" i="6"/>
  <c r="A454" i="6"/>
  <c r="A455" i="6"/>
  <c r="A456" i="6"/>
  <c r="A457" i="6"/>
  <c r="A458" i="6"/>
  <c r="A459" i="6"/>
  <c r="A460" i="6"/>
  <c r="A461" i="6"/>
  <c r="A462" i="6"/>
  <c r="A463" i="6"/>
  <c r="A464" i="6"/>
  <c r="A465" i="6"/>
  <c r="A466" i="6"/>
  <c r="A467" i="6"/>
  <c r="A468" i="6"/>
  <c r="A469" i="6"/>
  <c r="A470" i="6"/>
  <c r="A471" i="6"/>
  <c r="A472" i="6"/>
  <c r="A473" i="6"/>
  <c r="A474" i="6"/>
  <c r="A475" i="6"/>
  <c r="A476" i="6"/>
  <c r="A477" i="6"/>
  <c r="A478" i="6"/>
  <c r="A479" i="6"/>
  <c r="A480" i="6"/>
  <c r="A481" i="6"/>
  <c r="A482" i="6"/>
  <c r="A483" i="6"/>
  <c r="A484" i="6"/>
  <c r="A485" i="6"/>
  <c r="A486" i="6"/>
  <c r="A487" i="6"/>
  <c r="A488" i="6"/>
  <c r="A489" i="6"/>
  <c r="A490" i="6"/>
  <c r="A491" i="6"/>
  <c r="A492" i="6"/>
  <c r="A493" i="6"/>
  <c r="A494" i="6"/>
  <c r="A495" i="6"/>
  <c r="A496" i="6"/>
  <c r="A497" i="6"/>
  <c r="A498" i="6"/>
  <c r="A499" i="6"/>
  <c r="A500" i="6"/>
  <c r="A501" i="6"/>
  <c r="A502" i="6"/>
  <c r="A503" i="6"/>
  <c r="A504" i="6"/>
  <c r="A505" i="6"/>
  <c r="A506" i="6"/>
  <c r="A507" i="6"/>
  <c r="A508" i="6"/>
  <c r="A509" i="6"/>
  <c r="A510" i="6"/>
  <c r="A511" i="6"/>
  <c r="A512" i="6"/>
  <c r="A513" i="6"/>
  <c r="A514" i="6"/>
  <c r="A515" i="6"/>
  <c r="A516" i="6"/>
  <c r="A517" i="6"/>
  <c r="A518" i="6"/>
  <c r="A519" i="6"/>
  <c r="A520" i="6"/>
  <c r="A521" i="6"/>
  <c r="A522" i="6"/>
  <c r="A523" i="6"/>
  <c r="A524" i="6"/>
  <c r="A525" i="6"/>
  <c r="A526" i="6"/>
  <c r="A527" i="6"/>
  <c r="A528" i="6"/>
  <c r="A529" i="6"/>
  <c r="A530" i="6"/>
  <c r="A531" i="6"/>
  <c r="A532" i="6"/>
  <c r="A533" i="6"/>
  <c r="A534" i="6"/>
  <c r="A535" i="6"/>
  <c r="A536" i="6"/>
  <c r="A537" i="6"/>
  <c r="A538" i="6"/>
  <c r="A539" i="6"/>
  <c r="A540" i="6"/>
  <c r="A541" i="6"/>
  <c r="A542" i="6"/>
  <c r="A543" i="6"/>
  <c r="A544" i="6"/>
  <c r="A545" i="6"/>
  <c r="A546" i="6"/>
  <c r="A547" i="6"/>
  <c r="A548" i="6"/>
  <c r="A549" i="6"/>
  <c r="A550" i="6"/>
  <c r="A551" i="6"/>
  <c r="A552" i="6"/>
  <c r="A553" i="6"/>
  <c r="A554" i="6"/>
  <c r="A555" i="6"/>
  <c r="A556" i="6"/>
  <c r="A557" i="6"/>
  <c r="A558" i="6"/>
  <c r="A559" i="6"/>
  <c r="A560" i="6"/>
  <c r="A561" i="6"/>
  <c r="A562" i="6"/>
  <c r="A563" i="6"/>
  <c r="A564" i="6"/>
  <c r="A565" i="6"/>
  <c r="A566" i="6"/>
  <c r="A567" i="6"/>
  <c r="A568" i="6"/>
  <c r="A569" i="6"/>
  <c r="A570" i="6"/>
  <c r="A571" i="6"/>
  <c r="A572" i="6"/>
  <c r="A573" i="6"/>
  <c r="A574" i="6"/>
  <c r="A575" i="6"/>
  <c r="A576" i="6"/>
  <c r="A577" i="6"/>
  <c r="A578" i="6"/>
  <c r="A579" i="6"/>
  <c r="A580" i="6"/>
  <c r="A581" i="6"/>
  <c r="A582" i="6"/>
  <c r="A583" i="6"/>
  <c r="A584" i="6"/>
  <c r="A585" i="6"/>
  <c r="A586" i="6"/>
  <c r="A587" i="6"/>
  <c r="A588" i="6"/>
  <c r="A589" i="6"/>
  <c r="A590" i="6"/>
  <c r="A591" i="6"/>
  <c r="A592" i="6"/>
  <c r="A593" i="6"/>
  <c r="A594" i="6"/>
  <c r="A595" i="6"/>
  <c r="A596" i="6"/>
  <c r="A597" i="6"/>
  <c r="A598" i="6"/>
  <c r="A599" i="6"/>
  <c r="A600" i="6"/>
  <c r="A601" i="6"/>
  <c r="A602" i="6"/>
  <c r="A603" i="6"/>
  <c r="A604" i="6"/>
  <c r="A605" i="6"/>
  <c r="A606" i="6"/>
  <c r="A607" i="6"/>
  <c r="A608" i="6"/>
  <c r="A609" i="6"/>
  <c r="A610" i="6"/>
  <c r="A611" i="6"/>
  <c r="A612" i="6"/>
  <c r="A613" i="6"/>
  <c r="A614" i="6"/>
  <c r="A615" i="6"/>
  <c r="A616" i="6"/>
  <c r="A617" i="6"/>
  <c r="A618" i="6"/>
  <c r="A619" i="6"/>
  <c r="A620" i="6"/>
  <c r="A621" i="6"/>
  <c r="A622" i="6"/>
  <c r="A623" i="6"/>
  <c r="A624" i="6"/>
  <c r="A625" i="6"/>
  <c r="A626" i="6"/>
  <c r="A627" i="6"/>
  <c r="A628" i="6"/>
  <c r="A629" i="6"/>
  <c r="A630" i="6"/>
  <c r="A631" i="6"/>
  <c r="A632" i="6"/>
  <c r="A633" i="6"/>
  <c r="A634" i="6"/>
  <c r="A635" i="6"/>
  <c r="A636" i="6"/>
  <c r="A637" i="6"/>
  <c r="A638" i="6"/>
  <c r="A639" i="6"/>
  <c r="A640" i="6"/>
  <c r="A641" i="6"/>
  <c r="A642" i="6"/>
  <c r="A643" i="6"/>
  <c r="A644" i="6"/>
  <c r="A645" i="6"/>
  <c r="A646" i="6"/>
  <c r="A647" i="6"/>
  <c r="A648" i="6"/>
  <c r="A649" i="6"/>
  <c r="A650" i="6"/>
  <c r="A651" i="6"/>
  <c r="A652" i="6"/>
  <c r="A653" i="6"/>
  <c r="A654" i="6"/>
  <c r="A655" i="6"/>
  <c r="A656" i="6"/>
  <c r="A657" i="6"/>
  <c r="A658" i="6"/>
  <c r="A659" i="6"/>
  <c r="A660" i="6"/>
  <c r="A661" i="6"/>
  <c r="A662" i="6"/>
  <c r="A663" i="6"/>
  <c r="A664" i="6"/>
  <c r="A665" i="6"/>
  <c r="A666" i="6"/>
  <c r="A667" i="6"/>
  <c r="A668" i="6"/>
  <c r="A669" i="6"/>
  <c r="A670" i="6"/>
  <c r="A671" i="6"/>
  <c r="A672" i="6"/>
  <c r="A673" i="6"/>
  <c r="A674" i="6"/>
  <c r="A675" i="6"/>
  <c r="A676" i="6"/>
  <c r="A677" i="6"/>
  <c r="A678" i="6"/>
  <c r="A679" i="6"/>
  <c r="A680" i="6"/>
  <c r="A681" i="6"/>
  <c r="A682" i="6"/>
  <c r="A683" i="6"/>
  <c r="A684" i="6"/>
  <c r="A685" i="6"/>
  <c r="A686" i="6"/>
  <c r="A687" i="6"/>
  <c r="A688" i="6"/>
  <c r="A689" i="6"/>
  <c r="A690" i="6"/>
  <c r="A691" i="6"/>
  <c r="A692" i="6"/>
  <c r="A693" i="6"/>
  <c r="A694" i="6"/>
  <c r="A695" i="6"/>
  <c r="A696" i="6"/>
  <c r="A697" i="6"/>
  <c r="A698" i="6"/>
  <c r="A699" i="6"/>
  <c r="A700" i="6"/>
  <c r="A701" i="6"/>
  <c r="A702" i="6"/>
  <c r="A703" i="6"/>
  <c r="A704" i="6"/>
  <c r="A705" i="6"/>
  <c r="A706" i="6"/>
  <c r="A707" i="6"/>
  <c r="A708" i="6"/>
  <c r="A709" i="6"/>
  <c r="A710" i="6"/>
  <c r="A711" i="6"/>
  <c r="A712" i="6"/>
  <c r="A713" i="6"/>
  <c r="A714" i="6"/>
  <c r="A715" i="6"/>
  <c r="A716" i="6"/>
  <c r="A717" i="6"/>
  <c r="A718" i="6"/>
  <c r="A719" i="6"/>
  <c r="A720" i="6"/>
  <c r="A721" i="6"/>
  <c r="A722" i="6"/>
  <c r="A723" i="6"/>
  <c r="A724" i="6"/>
  <c r="A725" i="6"/>
  <c r="A726" i="6"/>
  <c r="A727" i="6"/>
  <c r="A728" i="6"/>
  <c r="A729" i="6"/>
  <c r="A730" i="6"/>
  <c r="A731" i="6"/>
  <c r="A732" i="6"/>
  <c r="A733" i="6"/>
  <c r="A734" i="6"/>
  <c r="A735" i="6"/>
  <c r="A736" i="6"/>
  <c r="A737" i="6"/>
  <c r="A738" i="6"/>
  <c r="A739" i="6"/>
  <c r="A740" i="6"/>
  <c r="A741" i="6"/>
  <c r="A742" i="6"/>
  <c r="A743" i="6"/>
  <c r="A744" i="6"/>
  <c r="A745" i="6"/>
  <c r="A746" i="6"/>
  <c r="A747" i="6"/>
  <c r="A748" i="6"/>
  <c r="A749" i="6"/>
  <c r="A750" i="6"/>
  <c r="A751" i="6"/>
  <c r="A752" i="6"/>
  <c r="A753" i="6"/>
  <c r="A754" i="6"/>
  <c r="A755" i="6"/>
  <c r="A756" i="6"/>
  <c r="A757" i="6"/>
  <c r="A758" i="6"/>
  <c r="A759" i="6"/>
  <c r="A760" i="6"/>
  <c r="A761" i="6"/>
  <c r="A762" i="6"/>
  <c r="A763" i="6"/>
  <c r="A764" i="6"/>
  <c r="A765" i="6"/>
  <c r="A766" i="6"/>
  <c r="A767" i="6"/>
  <c r="A768" i="6"/>
  <c r="A769" i="6"/>
  <c r="A770" i="6"/>
  <c r="A771" i="6"/>
  <c r="A772" i="6"/>
  <c r="A773" i="6"/>
  <c r="A774" i="6"/>
  <c r="A775" i="6"/>
  <c r="A776" i="6"/>
  <c r="A777" i="6"/>
  <c r="A778" i="6"/>
  <c r="A779" i="6"/>
  <c r="A780" i="6"/>
  <c r="A781" i="6"/>
  <c r="A782" i="6"/>
  <c r="A783" i="6"/>
  <c r="A784" i="6"/>
  <c r="A785" i="6"/>
  <c r="A786" i="6"/>
  <c r="A787" i="6"/>
  <c r="A788" i="6"/>
  <c r="A789" i="6"/>
  <c r="A790" i="6"/>
  <c r="A791" i="6"/>
  <c r="A792" i="6"/>
  <c r="A793" i="6"/>
  <c r="A794" i="6"/>
  <c r="A795" i="6"/>
  <c r="A796" i="6"/>
  <c r="A797" i="6"/>
  <c r="A798" i="6"/>
  <c r="A799" i="6"/>
  <c r="A800" i="6"/>
  <c r="A801" i="6"/>
  <c r="A802" i="6"/>
  <c r="A803" i="6"/>
  <c r="A804" i="6"/>
  <c r="A805" i="6"/>
  <c r="A806" i="6"/>
  <c r="A807" i="6"/>
  <c r="A808" i="6"/>
  <c r="A809" i="6"/>
  <c r="A810" i="6"/>
  <c r="A811" i="6"/>
  <c r="A812" i="6"/>
  <c r="A813" i="6"/>
  <c r="A814" i="6"/>
  <c r="A815" i="6"/>
  <c r="A816" i="6"/>
  <c r="A817" i="6"/>
  <c r="A818" i="6"/>
  <c r="A819" i="6"/>
  <c r="A820" i="6"/>
  <c r="A821" i="6"/>
  <c r="A822" i="6"/>
  <c r="A823" i="6"/>
  <c r="A824" i="6"/>
  <c r="A825" i="6"/>
  <c r="A826" i="6"/>
  <c r="A827" i="6"/>
  <c r="A828" i="6"/>
  <c r="A829" i="6"/>
  <c r="A830" i="6"/>
  <c r="A831" i="6"/>
  <c r="A832" i="6"/>
  <c r="A833" i="6"/>
  <c r="A834" i="6"/>
  <c r="A835" i="6"/>
  <c r="A836" i="6"/>
  <c r="A837" i="6"/>
  <c r="A838" i="6"/>
  <c r="A839" i="6"/>
  <c r="A840" i="6"/>
  <c r="A841" i="6"/>
  <c r="A842" i="6"/>
  <c r="A843" i="6"/>
  <c r="A844" i="6"/>
  <c r="A845" i="6"/>
  <c r="A846" i="6"/>
  <c r="A847" i="6"/>
  <c r="A848" i="6"/>
  <c r="A849" i="6"/>
  <c r="A850" i="6"/>
  <c r="A851" i="6"/>
  <c r="A852" i="6"/>
  <c r="A853" i="6"/>
  <c r="A854" i="6"/>
  <c r="A855" i="6"/>
  <c r="A856" i="6"/>
  <c r="A857" i="6"/>
  <c r="A858" i="6"/>
  <c r="A859" i="6"/>
  <c r="A860" i="6"/>
  <c r="A861" i="6"/>
  <c r="A862" i="6"/>
  <c r="A863" i="6"/>
  <c r="A864" i="6"/>
  <c r="A865" i="6"/>
  <c r="A866" i="6"/>
  <c r="A867" i="6"/>
  <c r="A868" i="6"/>
  <c r="A869" i="6"/>
  <c r="A870" i="6"/>
  <c r="A871" i="6"/>
  <c r="A872" i="6"/>
  <c r="A873" i="6"/>
  <c r="A874" i="6"/>
  <c r="A10" i="6"/>
  <c r="B10" i="6" s="1"/>
  <c r="C25" i="2" l="1"/>
  <c r="B25" i="2"/>
  <c r="C26" i="2"/>
  <c r="C30" i="2"/>
  <c r="B27" i="2"/>
  <c r="C27" i="2"/>
  <c r="B30" i="2"/>
  <c r="C28" i="2"/>
  <c r="B26" i="2"/>
  <c r="C29" i="2"/>
  <c r="B28" i="2"/>
  <c r="B29" i="2"/>
  <c r="D18" i="5" l="1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C263" i="5"/>
  <c r="C264" i="5"/>
  <c r="C265" i="5"/>
  <c r="C266" i="5"/>
  <c r="C267" i="5"/>
  <c r="C268" i="5"/>
  <c r="C269" i="5"/>
  <c r="C270" i="5"/>
  <c r="C271" i="5"/>
  <c r="C272" i="5"/>
  <c r="C273" i="5"/>
  <c r="C274" i="5"/>
  <c r="C275" i="5"/>
  <c r="C276" i="5"/>
  <c r="C277" i="5"/>
  <c r="C278" i="5"/>
  <c r="C279" i="5"/>
  <c r="C280" i="5"/>
  <c r="C281" i="5"/>
  <c r="C282" i="5"/>
  <c r="C283" i="5"/>
  <c r="C284" i="5"/>
  <c r="C285" i="5"/>
  <c r="C286" i="5"/>
  <c r="C287" i="5"/>
  <c r="C288" i="5"/>
  <c r="C289" i="5"/>
  <c r="C290" i="5"/>
  <c r="C291" i="5"/>
  <c r="C292" i="5"/>
  <c r="C293" i="5"/>
  <c r="C294" i="5"/>
  <c r="C295" i="5"/>
  <c r="C296" i="5"/>
  <c r="C297" i="5"/>
  <c r="C298" i="5"/>
  <c r="C299" i="5"/>
  <c r="C300" i="5"/>
  <c r="C301" i="5"/>
  <c r="C302" i="5"/>
  <c r="C303" i="5"/>
  <c r="C304" i="5"/>
  <c r="C305" i="5"/>
  <c r="C306" i="5"/>
  <c r="C307" i="5"/>
  <c r="C308" i="5"/>
  <c r="C309" i="5"/>
  <c r="C310" i="5"/>
  <c r="C311" i="5"/>
  <c r="C312" i="5"/>
  <c r="C313" i="5"/>
  <c r="C314" i="5"/>
  <c r="C315" i="5"/>
  <c r="C316" i="5"/>
  <c r="C317" i="5"/>
  <c r="C318" i="5"/>
  <c r="C319" i="5"/>
  <c r="C320" i="5"/>
  <c r="C321" i="5"/>
  <c r="C322" i="5"/>
  <c r="C323" i="5"/>
  <c r="C324" i="5"/>
  <c r="C325" i="5"/>
  <c r="C326" i="5"/>
  <c r="C327" i="5"/>
  <c r="C328" i="5"/>
  <c r="C329" i="5"/>
  <c r="C330" i="5"/>
  <c r="C331" i="5"/>
  <c r="C332" i="5"/>
  <c r="C333" i="5"/>
  <c r="C334" i="5"/>
  <c r="C335" i="5"/>
  <c r="C336" i="5"/>
  <c r="C337" i="5"/>
  <c r="C338" i="5"/>
  <c r="C339" i="5"/>
  <c r="C340" i="5"/>
  <c r="C341" i="5"/>
  <c r="C342" i="5"/>
  <c r="C343" i="5"/>
  <c r="C344" i="5"/>
  <c r="C345" i="5"/>
  <c r="C346" i="5"/>
  <c r="C347" i="5"/>
  <c r="C348" i="5"/>
  <c r="C349" i="5"/>
  <c r="C350" i="5"/>
  <c r="C351" i="5"/>
  <c r="C352" i="5"/>
  <c r="C353" i="5"/>
  <c r="C354" i="5"/>
  <c r="C355" i="5"/>
  <c r="C356" i="5"/>
  <c r="C357" i="5"/>
  <c r="C358" i="5"/>
  <c r="C359" i="5"/>
  <c r="C360" i="5"/>
  <c r="C361" i="5"/>
  <c r="C362" i="5"/>
  <c r="C363" i="5"/>
  <c r="C364" i="5"/>
  <c r="C365" i="5"/>
  <c r="C366" i="5"/>
  <c r="C367" i="5"/>
  <c r="C368" i="5"/>
  <c r="C369" i="5"/>
  <c r="C370" i="5"/>
  <c r="C371" i="5"/>
  <c r="C372" i="5"/>
  <c r="C373" i="5"/>
  <c r="C374" i="5"/>
  <c r="C375" i="5"/>
  <c r="C376" i="5"/>
  <c r="C377" i="5"/>
  <c r="C378" i="5"/>
  <c r="C379" i="5"/>
  <c r="C380" i="5"/>
  <c r="C381" i="5"/>
  <c r="C382" i="5"/>
  <c r="C383" i="5"/>
  <c r="C384" i="5"/>
  <c r="C385" i="5"/>
  <c r="C386" i="5"/>
  <c r="C387" i="5"/>
  <c r="C388" i="5"/>
  <c r="C389" i="5"/>
  <c r="C390" i="5"/>
  <c r="C391" i="5"/>
  <c r="C392" i="5"/>
  <c r="C393" i="5"/>
  <c r="C394" i="5"/>
  <c r="C395" i="5"/>
  <c r="C396" i="5"/>
  <c r="C397" i="5"/>
  <c r="C398" i="5"/>
  <c r="C399" i="5"/>
  <c r="C400" i="5"/>
  <c r="C401" i="5"/>
  <c r="C402" i="5"/>
  <c r="C403" i="5"/>
  <c r="C404" i="5"/>
  <c r="C405" i="5"/>
  <c r="C406" i="5"/>
  <c r="C407" i="5"/>
  <c r="C408" i="5"/>
  <c r="C409" i="5"/>
  <c r="C410" i="5"/>
  <c r="C411" i="5"/>
  <c r="C412" i="5"/>
  <c r="C413" i="5"/>
  <c r="C414" i="5"/>
  <c r="C415" i="5"/>
  <c r="C416" i="5"/>
  <c r="C417" i="5"/>
  <c r="C418" i="5"/>
  <c r="C419" i="5"/>
  <c r="C420" i="5"/>
  <c r="C421" i="5"/>
  <c r="C422" i="5"/>
  <c r="C423" i="5"/>
  <c r="C424" i="5"/>
  <c r="C425" i="5"/>
  <c r="C426" i="5"/>
  <c r="C427" i="5"/>
  <c r="C428" i="5"/>
  <c r="C429" i="5"/>
  <c r="C430" i="5"/>
  <c r="C431" i="5"/>
  <c r="C432" i="5"/>
  <c r="C433" i="5"/>
  <c r="C434" i="5"/>
  <c r="C435" i="5"/>
  <c r="C436" i="5"/>
  <c r="C437" i="5"/>
  <c r="C438" i="5"/>
  <c r="C439" i="5"/>
  <c r="C440" i="5"/>
  <c r="C441" i="5"/>
  <c r="C442" i="5"/>
  <c r="C443" i="5"/>
  <c r="C444" i="5"/>
  <c r="C445" i="5"/>
  <c r="C446" i="5"/>
  <c r="C447" i="5"/>
  <c r="C448" i="5"/>
  <c r="C449" i="5"/>
  <c r="C450" i="5"/>
  <c r="C451" i="5"/>
  <c r="C452" i="5"/>
  <c r="C453" i="5"/>
  <c r="C454" i="5"/>
  <c r="C455" i="5"/>
  <c r="C456" i="5"/>
  <c r="C457" i="5"/>
  <c r="C458" i="5"/>
  <c r="C459" i="5"/>
  <c r="C460" i="5"/>
  <c r="C461" i="5"/>
  <c r="C462" i="5"/>
  <c r="C463" i="5"/>
  <c r="C464" i="5"/>
  <c r="C465" i="5"/>
  <c r="C466" i="5"/>
  <c r="C467" i="5"/>
  <c r="C468" i="5"/>
  <c r="C469" i="5"/>
  <c r="C470" i="5"/>
  <c r="C471" i="5"/>
  <c r="C472" i="5"/>
  <c r="C473" i="5"/>
  <c r="C474" i="5"/>
  <c r="C475" i="5"/>
  <c r="C476" i="5"/>
  <c r="C477" i="5"/>
  <c r="C478" i="5"/>
  <c r="C479" i="5"/>
  <c r="C480" i="5"/>
  <c r="C481" i="5"/>
  <c r="C482" i="5"/>
  <c r="C483" i="5"/>
  <c r="C484" i="5"/>
  <c r="C485" i="5"/>
  <c r="C486" i="5"/>
  <c r="C487" i="5"/>
  <c r="C488" i="5"/>
  <c r="C489" i="5"/>
  <c r="C490" i="5"/>
  <c r="C491" i="5"/>
  <c r="C492" i="5"/>
  <c r="C493" i="5"/>
  <c r="C494" i="5"/>
  <c r="C495" i="5"/>
  <c r="C496" i="5"/>
  <c r="C497" i="5"/>
  <c r="C498" i="5"/>
  <c r="C499" i="5"/>
  <c r="C500" i="5"/>
  <c r="C501" i="5"/>
  <c r="C502" i="5"/>
  <c r="C503" i="5"/>
  <c r="C504" i="5"/>
  <c r="C505" i="5"/>
  <c r="C506" i="5"/>
  <c r="C507" i="5"/>
  <c r="C508" i="5"/>
  <c r="C509" i="5"/>
  <c r="C510" i="5"/>
  <c r="C511" i="5"/>
  <c r="C512" i="5"/>
  <c r="C513" i="5"/>
  <c r="C514" i="5"/>
  <c r="C515" i="5"/>
  <c r="C516" i="5"/>
  <c r="C517" i="5"/>
  <c r="C518" i="5"/>
  <c r="C519" i="5"/>
  <c r="C520" i="5"/>
  <c r="C521" i="5"/>
  <c r="C522" i="5"/>
  <c r="C523" i="5"/>
  <c r="C524" i="5"/>
  <c r="C525" i="5"/>
  <c r="C526" i="5"/>
  <c r="C527" i="5"/>
  <c r="C528" i="5"/>
  <c r="C529" i="5"/>
  <c r="C530" i="5"/>
  <c r="C531" i="5"/>
  <c r="C532" i="5"/>
  <c r="C533" i="5"/>
  <c r="C534" i="5"/>
  <c r="C535" i="5"/>
  <c r="C536" i="5"/>
  <c r="C537" i="5"/>
  <c r="C538" i="5"/>
  <c r="C539" i="5"/>
  <c r="C540" i="5"/>
  <c r="C541" i="5"/>
  <c r="C542" i="5"/>
  <c r="C543" i="5"/>
  <c r="C544" i="5"/>
  <c r="C545" i="5"/>
  <c r="C546" i="5"/>
  <c r="C547" i="5"/>
  <c r="C548" i="5"/>
  <c r="C549" i="5"/>
  <c r="C550" i="5"/>
  <c r="C551" i="5"/>
  <c r="C552" i="5"/>
  <c r="C553" i="5"/>
  <c r="C554" i="5"/>
  <c r="C555" i="5"/>
  <c r="C556" i="5"/>
  <c r="C557" i="5"/>
  <c r="C558" i="5"/>
  <c r="C559" i="5"/>
  <c r="C560" i="5"/>
  <c r="C561" i="5"/>
  <c r="C562" i="5"/>
  <c r="C563" i="5"/>
  <c r="C564" i="5"/>
  <c r="C565" i="5"/>
  <c r="C566" i="5"/>
  <c r="C567" i="5"/>
  <c r="C568" i="5"/>
  <c r="C569" i="5"/>
  <c r="C570" i="5"/>
  <c r="C571" i="5"/>
  <c r="C572" i="5"/>
  <c r="C573" i="5"/>
  <c r="C574" i="5"/>
  <c r="C575" i="5"/>
  <c r="C576" i="5"/>
  <c r="C577" i="5"/>
  <c r="C578" i="5"/>
  <c r="C579" i="5"/>
  <c r="C580" i="5"/>
  <c r="C581" i="5"/>
  <c r="C582" i="5"/>
  <c r="C583" i="5"/>
  <c r="C584" i="5"/>
  <c r="C585" i="5"/>
  <c r="C586" i="5"/>
  <c r="C587" i="5"/>
  <c r="C588" i="5"/>
  <c r="C589" i="5"/>
  <c r="C590" i="5"/>
  <c r="C591" i="5"/>
  <c r="C592" i="5"/>
  <c r="C593" i="5"/>
  <c r="C594" i="5"/>
  <c r="C595" i="5"/>
  <c r="C596" i="5"/>
  <c r="C597" i="5"/>
  <c r="C598" i="5"/>
  <c r="C599" i="5"/>
  <c r="C600" i="5"/>
  <c r="C601" i="5"/>
  <c r="C602" i="5"/>
  <c r="C603" i="5"/>
  <c r="C604" i="5"/>
  <c r="C605" i="5"/>
  <c r="C606" i="5"/>
  <c r="C607" i="5"/>
  <c r="C608" i="5"/>
  <c r="C609" i="5"/>
  <c r="C610" i="5"/>
  <c r="C611" i="5"/>
  <c r="C612" i="5"/>
  <c r="C613" i="5"/>
  <c r="C614" i="5"/>
  <c r="C615" i="5"/>
  <c r="C616" i="5"/>
  <c r="C617" i="5"/>
  <c r="C618" i="5"/>
  <c r="C619" i="5"/>
  <c r="C620" i="5"/>
  <c r="C621" i="5"/>
  <c r="C622" i="5"/>
  <c r="C623" i="5"/>
  <c r="C624" i="5"/>
  <c r="C625" i="5"/>
  <c r="C626" i="5"/>
  <c r="C627" i="5"/>
  <c r="C628" i="5"/>
  <c r="C629" i="5"/>
  <c r="C630" i="5"/>
  <c r="C631" i="5"/>
  <c r="C632" i="5"/>
  <c r="C633" i="5"/>
  <c r="C634" i="5"/>
  <c r="C635" i="5"/>
  <c r="C636" i="5"/>
  <c r="C637" i="5"/>
  <c r="C638" i="5"/>
  <c r="C639" i="5"/>
  <c r="C640" i="5"/>
  <c r="C641" i="5"/>
  <c r="C642" i="5"/>
  <c r="C643" i="5"/>
  <c r="C644" i="5"/>
  <c r="C645" i="5"/>
  <c r="C646" i="5"/>
  <c r="C647" i="5"/>
  <c r="C648" i="5"/>
  <c r="C649" i="5"/>
  <c r="C650" i="5"/>
  <c r="C651" i="5"/>
  <c r="C652" i="5"/>
  <c r="C653" i="5"/>
  <c r="C654" i="5"/>
  <c r="C655" i="5"/>
  <c r="C656" i="5"/>
  <c r="C657" i="5"/>
  <c r="C658" i="5"/>
  <c r="C659" i="5"/>
  <c r="C660" i="5"/>
  <c r="C661" i="5"/>
  <c r="C662" i="5"/>
  <c r="C663" i="5"/>
  <c r="C664" i="5"/>
  <c r="C665" i="5"/>
  <c r="C666" i="5"/>
  <c r="C667" i="5"/>
  <c r="C668" i="5"/>
  <c r="C669" i="5"/>
  <c r="C670" i="5"/>
  <c r="C671" i="5"/>
  <c r="C672" i="5"/>
  <c r="C673" i="5"/>
  <c r="C674" i="5"/>
  <c r="C675" i="5"/>
  <c r="C676" i="5"/>
  <c r="C677" i="5"/>
  <c r="C678" i="5"/>
  <c r="C679" i="5"/>
  <c r="C680" i="5"/>
  <c r="C681" i="5"/>
  <c r="C682" i="5"/>
  <c r="C683" i="5"/>
  <c r="C684" i="5"/>
  <c r="C685" i="5"/>
  <c r="C686" i="5"/>
  <c r="C687" i="5"/>
  <c r="C688" i="5"/>
  <c r="C689" i="5"/>
  <c r="C690" i="5"/>
  <c r="C691" i="5"/>
  <c r="C692" i="5"/>
  <c r="C693" i="5"/>
  <c r="C694" i="5"/>
  <c r="C695" i="5"/>
  <c r="C696" i="5"/>
  <c r="C697" i="5"/>
  <c r="C698" i="5"/>
  <c r="C699" i="5"/>
  <c r="C700" i="5"/>
  <c r="C701" i="5"/>
  <c r="C702" i="5"/>
  <c r="C703" i="5"/>
  <c r="C704" i="5"/>
  <c r="C705" i="5"/>
  <c r="C706" i="5"/>
  <c r="C707" i="5"/>
  <c r="C708" i="5"/>
  <c r="C709" i="5"/>
  <c r="C710" i="5"/>
  <c r="C711" i="5"/>
  <c r="C712" i="5"/>
  <c r="C713" i="5"/>
  <c r="C714" i="5"/>
  <c r="C715" i="5"/>
  <c r="C716" i="5"/>
  <c r="C717" i="5"/>
  <c r="C718" i="5"/>
  <c r="C719" i="5"/>
  <c r="C720" i="5"/>
  <c r="C721" i="5"/>
  <c r="C722" i="5"/>
  <c r="C723" i="5"/>
  <c r="C724" i="5"/>
  <c r="C725" i="5"/>
  <c r="C726" i="5"/>
  <c r="C727" i="5"/>
  <c r="C728" i="5"/>
  <c r="C729" i="5"/>
  <c r="C730" i="5"/>
  <c r="C731" i="5"/>
  <c r="C732" i="5"/>
  <c r="C733" i="5"/>
  <c r="C734" i="5"/>
  <c r="C735" i="5"/>
  <c r="C736" i="5"/>
  <c r="C737" i="5"/>
  <c r="C738" i="5"/>
  <c r="C739" i="5"/>
  <c r="C740" i="5"/>
  <c r="C741" i="5"/>
  <c r="C742" i="5"/>
  <c r="C743" i="5"/>
  <c r="C744" i="5"/>
  <c r="C745" i="5"/>
  <c r="C746" i="5"/>
  <c r="C747" i="5"/>
  <c r="C748" i="5"/>
  <c r="C749" i="5"/>
  <c r="C750" i="5"/>
  <c r="C751" i="5"/>
  <c r="C752" i="5"/>
  <c r="C753" i="5"/>
  <c r="C754" i="5"/>
  <c r="C755" i="5"/>
  <c r="C756" i="5"/>
  <c r="C757" i="5"/>
  <c r="C758" i="5"/>
  <c r="C759" i="5"/>
  <c r="C760" i="5"/>
  <c r="C761" i="5"/>
  <c r="C762" i="5"/>
  <c r="C763" i="5"/>
  <c r="C764" i="5"/>
  <c r="C765" i="5"/>
  <c r="C766" i="5"/>
  <c r="C767" i="5"/>
  <c r="C768" i="5"/>
  <c r="C769" i="5"/>
  <c r="C770" i="5"/>
  <c r="C771" i="5"/>
  <c r="C772" i="5"/>
  <c r="C773" i="5"/>
  <c r="C774" i="5"/>
  <c r="C775" i="5"/>
  <c r="C776" i="5"/>
  <c r="C777" i="5"/>
  <c r="C778" i="5"/>
  <c r="C779" i="5"/>
  <c r="C780" i="5"/>
  <c r="C781" i="5"/>
  <c r="C782" i="5"/>
  <c r="C783" i="5"/>
  <c r="C784" i="5"/>
  <c r="C785" i="5"/>
  <c r="C786" i="5"/>
  <c r="C787" i="5"/>
  <c r="C788" i="5"/>
  <c r="C789" i="5"/>
  <c r="C790" i="5"/>
  <c r="C791" i="5"/>
  <c r="C792" i="5"/>
  <c r="C793" i="5"/>
  <c r="C794" i="5"/>
  <c r="C795" i="5"/>
  <c r="C796" i="5"/>
  <c r="C797" i="5"/>
  <c r="C798" i="5"/>
  <c r="C799" i="5"/>
  <c r="C800" i="5"/>
  <c r="C801" i="5"/>
  <c r="C802" i="5"/>
  <c r="C803" i="5"/>
  <c r="C804" i="5"/>
  <c r="C805" i="5"/>
  <c r="C806" i="5"/>
  <c r="C807" i="5"/>
  <c r="C808" i="5"/>
  <c r="C809" i="5"/>
  <c r="C810" i="5"/>
  <c r="C811" i="5"/>
  <c r="C812" i="5"/>
  <c r="C813" i="5"/>
  <c r="C814" i="5"/>
  <c r="C815" i="5"/>
  <c r="C816" i="5"/>
  <c r="C817" i="5"/>
  <c r="C818" i="5"/>
  <c r="C819" i="5"/>
  <c r="C820" i="5"/>
  <c r="C821" i="5"/>
  <c r="C822" i="5"/>
  <c r="C823" i="5"/>
  <c r="C824" i="5"/>
  <c r="C825" i="5"/>
  <c r="C826" i="5"/>
  <c r="C827" i="5"/>
  <c r="C828" i="5"/>
  <c r="C829" i="5"/>
  <c r="C830" i="5"/>
  <c r="C831" i="5"/>
  <c r="C832" i="5"/>
  <c r="C833" i="5"/>
  <c r="C834" i="5"/>
  <c r="C835" i="5"/>
  <c r="C836" i="5"/>
  <c r="C837" i="5"/>
  <c r="C838" i="5"/>
  <c r="C839" i="5"/>
  <c r="C840" i="5"/>
  <c r="C841" i="5"/>
  <c r="C842" i="5"/>
  <c r="C843" i="5"/>
  <c r="C844" i="5"/>
  <c r="C845" i="5"/>
  <c r="C846" i="5"/>
  <c r="C847" i="5"/>
  <c r="C848" i="5"/>
  <c r="C849" i="5"/>
  <c r="C850" i="5"/>
  <c r="C851" i="5"/>
  <c r="C852" i="5"/>
  <c r="C853" i="5"/>
  <c r="C854" i="5"/>
  <c r="C855" i="5"/>
  <c r="C856" i="5"/>
  <c r="C857" i="5"/>
  <c r="C858" i="5"/>
  <c r="C859" i="5"/>
  <c r="C860" i="5"/>
  <c r="C861" i="5"/>
  <c r="C862" i="5"/>
  <c r="C863" i="5"/>
  <c r="C864" i="5"/>
  <c r="C865" i="5"/>
  <c r="C866" i="5"/>
  <c r="C867" i="5"/>
  <c r="C868" i="5"/>
  <c r="C869" i="5"/>
  <c r="C870" i="5"/>
  <c r="C871" i="5"/>
  <c r="C872" i="5"/>
  <c r="C873" i="5"/>
  <c r="C874" i="5"/>
  <c r="C875" i="5"/>
  <c r="C876" i="5"/>
  <c r="C877" i="5"/>
  <c r="C878" i="5"/>
  <c r="C879" i="5"/>
  <c r="C880" i="5"/>
  <c r="C881" i="5"/>
  <c r="C17" i="5"/>
  <c r="A63" i="5"/>
  <c r="B63" i="5" s="1"/>
  <c r="A64" i="5"/>
  <c r="B64" i="5" s="1"/>
  <c r="A65" i="5"/>
  <c r="B65" i="5" s="1"/>
  <c r="A66" i="5"/>
  <c r="B66" i="5" s="1"/>
  <c r="A67" i="5"/>
  <c r="B67" i="5" s="1"/>
  <c r="A68" i="5"/>
  <c r="B68" i="5" s="1"/>
  <c r="A69" i="5"/>
  <c r="B69" i="5" s="1"/>
  <c r="A70" i="5"/>
  <c r="B70" i="5" s="1"/>
  <c r="A71" i="5"/>
  <c r="B71" i="5" s="1"/>
  <c r="A72" i="5"/>
  <c r="B72" i="5" s="1"/>
  <c r="A73" i="5"/>
  <c r="B73" i="5" s="1"/>
  <c r="A74" i="5"/>
  <c r="B74" i="5" s="1"/>
  <c r="A75" i="5"/>
  <c r="B75" i="5" s="1"/>
  <c r="A76" i="5"/>
  <c r="B76" i="5" s="1"/>
  <c r="A77" i="5"/>
  <c r="B77" i="5" s="1"/>
  <c r="A78" i="5"/>
  <c r="B78" i="5" s="1"/>
  <c r="A79" i="5"/>
  <c r="B79" i="5" s="1"/>
  <c r="A80" i="5"/>
  <c r="B80" i="5" s="1"/>
  <c r="A81" i="5"/>
  <c r="B81" i="5" s="1"/>
  <c r="A82" i="5"/>
  <c r="B82" i="5" s="1"/>
  <c r="A83" i="5"/>
  <c r="B83" i="5" s="1"/>
  <c r="A84" i="5"/>
  <c r="B84" i="5" s="1"/>
  <c r="A85" i="5"/>
  <c r="B85" i="5" s="1"/>
  <c r="A86" i="5"/>
  <c r="B86" i="5" s="1"/>
  <c r="A87" i="5"/>
  <c r="B87" i="5" s="1"/>
  <c r="A88" i="5"/>
  <c r="B88" i="5" s="1"/>
  <c r="A89" i="5"/>
  <c r="B89" i="5" s="1"/>
  <c r="A90" i="5"/>
  <c r="B90" i="5" s="1"/>
  <c r="A91" i="5"/>
  <c r="B91" i="5" s="1"/>
  <c r="A92" i="5"/>
  <c r="B92" i="5" s="1"/>
  <c r="A93" i="5"/>
  <c r="B93" i="5" s="1"/>
  <c r="A94" i="5"/>
  <c r="B94" i="5" s="1"/>
  <c r="A95" i="5"/>
  <c r="B95" i="5" s="1"/>
  <c r="A96" i="5"/>
  <c r="B96" i="5" s="1"/>
  <c r="A97" i="5"/>
  <c r="B97" i="5" s="1"/>
  <c r="A98" i="5"/>
  <c r="B98" i="5" s="1"/>
  <c r="A99" i="5"/>
  <c r="B99" i="5" s="1"/>
  <c r="A100" i="5"/>
  <c r="B100" i="5" s="1"/>
  <c r="A101" i="5"/>
  <c r="B101" i="5" s="1"/>
  <c r="A102" i="5"/>
  <c r="B102" i="5" s="1"/>
  <c r="A103" i="5"/>
  <c r="B103" i="5" s="1"/>
  <c r="A104" i="5"/>
  <c r="B104" i="5" s="1"/>
  <c r="A105" i="5"/>
  <c r="B105" i="5" s="1"/>
  <c r="A106" i="5"/>
  <c r="B106" i="5" s="1"/>
  <c r="A107" i="5"/>
  <c r="B107" i="5" s="1"/>
  <c r="A108" i="5"/>
  <c r="B108" i="5" s="1"/>
  <c r="A109" i="5"/>
  <c r="B109" i="5" s="1"/>
  <c r="A110" i="5"/>
  <c r="B110" i="5" s="1"/>
  <c r="A111" i="5"/>
  <c r="B111" i="5" s="1"/>
  <c r="A112" i="5"/>
  <c r="B112" i="5" s="1"/>
  <c r="A113" i="5"/>
  <c r="B113" i="5" s="1"/>
  <c r="A114" i="5"/>
  <c r="B114" i="5" s="1"/>
  <c r="A115" i="5"/>
  <c r="B115" i="5" s="1"/>
  <c r="A116" i="5"/>
  <c r="B116" i="5" s="1"/>
  <c r="A117" i="5"/>
  <c r="B117" i="5" s="1"/>
  <c r="A118" i="5"/>
  <c r="B118" i="5" s="1"/>
  <c r="A119" i="5"/>
  <c r="B119" i="5" s="1"/>
  <c r="A120" i="5"/>
  <c r="B120" i="5" s="1"/>
  <c r="A121" i="5"/>
  <c r="B121" i="5" s="1"/>
  <c r="A122" i="5"/>
  <c r="B122" i="5" s="1"/>
  <c r="A123" i="5"/>
  <c r="B123" i="5" s="1"/>
  <c r="A124" i="5"/>
  <c r="B124" i="5" s="1"/>
  <c r="A125" i="5"/>
  <c r="B125" i="5" s="1"/>
  <c r="A126" i="5"/>
  <c r="B126" i="5" s="1"/>
  <c r="A127" i="5"/>
  <c r="B127" i="5" s="1"/>
  <c r="A128" i="5"/>
  <c r="B128" i="5" s="1"/>
  <c r="A129" i="5"/>
  <c r="B129" i="5" s="1"/>
  <c r="A130" i="5"/>
  <c r="B130" i="5" s="1"/>
  <c r="A131" i="5"/>
  <c r="B131" i="5" s="1"/>
  <c r="A132" i="5"/>
  <c r="B132" i="5" s="1"/>
  <c r="A133" i="5"/>
  <c r="B133" i="5" s="1"/>
  <c r="A134" i="5"/>
  <c r="B134" i="5" s="1"/>
  <c r="A135" i="5"/>
  <c r="B135" i="5" s="1"/>
  <c r="A136" i="5"/>
  <c r="B136" i="5" s="1"/>
  <c r="A137" i="5"/>
  <c r="B137" i="5" s="1"/>
  <c r="A138" i="5"/>
  <c r="B138" i="5" s="1"/>
  <c r="A139" i="5"/>
  <c r="B139" i="5" s="1"/>
  <c r="A140" i="5"/>
  <c r="B140" i="5" s="1"/>
  <c r="A141" i="5"/>
  <c r="B141" i="5" s="1"/>
  <c r="A142" i="5"/>
  <c r="B142" i="5" s="1"/>
  <c r="A143" i="5"/>
  <c r="B143" i="5" s="1"/>
  <c r="A144" i="5"/>
  <c r="B144" i="5" s="1"/>
  <c r="A145" i="5"/>
  <c r="B145" i="5" s="1"/>
  <c r="A146" i="5"/>
  <c r="B146" i="5" s="1"/>
  <c r="A147" i="5"/>
  <c r="B147" i="5" s="1"/>
  <c r="A148" i="5"/>
  <c r="B148" i="5" s="1"/>
  <c r="A149" i="5"/>
  <c r="B149" i="5" s="1"/>
  <c r="A150" i="5"/>
  <c r="B150" i="5" s="1"/>
  <c r="A151" i="5"/>
  <c r="B151" i="5" s="1"/>
  <c r="A152" i="5"/>
  <c r="B152" i="5" s="1"/>
  <c r="A153" i="5"/>
  <c r="B153" i="5" s="1"/>
  <c r="A154" i="5"/>
  <c r="B154" i="5" s="1"/>
  <c r="A155" i="5"/>
  <c r="B155" i="5" s="1"/>
  <c r="A156" i="5"/>
  <c r="B156" i="5" s="1"/>
  <c r="A157" i="5"/>
  <c r="B157" i="5" s="1"/>
  <c r="A158" i="5"/>
  <c r="B158" i="5" s="1"/>
  <c r="A159" i="5"/>
  <c r="B159" i="5" s="1"/>
  <c r="A160" i="5"/>
  <c r="B160" i="5" s="1"/>
  <c r="A161" i="5"/>
  <c r="B161" i="5" s="1"/>
  <c r="A162" i="5"/>
  <c r="B162" i="5" s="1"/>
  <c r="A163" i="5"/>
  <c r="B163" i="5" s="1"/>
  <c r="A164" i="5"/>
  <c r="B164" i="5" s="1"/>
  <c r="A165" i="5"/>
  <c r="B165" i="5" s="1"/>
  <c r="A166" i="5"/>
  <c r="B166" i="5" s="1"/>
  <c r="A167" i="5"/>
  <c r="B167" i="5" s="1"/>
  <c r="A168" i="5"/>
  <c r="B168" i="5" s="1"/>
  <c r="A169" i="5"/>
  <c r="B169" i="5" s="1"/>
  <c r="A170" i="5"/>
  <c r="B170" i="5" s="1"/>
  <c r="A171" i="5"/>
  <c r="B171" i="5" s="1"/>
  <c r="A172" i="5"/>
  <c r="B172" i="5" s="1"/>
  <c r="A173" i="5"/>
  <c r="B173" i="5" s="1"/>
  <c r="A174" i="5"/>
  <c r="B174" i="5" s="1"/>
  <c r="A175" i="5"/>
  <c r="B175" i="5" s="1"/>
  <c r="A176" i="5"/>
  <c r="B176" i="5" s="1"/>
  <c r="A177" i="5"/>
  <c r="B177" i="5" s="1"/>
  <c r="A178" i="5"/>
  <c r="B178" i="5" s="1"/>
  <c r="A179" i="5"/>
  <c r="B179" i="5" s="1"/>
  <c r="A180" i="5"/>
  <c r="B180" i="5" s="1"/>
  <c r="A181" i="5"/>
  <c r="B181" i="5" s="1"/>
  <c r="A182" i="5"/>
  <c r="B182" i="5" s="1"/>
  <c r="A183" i="5"/>
  <c r="B183" i="5" s="1"/>
  <c r="A184" i="5"/>
  <c r="B184" i="5" s="1"/>
  <c r="A185" i="5"/>
  <c r="B185" i="5" s="1"/>
  <c r="A186" i="5"/>
  <c r="B186" i="5" s="1"/>
  <c r="A187" i="5"/>
  <c r="B187" i="5" s="1"/>
  <c r="A188" i="5"/>
  <c r="B188" i="5" s="1"/>
  <c r="A189" i="5"/>
  <c r="B189" i="5" s="1"/>
  <c r="A190" i="5"/>
  <c r="B190" i="5" s="1"/>
  <c r="A191" i="5"/>
  <c r="B191" i="5" s="1"/>
  <c r="A192" i="5"/>
  <c r="B192" i="5" s="1"/>
  <c r="A193" i="5"/>
  <c r="B193" i="5" s="1"/>
  <c r="A194" i="5"/>
  <c r="B194" i="5" s="1"/>
  <c r="A195" i="5"/>
  <c r="B195" i="5" s="1"/>
  <c r="A196" i="5"/>
  <c r="B196" i="5" s="1"/>
  <c r="A197" i="5"/>
  <c r="B197" i="5" s="1"/>
  <c r="A198" i="5"/>
  <c r="B198" i="5" s="1"/>
  <c r="A199" i="5"/>
  <c r="B199" i="5" s="1"/>
  <c r="A200" i="5"/>
  <c r="B200" i="5" s="1"/>
  <c r="A201" i="5"/>
  <c r="B201" i="5" s="1"/>
  <c r="A202" i="5"/>
  <c r="B202" i="5" s="1"/>
  <c r="A203" i="5"/>
  <c r="B203" i="5" s="1"/>
  <c r="A204" i="5"/>
  <c r="B204" i="5" s="1"/>
  <c r="A205" i="5"/>
  <c r="B205" i="5" s="1"/>
  <c r="A206" i="5"/>
  <c r="B206" i="5" s="1"/>
  <c r="A207" i="5"/>
  <c r="B207" i="5" s="1"/>
  <c r="A208" i="5"/>
  <c r="B208" i="5" s="1"/>
  <c r="A209" i="5"/>
  <c r="B209" i="5" s="1"/>
  <c r="A210" i="5"/>
  <c r="B210" i="5" s="1"/>
  <c r="A211" i="5"/>
  <c r="B211" i="5" s="1"/>
  <c r="A212" i="5"/>
  <c r="B212" i="5" s="1"/>
  <c r="A213" i="5"/>
  <c r="B213" i="5" s="1"/>
  <c r="A214" i="5"/>
  <c r="B214" i="5" s="1"/>
  <c r="A215" i="5"/>
  <c r="B215" i="5" s="1"/>
  <c r="A216" i="5"/>
  <c r="B216" i="5" s="1"/>
  <c r="A217" i="5"/>
  <c r="B217" i="5" s="1"/>
  <c r="A218" i="5"/>
  <c r="B218" i="5" s="1"/>
  <c r="A219" i="5"/>
  <c r="B219" i="5" s="1"/>
  <c r="A220" i="5"/>
  <c r="B220" i="5" s="1"/>
  <c r="A221" i="5"/>
  <c r="B221" i="5" s="1"/>
  <c r="A222" i="5"/>
  <c r="B222" i="5" s="1"/>
  <c r="A223" i="5"/>
  <c r="B223" i="5" s="1"/>
  <c r="A224" i="5"/>
  <c r="B224" i="5" s="1"/>
  <c r="A225" i="5"/>
  <c r="B225" i="5" s="1"/>
  <c r="A226" i="5"/>
  <c r="B226" i="5" s="1"/>
  <c r="A227" i="5"/>
  <c r="B227" i="5" s="1"/>
  <c r="A228" i="5"/>
  <c r="B228" i="5" s="1"/>
  <c r="A229" i="5"/>
  <c r="B229" i="5" s="1"/>
  <c r="A230" i="5"/>
  <c r="B230" i="5" s="1"/>
  <c r="A231" i="5"/>
  <c r="B231" i="5" s="1"/>
  <c r="A232" i="5"/>
  <c r="B232" i="5" s="1"/>
  <c r="A233" i="5"/>
  <c r="B233" i="5" s="1"/>
  <c r="A234" i="5"/>
  <c r="B234" i="5" s="1"/>
  <c r="A235" i="5"/>
  <c r="B235" i="5" s="1"/>
  <c r="A236" i="5"/>
  <c r="B236" i="5" s="1"/>
  <c r="A237" i="5"/>
  <c r="B237" i="5" s="1"/>
  <c r="A238" i="5"/>
  <c r="B238" i="5" s="1"/>
  <c r="A239" i="5"/>
  <c r="B239" i="5" s="1"/>
  <c r="A240" i="5"/>
  <c r="B240" i="5" s="1"/>
  <c r="A241" i="5"/>
  <c r="B241" i="5" s="1"/>
  <c r="A242" i="5"/>
  <c r="B242" i="5" s="1"/>
  <c r="A243" i="5"/>
  <c r="B243" i="5" s="1"/>
  <c r="A244" i="5"/>
  <c r="B244" i="5" s="1"/>
  <c r="A245" i="5"/>
  <c r="B245" i="5" s="1"/>
  <c r="A246" i="5"/>
  <c r="B246" i="5" s="1"/>
  <c r="A247" i="5"/>
  <c r="B247" i="5" s="1"/>
  <c r="A248" i="5"/>
  <c r="B248" i="5" s="1"/>
  <c r="A249" i="5"/>
  <c r="B249" i="5" s="1"/>
  <c r="A250" i="5"/>
  <c r="B250" i="5" s="1"/>
  <c r="A251" i="5"/>
  <c r="B251" i="5" s="1"/>
  <c r="A252" i="5"/>
  <c r="B252" i="5" s="1"/>
  <c r="A253" i="5"/>
  <c r="B253" i="5" s="1"/>
  <c r="A254" i="5"/>
  <c r="B254" i="5" s="1"/>
  <c r="A255" i="5"/>
  <c r="B255" i="5" s="1"/>
  <c r="A256" i="5"/>
  <c r="B256" i="5" s="1"/>
  <c r="A257" i="5"/>
  <c r="B257" i="5" s="1"/>
  <c r="A258" i="5"/>
  <c r="B258" i="5" s="1"/>
  <c r="A259" i="5"/>
  <c r="B259" i="5" s="1"/>
  <c r="A260" i="5"/>
  <c r="B260" i="5" s="1"/>
  <c r="A261" i="5"/>
  <c r="B261" i="5" s="1"/>
  <c r="A262" i="5"/>
  <c r="B262" i="5" s="1"/>
  <c r="A263" i="5"/>
  <c r="B263" i="5" s="1"/>
  <c r="A264" i="5"/>
  <c r="B264" i="5" s="1"/>
  <c r="A265" i="5"/>
  <c r="B265" i="5" s="1"/>
  <c r="A266" i="5"/>
  <c r="B266" i="5" s="1"/>
  <c r="A267" i="5"/>
  <c r="B267" i="5" s="1"/>
  <c r="A268" i="5"/>
  <c r="B268" i="5" s="1"/>
  <c r="A269" i="5"/>
  <c r="B269" i="5" s="1"/>
  <c r="A270" i="5"/>
  <c r="B270" i="5" s="1"/>
  <c r="A271" i="5"/>
  <c r="B271" i="5" s="1"/>
  <c r="A272" i="5"/>
  <c r="B272" i="5" s="1"/>
  <c r="A273" i="5"/>
  <c r="B273" i="5" s="1"/>
  <c r="A274" i="5"/>
  <c r="B274" i="5" s="1"/>
  <c r="A275" i="5"/>
  <c r="B275" i="5" s="1"/>
  <c r="A276" i="5"/>
  <c r="B276" i="5" s="1"/>
  <c r="A277" i="5"/>
  <c r="B277" i="5" s="1"/>
  <c r="A278" i="5"/>
  <c r="B278" i="5" s="1"/>
  <c r="A279" i="5"/>
  <c r="B279" i="5" s="1"/>
  <c r="A280" i="5"/>
  <c r="B280" i="5" s="1"/>
  <c r="A281" i="5"/>
  <c r="B281" i="5" s="1"/>
  <c r="A282" i="5"/>
  <c r="B282" i="5" s="1"/>
  <c r="A283" i="5"/>
  <c r="B283" i="5" s="1"/>
  <c r="A284" i="5"/>
  <c r="B284" i="5" s="1"/>
  <c r="A285" i="5"/>
  <c r="B285" i="5" s="1"/>
  <c r="A286" i="5"/>
  <c r="B286" i="5" s="1"/>
  <c r="A287" i="5"/>
  <c r="B287" i="5" s="1"/>
  <c r="A288" i="5"/>
  <c r="B288" i="5" s="1"/>
  <c r="A289" i="5"/>
  <c r="B289" i="5" s="1"/>
  <c r="A290" i="5"/>
  <c r="B290" i="5" s="1"/>
  <c r="A291" i="5"/>
  <c r="B291" i="5" s="1"/>
  <c r="A292" i="5"/>
  <c r="B292" i="5" s="1"/>
  <c r="A293" i="5"/>
  <c r="B293" i="5" s="1"/>
  <c r="A294" i="5"/>
  <c r="B294" i="5" s="1"/>
  <c r="A295" i="5"/>
  <c r="B295" i="5" s="1"/>
  <c r="A296" i="5"/>
  <c r="B296" i="5" s="1"/>
  <c r="A297" i="5"/>
  <c r="B297" i="5" s="1"/>
  <c r="A298" i="5"/>
  <c r="B298" i="5" s="1"/>
  <c r="A299" i="5"/>
  <c r="B299" i="5" s="1"/>
  <c r="A300" i="5"/>
  <c r="B300" i="5" s="1"/>
  <c r="A301" i="5"/>
  <c r="B301" i="5" s="1"/>
  <c r="A302" i="5"/>
  <c r="B302" i="5" s="1"/>
  <c r="A303" i="5"/>
  <c r="B303" i="5" s="1"/>
  <c r="A304" i="5"/>
  <c r="B304" i="5" s="1"/>
  <c r="A305" i="5"/>
  <c r="B305" i="5" s="1"/>
  <c r="A306" i="5"/>
  <c r="B306" i="5" s="1"/>
  <c r="A307" i="5"/>
  <c r="B307" i="5" s="1"/>
  <c r="A308" i="5"/>
  <c r="B308" i="5" s="1"/>
  <c r="A309" i="5"/>
  <c r="B309" i="5" s="1"/>
  <c r="A310" i="5"/>
  <c r="B310" i="5" s="1"/>
  <c r="A311" i="5"/>
  <c r="B311" i="5" s="1"/>
  <c r="A312" i="5"/>
  <c r="B312" i="5" s="1"/>
  <c r="A313" i="5"/>
  <c r="B313" i="5" s="1"/>
  <c r="A314" i="5"/>
  <c r="B314" i="5" s="1"/>
  <c r="A315" i="5"/>
  <c r="B315" i="5" s="1"/>
  <c r="A316" i="5"/>
  <c r="B316" i="5" s="1"/>
  <c r="A317" i="5"/>
  <c r="B317" i="5" s="1"/>
  <c r="A318" i="5"/>
  <c r="B318" i="5" s="1"/>
  <c r="A319" i="5"/>
  <c r="B319" i="5" s="1"/>
  <c r="A320" i="5"/>
  <c r="B320" i="5" s="1"/>
  <c r="A321" i="5"/>
  <c r="B321" i="5" s="1"/>
  <c r="A322" i="5"/>
  <c r="B322" i="5" s="1"/>
  <c r="A323" i="5"/>
  <c r="B323" i="5" s="1"/>
  <c r="A324" i="5"/>
  <c r="B324" i="5" s="1"/>
  <c r="A325" i="5"/>
  <c r="B325" i="5" s="1"/>
  <c r="A326" i="5"/>
  <c r="B326" i="5" s="1"/>
  <c r="A327" i="5"/>
  <c r="B327" i="5" s="1"/>
  <c r="A328" i="5"/>
  <c r="B328" i="5" s="1"/>
  <c r="A329" i="5"/>
  <c r="B329" i="5" s="1"/>
  <c r="A330" i="5"/>
  <c r="B330" i="5" s="1"/>
  <c r="A331" i="5"/>
  <c r="B331" i="5" s="1"/>
  <c r="A332" i="5"/>
  <c r="B332" i="5" s="1"/>
  <c r="A333" i="5"/>
  <c r="B333" i="5" s="1"/>
  <c r="A334" i="5"/>
  <c r="B334" i="5" s="1"/>
  <c r="A335" i="5"/>
  <c r="B335" i="5" s="1"/>
  <c r="A336" i="5"/>
  <c r="B336" i="5" s="1"/>
  <c r="A337" i="5"/>
  <c r="B337" i="5" s="1"/>
  <c r="A338" i="5"/>
  <c r="B338" i="5" s="1"/>
  <c r="A339" i="5"/>
  <c r="B339" i="5" s="1"/>
  <c r="A340" i="5"/>
  <c r="B340" i="5" s="1"/>
  <c r="A341" i="5"/>
  <c r="B341" i="5" s="1"/>
  <c r="A342" i="5"/>
  <c r="B342" i="5" s="1"/>
  <c r="A343" i="5"/>
  <c r="B343" i="5" s="1"/>
  <c r="A344" i="5"/>
  <c r="B344" i="5" s="1"/>
  <c r="A345" i="5"/>
  <c r="B345" i="5" s="1"/>
  <c r="A346" i="5"/>
  <c r="B346" i="5" s="1"/>
  <c r="A347" i="5"/>
  <c r="B347" i="5" s="1"/>
  <c r="A348" i="5"/>
  <c r="B348" i="5" s="1"/>
  <c r="A349" i="5"/>
  <c r="B349" i="5" s="1"/>
  <c r="A350" i="5"/>
  <c r="B350" i="5" s="1"/>
  <c r="A351" i="5"/>
  <c r="B351" i="5" s="1"/>
  <c r="A352" i="5"/>
  <c r="B352" i="5" s="1"/>
  <c r="A353" i="5"/>
  <c r="B353" i="5" s="1"/>
  <c r="A354" i="5"/>
  <c r="B354" i="5" s="1"/>
  <c r="A355" i="5"/>
  <c r="B355" i="5" s="1"/>
  <c r="A356" i="5"/>
  <c r="B356" i="5" s="1"/>
  <c r="A357" i="5"/>
  <c r="B357" i="5" s="1"/>
  <c r="A358" i="5"/>
  <c r="B358" i="5" s="1"/>
  <c r="A359" i="5"/>
  <c r="B359" i="5" s="1"/>
  <c r="A360" i="5"/>
  <c r="B360" i="5" s="1"/>
  <c r="A361" i="5"/>
  <c r="B361" i="5" s="1"/>
  <c r="A362" i="5"/>
  <c r="B362" i="5" s="1"/>
  <c r="A363" i="5"/>
  <c r="B363" i="5" s="1"/>
  <c r="A364" i="5"/>
  <c r="B364" i="5" s="1"/>
  <c r="A365" i="5"/>
  <c r="B365" i="5" s="1"/>
  <c r="A366" i="5"/>
  <c r="B366" i="5" s="1"/>
  <c r="A367" i="5"/>
  <c r="B367" i="5" s="1"/>
  <c r="A368" i="5"/>
  <c r="B368" i="5" s="1"/>
  <c r="A369" i="5"/>
  <c r="B369" i="5" s="1"/>
  <c r="A370" i="5"/>
  <c r="B370" i="5" s="1"/>
  <c r="A371" i="5"/>
  <c r="B371" i="5" s="1"/>
  <c r="A372" i="5"/>
  <c r="B372" i="5" s="1"/>
  <c r="A373" i="5"/>
  <c r="B373" i="5" s="1"/>
  <c r="A374" i="5"/>
  <c r="B374" i="5" s="1"/>
  <c r="A375" i="5"/>
  <c r="B375" i="5" s="1"/>
  <c r="A376" i="5"/>
  <c r="B376" i="5" s="1"/>
  <c r="A377" i="5"/>
  <c r="B377" i="5" s="1"/>
  <c r="A378" i="5"/>
  <c r="B378" i="5" s="1"/>
  <c r="A379" i="5"/>
  <c r="B379" i="5" s="1"/>
  <c r="A380" i="5"/>
  <c r="B380" i="5" s="1"/>
  <c r="A381" i="5"/>
  <c r="B381" i="5" s="1"/>
  <c r="A382" i="5"/>
  <c r="B382" i="5" s="1"/>
  <c r="A383" i="5"/>
  <c r="B383" i="5" s="1"/>
  <c r="A384" i="5"/>
  <c r="B384" i="5" s="1"/>
  <c r="A385" i="5"/>
  <c r="B385" i="5" s="1"/>
  <c r="A386" i="5"/>
  <c r="B386" i="5" s="1"/>
  <c r="A387" i="5"/>
  <c r="B387" i="5" s="1"/>
  <c r="A388" i="5"/>
  <c r="B388" i="5" s="1"/>
  <c r="A389" i="5"/>
  <c r="B389" i="5" s="1"/>
  <c r="A390" i="5"/>
  <c r="B390" i="5" s="1"/>
  <c r="A391" i="5"/>
  <c r="B391" i="5" s="1"/>
  <c r="A392" i="5"/>
  <c r="B392" i="5" s="1"/>
  <c r="A393" i="5"/>
  <c r="B393" i="5" s="1"/>
  <c r="A394" i="5"/>
  <c r="B394" i="5" s="1"/>
  <c r="A395" i="5"/>
  <c r="B395" i="5" s="1"/>
  <c r="A396" i="5"/>
  <c r="B396" i="5" s="1"/>
  <c r="A397" i="5"/>
  <c r="B397" i="5" s="1"/>
  <c r="A398" i="5"/>
  <c r="B398" i="5" s="1"/>
  <c r="A399" i="5"/>
  <c r="B399" i="5" s="1"/>
  <c r="A400" i="5"/>
  <c r="B400" i="5" s="1"/>
  <c r="A401" i="5"/>
  <c r="B401" i="5" s="1"/>
  <c r="A402" i="5"/>
  <c r="B402" i="5" s="1"/>
  <c r="A403" i="5"/>
  <c r="B403" i="5" s="1"/>
  <c r="A404" i="5"/>
  <c r="B404" i="5" s="1"/>
  <c r="A405" i="5"/>
  <c r="B405" i="5" s="1"/>
  <c r="A406" i="5"/>
  <c r="B406" i="5" s="1"/>
  <c r="A407" i="5"/>
  <c r="B407" i="5" s="1"/>
  <c r="A408" i="5"/>
  <c r="B408" i="5" s="1"/>
  <c r="A409" i="5"/>
  <c r="B409" i="5" s="1"/>
  <c r="A410" i="5"/>
  <c r="B410" i="5" s="1"/>
  <c r="A411" i="5"/>
  <c r="B411" i="5" s="1"/>
  <c r="A412" i="5"/>
  <c r="B412" i="5" s="1"/>
  <c r="A413" i="5"/>
  <c r="B413" i="5" s="1"/>
  <c r="A414" i="5"/>
  <c r="B414" i="5" s="1"/>
  <c r="A415" i="5"/>
  <c r="B415" i="5" s="1"/>
  <c r="A416" i="5"/>
  <c r="B416" i="5" s="1"/>
  <c r="A417" i="5"/>
  <c r="B417" i="5" s="1"/>
  <c r="A418" i="5"/>
  <c r="B418" i="5" s="1"/>
  <c r="A419" i="5"/>
  <c r="B419" i="5" s="1"/>
  <c r="A420" i="5"/>
  <c r="B420" i="5" s="1"/>
  <c r="A421" i="5"/>
  <c r="B421" i="5" s="1"/>
  <c r="A422" i="5"/>
  <c r="B422" i="5" s="1"/>
  <c r="A423" i="5"/>
  <c r="B423" i="5" s="1"/>
  <c r="A424" i="5"/>
  <c r="B424" i="5" s="1"/>
  <c r="A425" i="5"/>
  <c r="B425" i="5" s="1"/>
  <c r="A426" i="5"/>
  <c r="B426" i="5" s="1"/>
  <c r="A427" i="5"/>
  <c r="B427" i="5" s="1"/>
  <c r="A428" i="5"/>
  <c r="B428" i="5" s="1"/>
  <c r="A429" i="5"/>
  <c r="B429" i="5" s="1"/>
  <c r="A430" i="5"/>
  <c r="B430" i="5" s="1"/>
  <c r="A431" i="5"/>
  <c r="B431" i="5" s="1"/>
  <c r="A432" i="5"/>
  <c r="B432" i="5" s="1"/>
  <c r="A433" i="5"/>
  <c r="B433" i="5" s="1"/>
  <c r="A434" i="5"/>
  <c r="B434" i="5" s="1"/>
  <c r="A435" i="5"/>
  <c r="B435" i="5" s="1"/>
  <c r="A436" i="5"/>
  <c r="B436" i="5" s="1"/>
  <c r="A437" i="5"/>
  <c r="B437" i="5" s="1"/>
  <c r="A438" i="5"/>
  <c r="B438" i="5" s="1"/>
  <c r="A439" i="5"/>
  <c r="B439" i="5" s="1"/>
  <c r="A440" i="5"/>
  <c r="B440" i="5" s="1"/>
  <c r="A441" i="5"/>
  <c r="B441" i="5" s="1"/>
  <c r="A442" i="5"/>
  <c r="B442" i="5" s="1"/>
  <c r="A443" i="5"/>
  <c r="B443" i="5" s="1"/>
  <c r="A444" i="5"/>
  <c r="B444" i="5" s="1"/>
  <c r="A445" i="5"/>
  <c r="B445" i="5" s="1"/>
  <c r="A446" i="5"/>
  <c r="B446" i="5" s="1"/>
  <c r="A447" i="5"/>
  <c r="B447" i="5" s="1"/>
  <c r="A448" i="5"/>
  <c r="B448" i="5" s="1"/>
  <c r="A449" i="5"/>
  <c r="B449" i="5" s="1"/>
  <c r="A450" i="5"/>
  <c r="B450" i="5" s="1"/>
  <c r="A451" i="5"/>
  <c r="B451" i="5" s="1"/>
  <c r="A452" i="5"/>
  <c r="B452" i="5" s="1"/>
  <c r="A453" i="5"/>
  <c r="B453" i="5" s="1"/>
  <c r="A454" i="5"/>
  <c r="B454" i="5" s="1"/>
  <c r="A455" i="5"/>
  <c r="B455" i="5" s="1"/>
  <c r="A456" i="5"/>
  <c r="B456" i="5" s="1"/>
  <c r="A457" i="5"/>
  <c r="B457" i="5" s="1"/>
  <c r="A458" i="5"/>
  <c r="B458" i="5" s="1"/>
  <c r="A459" i="5"/>
  <c r="B459" i="5" s="1"/>
  <c r="A460" i="5"/>
  <c r="B460" i="5" s="1"/>
  <c r="A461" i="5"/>
  <c r="B461" i="5" s="1"/>
  <c r="A462" i="5"/>
  <c r="B462" i="5" s="1"/>
  <c r="A463" i="5"/>
  <c r="B463" i="5" s="1"/>
  <c r="A464" i="5"/>
  <c r="B464" i="5" s="1"/>
  <c r="A465" i="5"/>
  <c r="B465" i="5" s="1"/>
  <c r="A466" i="5"/>
  <c r="B466" i="5" s="1"/>
  <c r="A467" i="5"/>
  <c r="B467" i="5" s="1"/>
  <c r="A468" i="5"/>
  <c r="B468" i="5" s="1"/>
  <c r="A469" i="5"/>
  <c r="B469" i="5" s="1"/>
  <c r="A470" i="5"/>
  <c r="B470" i="5" s="1"/>
  <c r="A471" i="5"/>
  <c r="B471" i="5" s="1"/>
  <c r="A472" i="5"/>
  <c r="B472" i="5" s="1"/>
  <c r="A473" i="5"/>
  <c r="B473" i="5" s="1"/>
  <c r="A474" i="5"/>
  <c r="B474" i="5" s="1"/>
  <c r="A475" i="5"/>
  <c r="B475" i="5" s="1"/>
  <c r="A476" i="5"/>
  <c r="B476" i="5" s="1"/>
  <c r="A477" i="5"/>
  <c r="B477" i="5" s="1"/>
  <c r="A478" i="5"/>
  <c r="B478" i="5" s="1"/>
  <c r="A479" i="5"/>
  <c r="B479" i="5" s="1"/>
  <c r="A480" i="5"/>
  <c r="B480" i="5" s="1"/>
  <c r="A481" i="5"/>
  <c r="B481" i="5" s="1"/>
  <c r="A482" i="5"/>
  <c r="B482" i="5" s="1"/>
  <c r="A483" i="5"/>
  <c r="B483" i="5" s="1"/>
  <c r="A484" i="5"/>
  <c r="B484" i="5" s="1"/>
  <c r="A485" i="5"/>
  <c r="B485" i="5" s="1"/>
  <c r="A486" i="5"/>
  <c r="B486" i="5" s="1"/>
  <c r="A487" i="5"/>
  <c r="B487" i="5" s="1"/>
  <c r="A488" i="5"/>
  <c r="B488" i="5" s="1"/>
  <c r="A489" i="5"/>
  <c r="B489" i="5" s="1"/>
  <c r="A490" i="5"/>
  <c r="B490" i="5" s="1"/>
  <c r="A491" i="5"/>
  <c r="B491" i="5" s="1"/>
  <c r="A492" i="5"/>
  <c r="B492" i="5" s="1"/>
  <c r="A493" i="5"/>
  <c r="B493" i="5" s="1"/>
  <c r="A494" i="5"/>
  <c r="B494" i="5" s="1"/>
  <c r="A495" i="5"/>
  <c r="B495" i="5" s="1"/>
  <c r="A496" i="5"/>
  <c r="B496" i="5" s="1"/>
  <c r="A497" i="5"/>
  <c r="B497" i="5" s="1"/>
  <c r="A498" i="5"/>
  <c r="B498" i="5" s="1"/>
  <c r="A499" i="5"/>
  <c r="B499" i="5" s="1"/>
  <c r="A500" i="5"/>
  <c r="B500" i="5" s="1"/>
  <c r="A501" i="5"/>
  <c r="B501" i="5" s="1"/>
  <c r="A502" i="5"/>
  <c r="B502" i="5" s="1"/>
  <c r="A503" i="5"/>
  <c r="B503" i="5" s="1"/>
  <c r="A504" i="5"/>
  <c r="B504" i="5" s="1"/>
  <c r="A505" i="5"/>
  <c r="B505" i="5" s="1"/>
  <c r="A506" i="5"/>
  <c r="B506" i="5" s="1"/>
  <c r="A507" i="5"/>
  <c r="B507" i="5" s="1"/>
  <c r="A508" i="5"/>
  <c r="B508" i="5" s="1"/>
  <c r="A509" i="5"/>
  <c r="B509" i="5" s="1"/>
  <c r="A510" i="5"/>
  <c r="B510" i="5" s="1"/>
  <c r="A511" i="5"/>
  <c r="B511" i="5" s="1"/>
  <c r="A512" i="5"/>
  <c r="B512" i="5" s="1"/>
  <c r="A513" i="5"/>
  <c r="B513" i="5" s="1"/>
  <c r="A514" i="5"/>
  <c r="B514" i="5" s="1"/>
  <c r="A515" i="5"/>
  <c r="B515" i="5" s="1"/>
  <c r="A516" i="5"/>
  <c r="B516" i="5" s="1"/>
  <c r="A517" i="5"/>
  <c r="B517" i="5" s="1"/>
  <c r="A518" i="5"/>
  <c r="B518" i="5" s="1"/>
  <c r="A519" i="5"/>
  <c r="B519" i="5" s="1"/>
  <c r="A520" i="5"/>
  <c r="B520" i="5" s="1"/>
  <c r="A521" i="5"/>
  <c r="B521" i="5" s="1"/>
  <c r="A522" i="5"/>
  <c r="B522" i="5" s="1"/>
  <c r="A523" i="5"/>
  <c r="B523" i="5" s="1"/>
  <c r="A524" i="5"/>
  <c r="B524" i="5" s="1"/>
  <c r="A525" i="5"/>
  <c r="B525" i="5" s="1"/>
  <c r="A526" i="5"/>
  <c r="B526" i="5" s="1"/>
  <c r="A527" i="5"/>
  <c r="B527" i="5" s="1"/>
  <c r="A528" i="5"/>
  <c r="B528" i="5" s="1"/>
  <c r="A529" i="5"/>
  <c r="B529" i="5" s="1"/>
  <c r="A530" i="5"/>
  <c r="B530" i="5" s="1"/>
  <c r="A531" i="5"/>
  <c r="B531" i="5" s="1"/>
  <c r="A532" i="5"/>
  <c r="B532" i="5" s="1"/>
  <c r="A533" i="5"/>
  <c r="B533" i="5" s="1"/>
  <c r="A534" i="5"/>
  <c r="B534" i="5" s="1"/>
  <c r="A535" i="5"/>
  <c r="B535" i="5" s="1"/>
  <c r="A536" i="5"/>
  <c r="B536" i="5" s="1"/>
  <c r="A537" i="5"/>
  <c r="B537" i="5" s="1"/>
  <c r="A538" i="5"/>
  <c r="B538" i="5" s="1"/>
  <c r="A539" i="5"/>
  <c r="B539" i="5" s="1"/>
  <c r="A540" i="5"/>
  <c r="B540" i="5" s="1"/>
  <c r="A541" i="5"/>
  <c r="B541" i="5" s="1"/>
  <c r="A542" i="5"/>
  <c r="B542" i="5" s="1"/>
  <c r="A543" i="5"/>
  <c r="B543" i="5" s="1"/>
  <c r="A544" i="5"/>
  <c r="B544" i="5" s="1"/>
  <c r="A545" i="5"/>
  <c r="B545" i="5" s="1"/>
  <c r="A546" i="5"/>
  <c r="B546" i="5" s="1"/>
  <c r="A547" i="5"/>
  <c r="B547" i="5" s="1"/>
  <c r="A548" i="5"/>
  <c r="B548" i="5" s="1"/>
  <c r="A549" i="5"/>
  <c r="B549" i="5" s="1"/>
  <c r="A550" i="5"/>
  <c r="B550" i="5" s="1"/>
  <c r="A551" i="5"/>
  <c r="B551" i="5" s="1"/>
  <c r="A552" i="5"/>
  <c r="B552" i="5" s="1"/>
  <c r="A553" i="5"/>
  <c r="B553" i="5" s="1"/>
  <c r="A554" i="5"/>
  <c r="B554" i="5" s="1"/>
  <c r="A555" i="5"/>
  <c r="B555" i="5" s="1"/>
  <c r="A556" i="5"/>
  <c r="B556" i="5" s="1"/>
  <c r="A557" i="5"/>
  <c r="B557" i="5" s="1"/>
  <c r="A558" i="5"/>
  <c r="B558" i="5" s="1"/>
  <c r="A559" i="5"/>
  <c r="B559" i="5" s="1"/>
  <c r="A560" i="5"/>
  <c r="B560" i="5" s="1"/>
  <c r="A561" i="5"/>
  <c r="B561" i="5" s="1"/>
  <c r="A562" i="5"/>
  <c r="B562" i="5" s="1"/>
  <c r="A563" i="5"/>
  <c r="B563" i="5" s="1"/>
  <c r="A564" i="5"/>
  <c r="B564" i="5" s="1"/>
  <c r="A565" i="5"/>
  <c r="B565" i="5" s="1"/>
  <c r="A566" i="5"/>
  <c r="B566" i="5" s="1"/>
  <c r="A567" i="5"/>
  <c r="B567" i="5" s="1"/>
  <c r="A568" i="5"/>
  <c r="B568" i="5" s="1"/>
  <c r="A569" i="5"/>
  <c r="B569" i="5" s="1"/>
  <c r="A570" i="5"/>
  <c r="B570" i="5" s="1"/>
  <c r="A571" i="5"/>
  <c r="B571" i="5" s="1"/>
  <c r="A572" i="5"/>
  <c r="B572" i="5" s="1"/>
  <c r="A573" i="5"/>
  <c r="B573" i="5" s="1"/>
  <c r="A574" i="5"/>
  <c r="B574" i="5" s="1"/>
  <c r="A575" i="5"/>
  <c r="B575" i="5" s="1"/>
  <c r="A576" i="5"/>
  <c r="B576" i="5" s="1"/>
  <c r="A577" i="5"/>
  <c r="B577" i="5" s="1"/>
  <c r="A578" i="5"/>
  <c r="B578" i="5" s="1"/>
  <c r="A579" i="5"/>
  <c r="B579" i="5" s="1"/>
  <c r="A580" i="5"/>
  <c r="B580" i="5" s="1"/>
  <c r="A581" i="5"/>
  <c r="B581" i="5" s="1"/>
  <c r="A582" i="5"/>
  <c r="B582" i="5" s="1"/>
  <c r="A583" i="5"/>
  <c r="B583" i="5" s="1"/>
  <c r="A584" i="5"/>
  <c r="B584" i="5" s="1"/>
  <c r="A585" i="5"/>
  <c r="B585" i="5" s="1"/>
  <c r="A586" i="5"/>
  <c r="B586" i="5" s="1"/>
  <c r="A587" i="5"/>
  <c r="B587" i="5" s="1"/>
  <c r="A588" i="5"/>
  <c r="B588" i="5" s="1"/>
  <c r="A589" i="5"/>
  <c r="B589" i="5" s="1"/>
  <c r="A590" i="5"/>
  <c r="B590" i="5" s="1"/>
  <c r="A591" i="5"/>
  <c r="B591" i="5" s="1"/>
  <c r="A592" i="5"/>
  <c r="B592" i="5" s="1"/>
  <c r="A593" i="5"/>
  <c r="B593" i="5" s="1"/>
  <c r="A594" i="5"/>
  <c r="B594" i="5" s="1"/>
  <c r="A595" i="5"/>
  <c r="B595" i="5" s="1"/>
  <c r="A596" i="5"/>
  <c r="B596" i="5" s="1"/>
  <c r="A597" i="5"/>
  <c r="B597" i="5" s="1"/>
  <c r="A598" i="5"/>
  <c r="B598" i="5" s="1"/>
  <c r="A599" i="5"/>
  <c r="B599" i="5" s="1"/>
  <c r="A600" i="5"/>
  <c r="B600" i="5" s="1"/>
  <c r="A601" i="5"/>
  <c r="B601" i="5" s="1"/>
  <c r="A602" i="5"/>
  <c r="B602" i="5" s="1"/>
  <c r="A603" i="5"/>
  <c r="B603" i="5" s="1"/>
  <c r="A604" i="5"/>
  <c r="B604" i="5" s="1"/>
  <c r="A605" i="5"/>
  <c r="B605" i="5" s="1"/>
  <c r="A606" i="5"/>
  <c r="B606" i="5" s="1"/>
  <c r="A607" i="5"/>
  <c r="B607" i="5" s="1"/>
  <c r="A608" i="5"/>
  <c r="B608" i="5" s="1"/>
  <c r="A609" i="5"/>
  <c r="B609" i="5" s="1"/>
  <c r="A610" i="5"/>
  <c r="B610" i="5" s="1"/>
  <c r="A611" i="5"/>
  <c r="B611" i="5" s="1"/>
  <c r="A612" i="5"/>
  <c r="B612" i="5" s="1"/>
  <c r="A613" i="5"/>
  <c r="B613" i="5" s="1"/>
  <c r="A614" i="5"/>
  <c r="B614" i="5" s="1"/>
  <c r="A615" i="5"/>
  <c r="B615" i="5" s="1"/>
  <c r="A616" i="5"/>
  <c r="B616" i="5" s="1"/>
  <c r="A617" i="5"/>
  <c r="B617" i="5" s="1"/>
  <c r="A618" i="5"/>
  <c r="B618" i="5" s="1"/>
  <c r="A619" i="5"/>
  <c r="B619" i="5" s="1"/>
  <c r="A620" i="5"/>
  <c r="B620" i="5" s="1"/>
  <c r="A621" i="5"/>
  <c r="B621" i="5" s="1"/>
  <c r="A622" i="5"/>
  <c r="B622" i="5" s="1"/>
  <c r="A623" i="5"/>
  <c r="B623" i="5" s="1"/>
  <c r="A624" i="5"/>
  <c r="B624" i="5" s="1"/>
  <c r="A625" i="5"/>
  <c r="B625" i="5" s="1"/>
  <c r="A626" i="5"/>
  <c r="B626" i="5" s="1"/>
  <c r="A627" i="5"/>
  <c r="B627" i="5" s="1"/>
  <c r="A628" i="5"/>
  <c r="B628" i="5" s="1"/>
  <c r="A629" i="5"/>
  <c r="B629" i="5" s="1"/>
  <c r="A630" i="5"/>
  <c r="B630" i="5" s="1"/>
  <c r="A631" i="5"/>
  <c r="B631" i="5" s="1"/>
  <c r="A632" i="5"/>
  <c r="B632" i="5" s="1"/>
  <c r="A633" i="5"/>
  <c r="B633" i="5" s="1"/>
  <c r="A634" i="5"/>
  <c r="B634" i="5" s="1"/>
  <c r="A635" i="5"/>
  <c r="B635" i="5" s="1"/>
  <c r="A636" i="5"/>
  <c r="B636" i="5" s="1"/>
  <c r="A637" i="5"/>
  <c r="B637" i="5" s="1"/>
  <c r="A638" i="5"/>
  <c r="B638" i="5" s="1"/>
  <c r="A639" i="5"/>
  <c r="B639" i="5" s="1"/>
  <c r="A640" i="5"/>
  <c r="B640" i="5" s="1"/>
  <c r="A641" i="5"/>
  <c r="B641" i="5" s="1"/>
  <c r="A642" i="5"/>
  <c r="B642" i="5" s="1"/>
  <c r="A643" i="5"/>
  <c r="B643" i="5" s="1"/>
  <c r="A644" i="5"/>
  <c r="B644" i="5" s="1"/>
  <c r="A645" i="5"/>
  <c r="B645" i="5" s="1"/>
  <c r="A646" i="5"/>
  <c r="B646" i="5" s="1"/>
  <c r="A647" i="5"/>
  <c r="B647" i="5" s="1"/>
  <c r="A648" i="5"/>
  <c r="B648" i="5" s="1"/>
  <c r="A649" i="5"/>
  <c r="B649" i="5" s="1"/>
  <c r="A650" i="5"/>
  <c r="B650" i="5" s="1"/>
  <c r="A651" i="5"/>
  <c r="B651" i="5" s="1"/>
  <c r="A652" i="5"/>
  <c r="B652" i="5" s="1"/>
  <c r="A653" i="5"/>
  <c r="B653" i="5" s="1"/>
  <c r="A654" i="5"/>
  <c r="B654" i="5" s="1"/>
  <c r="A655" i="5"/>
  <c r="B655" i="5" s="1"/>
  <c r="A656" i="5"/>
  <c r="B656" i="5" s="1"/>
  <c r="A657" i="5"/>
  <c r="B657" i="5" s="1"/>
  <c r="A658" i="5"/>
  <c r="B658" i="5" s="1"/>
  <c r="A659" i="5"/>
  <c r="B659" i="5" s="1"/>
  <c r="A660" i="5"/>
  <c r="B660" i="5" s="1"/>
  <c r="A661" i="5"/>
  <c r="B661" i="5" s="1"/>
  <c r="A662" i="5"/>
  <c r="B662" i="5" s="1"/>
  <c r="A663" i="5"/>
  <c r="B663" i="5" s="1"/>
  <c r="A664" i="5"/>
  <c r="B664" i="5" s="1"/>
  <c r="A665" i="5"/>
  <c r="B665" i="5" s="1"/>
  <c r="A666" i="5"/>
  <c r="B666" i="5" s="1"/>
  <c r="A667" i="5"/>
  <c r="B667" i="5" s="1"/>
  <c r="A668" i="5"/>
  <c r="B668" i="5" s="1"/>
  <c r="A669" i="5"/>
  <c r="B669" i="5" s="1"/>
  <c r="A670" i="5"/>
  <c r="B670" i="5" s="1"/>
  <c r="A671" i="5"/>
  <c r="B671" i="5" s="1"/>
  <c r="A672" i="5"/>
  <c r="B672" i="5" s="1"/>
  <c r="A673" i="5"/>
  <c r="B673" i="5" s="1"/>
  <c r="A674" i="5"/>
  <c r="B674" i="5" s="1"/>
  <c r="A675" i="5"/>
  <c r="B675" i="5" s="1"/>
  <c r="A676" i="5"/>
  <c r="B676" i="5" s="1"/>
  <c r="A677" i="5"/>
  <c r="B677" i="5" s="1"/>
  <c r="A678" i="5"/>
  <c r="B678" i="5" s="1"/>
  <c r="A679" i="5"/>
  <c r="B679" i="5" s="1"/>
  <c r="A680" i="5"/>
  <c r="B680" i="5" s="1"/>
  <c r="A681" i="5"/>
  <c r="B681" i="5" s="1"/>
  <c r="A682" i="5"/>
  <c r="B682" i="5" s="1"/>
  <c r="A683" i="5"/>
  <c r="B683" i="5" s="1"/>
  <c r="A684" i="5"/>
  <c r="B684" i="5" s="1"/>
  <c r="A685" i="5"/>
  <c r="B685" i="5" s="1"/>
  <c r="A686" i="5"/>
  <c r="B686" i="5" s="1"/>
  <c r="A687" i="5"/>
  <c r="B687" i="5" s="1"/>
  <c r="A688" i="5"/>
  <c r="B688" i="5" s="1"/>
  <c r="A689" i="5"/>
  <c r="B689" i="5" s="1"/>
  <c r="A690" i="5"/>
  <c r="B690" i="5" s="1"/>
  <c r="A691" i="5"/>
  <c r="B691" i="5" s="1"/>
  <c r="A692" i="5"/>
  <c r="B692" i="5" s="1"/>
  <c r="A693" i="5"/>
  <c r="B693" i="5" s="1"/>
  <c r="A694" i="5"/>
  <c r="B694" i="5" s="1"/>
  <c r="A695" i="5"/>
  <c r="B695" i="5" s="1"/>
  <c r="A696" i="5"/>
  <c r="B696" i="5" s="1"/>
  <c r="A697" i="5"/>
  <c r="B697" i="5" s="1"/>
  <c r="A698" i="5"/>
  <c r="B698" i="5" s="1"/>
  <c r="A699" i="5"/>
  <c r="B699" i="5" s="1"/>
  <c r="A700" i="5"/>
  <c r="B700" i="5" s="1"/>
  <c r="A701" i="5"/>
  <c r="B701" i="5" s="1"/>
  <c r="A702" i="5"/>
  <c r="B702" i="5" s="1"/>
  <c r="A703" i="5"/>
  <c r="B703" i="5" s="1"/>
  <c r="A704" i="5"/>
  <c r="B704" i="5" s="1"/>
  <c r="A705" i="5"/>
  <c r="B705" i="5" s="1"/>
  <c r="A706" i="5"/>
  <c r="B706" i="5" s="1"/>
  <c r="A707" i="5"/>
  <c r="B707" i="5" s="1"/>
  <c r="A708" i="5"/>
  <c r="B708" i="5" s="1"/>
  <c r="A709" i="5"/>
  <c r="B709" i="5" s="1"/>
  <c r="A710" i="5"/>
  <c r="B710" i="5" s="1"/>
  <c r="A711" i="5"/>
  <c r="B711" i="5" s="1"/>
  <c r="A712" i="5"/>
  <c r="B712" i="5" s="1"/>
  <c r="A713" i="5"/>
  <c r="B713" i="5" s="1"/>
  <c r="A714" i="5"/>
  <c r="B714" i="5" s="1"/>
  <c r="A715" i="5"/>
  <c r="B715" i="5" s="1"/>
  <c r="A716" i="5"/>
  <c r="B716" i="5" s="1"/>
  <c r="A717" i="5"/>
  <c r="B717" i="5" s="1"/>
  <c r="A718" i="5"/>
  <c r="B718" i="5" s="1"/>
  <c r="A719" i="5"/>
  <c r="B719" i="5" s="1"/>
  <c r="A720" i="5"/>
  <c r="B720" i="5" s="1"/>
  <c r="A721" i="5"/>
  <c r="B721" i="5" s="1"/>
  <c r="A722" i="5"/>
  <c r="B722" i="5" s="1"/>
  <c r="A723" i="5"/>
  <c r="B723" i="5" s="1"/>
  <c r="A724" i="5"/>
  <c r="B724" i="5" s="1"/>
  <c r="A725" i="5"/>
  <c r="B725" i="5" s="1"/>
  <c r="A726" i="5"/>
  <c r="B726" i="5" s="1"/>
  <c r="A727" i="5"/>
  <c r="B727" i="5" s="1"/>
  <c r="A728" i="5"/>
  <c r="B728" i="5" s="1"/>
  <c r="A729" i="5"/>
  <c r="B729" i="5" s="1"/>
  <c r="A730" i="5"/>
  <c r="B730" i="5" s="1"/>
  <c r="A731" i="5"/>
  <c r="B731" i="5" s="1"/>
  <c r="A732" i="5"/>
  <c r="B732" i="5" s="1"/>
  <c r="A733" i="5"/>
  <c r="B733" i="5" s="1"/>
  <c r="A734" i="5"/>
  <c r="B734" i="5" s="1"/>
  <c r="A735" i="5"/>
  <c r="B735" i="5" s="1"/>
  <c r="A736" i="5"/>
  <c r="B736" i="5" s="1"/>
  <c r="A737" i="5"/>
  <c r="B737" i="5" s="1"/>
  <c r="A738" i="5"/>
  <c r="B738" i="5" s="1"/>
  <c r="A739" i="5"/>
  <c r="B739" i="5" s="1"/>
  <c r="A740" i="5"/>
  <c r="B740" i="5" s="1"/>
  <c r="A741" i="5"/>
  <c r="B741" i="5" s="1"/>
  <c r="A742" i="5"/>
  <c r="B742" i="5" s="1"/>
  <c r="A743" i="5"/>
  <c r="B743" i="5" s="1"/>
  <c r="A744" i="5"/>
  <c r="B744" i="5" s="1"/>
  <c r="A745" i="5"/>
  <c r="B745" i="5" s="1"/>
  <c r="A746" i="5"/>
  <c r="B746" i="5" s="1"/>
  <c r="A747" i="5"/>
  <c r="B747" i="5" s="1"/>
  <c r="A748" i="5"/>
  <c r="B748" i="5" s="1"/>
  <c r="A749" i="5"/>
  <c r="B749" i="5" s="1"/>
  <c r="A750" i="5"/>
  <c r="B750" i="5" s="1"/>
  <c r="A751" i="5"/>
  <c r="B751" i="5" s="1"/>
  <c r="A752" i="5"/>
  <c r="B752" i="5" s="1"/>
  <c r="A753" i="5"/>
  <c r="B753" i="5" s="1"/>
  <c r="A754" i="5"/>
  <c r="B754" i="5" s="1"/>
  <c r="A755" i="5"/>
  <c r="B755" i="5" s="1"/>
  <c r="A756" i="5"/>
  <c r="B756" i="5" s="1"/>
  <c r="A757" i="5"/>
  <c r="B757" i="5" s="1"/>
  <c r="A758" i="5"/>
  <c r="B758" i="5" s="1"/>
  <c r="A759" i="5"/>
  <c r="B759" i="5" s="1"/>
  <c r="A760" i="5"/>
  <c r="B760" i="5" s="1"/>
  <c r="A761" i="5"/>
  <c r="B761" i="5" s="1"/>
  <c r="A762" i="5"/>
  <c r="B762" i="5" s="1"/>
  <c r="A763" i="5"/>
  <c r="B763" i="5" s="1"/>
  <c r="A764" i="5"/>
  <c r="B764" i="5" s="1"/>
  <c r="A765" i="5"/>
  <c r="B765" i="5" s="1"/>
  <c r="A766" i="5"/>
  <c r="B766" i="5" s="1"/>
  <c r="A767" i="5"/>
  <c r="B767" i="5" s="1"/>
  <c r="A768" i="5"/>
  <c r="B768" i="5" s="1"/>
  <c r="A769" i="5"/>
  <c r="B769" i="5" s="1"/>
  <c r="A770" i="5"/>
  <c r="B770" i="5" s="1"/>
  <c r="A771" i="5"/>
  <c r="B771" i="5" s="1"/>
  <c r="A772" i="5"/>
  <c r="B772" i="5" s="1"/>
  <c r="A773" i="5"/>
  <c r="B773" i="5" s="1"/>
  <c r="A774" i="5"/>
  <c r="B774" i="5" s="1"/>
  <c r="A775" i="5"/>
  <c r="B775" i="5" s="1"/>
  <c r="A776" i="5"/>
  <c r="B776" i="5" s="1"/>
  <c r="A777" i="5"/>
  <c r="B777" i="5" s="1"/>
  <c r="A778" i="5"/>
  <c r="B778" i="5" s="1"/>
  <c r="A779" i="5"/>
  <c r="B779" i="5" s="1"/>
  <c r="A780" i="5"/>
  <c r="B780" i="5" s="1"/>
  <c r="A781" i="5"/>
  <c r="B781" i="5" s="1"/>
  <c r="A782" i="5"/>
  <c r="B782" i="5" s="1"/>
  <c r="A783" i="5"/>
  <c r="B783" i="5" s="1"/>
  <c r="A784" i="5"/>
  <c r="B784" i="5" s="1"/>
  <c r="A785" i="5"/>
  <c r="B785" i="5" s="1"/>
  <c r="A786" i="5"/>
  <c r="B786" i="5" s="1"/>
  <c r="A787" i="5"/>
  <c r="B787" i="5" s="1"/>
  <c r="A788" i="5"/>
  <c r="B788" i="5" s="1"/>
  <c r="A789" i="5"/>
  <c r="B789" i="5" s="1"/>
  <c r="A790" i="5"/>
  <c r="B790" i="5" s="1"/>
  <c r="A791" i="5"/>
  <c r="B791" i="5" s="1"/>
  <c r="A792" i="5"/>
  <c r="B792" i="5" s="1"/>
  <c r="A793" i="5"/>
  <c r="B793" i="5" s="1"/>
  <c r="A794" i="5"/>
  <c r="B794" i="5" s="1"/>
  <c r="A795" i="5"/>
  <c r="B795" i="5" s="1"/>
  <c r="A796" i="5"/>
  <c r="B796" i="5" s="1"/>
  <c r="A797" i="5"/>
  <c r="B797" i="5" s="1"/>
  <c r="A798" i="5"/>
  <c r="B798" i="5" s="1"/>
  <c r="A799" i="5"/>
  <c r="B799" i="5" s="1"/>
  <c r="A800" i="5"/>
  <c r="B800" i="5" s="1"/>
  <c r="A801" i="5"/>
  <c r="B801" i="5" s="1"/>
  <c r="A802" i="5"/>
  <c r="B802" i="5" s="1"/>
  <c r="A803" i="5"/>
  <c r="B803" i="5" s="1"/>
  <c r="A804" i="5"/>
  <c r="B804" i="5" s="1"/>
  <c r="A805" i="5"/>
  <c r="B805" i="5" s="1"/>
  <c r="A806" i="5"/>
  <c r="B806" i="5" s="1"/>
  <c r="A807" i="5"/>
  <c r="B807" i="5" s="1"/>
  <c r="A808" i="5"/>
  <c r="B808" i="5" s="1"/>
  <c r="A809" i="5"/>
  <c r="B809" i="5" s="1"/>
  <c r="A810" i="5"/>
  <c r="B810" i="5" s="1"/>
  <c r="A811" i="5"/>
  <c r="B811" i="5" s="1"/>
  <c r="A812" i="5"/>
  <c r="B812" i="5" s="1"/>
  <c r="A813" i="5"/>
  <c r="B813" i="5" s="1"/>
  <c r="A814" i="5"/>
  <c r="B814" i="5" s="1"/>
  <c r="A815" i="5"/>
  <c r="B815" i="5" s="1"/>
  <c r="A816" i="5"/>
  <c r="B816" i="5" s="1"/>
  <c r="A817" i="5"/>
  <c r="B817" i="5" s="1"/>
  <c r="A818" i="5"/>
  <c r="B818" i="5" s="1"/>
  <c r="A819" i="5"/>
  <c r="B819" i="5" s="1"/>
  <c r="A820" i="5"/>
  <c r="B820" i="5" s="1"/>
  <c r="A821" i="5"/>
  <c r="B821" i="5" s="1"/>
  <c r="A822" i="5"/>
  <c r="B822" i="5" s="1"/>
  <c r="A823" i="5"/>
  <c r="B823" i="5" s="1"/>
  <c r="A824" i="5"/>
  <c r="B824" i="5" s="1"/>
  <c r="A825" i="5"/>
  <c r="B825" i="5" s="1"/>
  <c r="A826" i="5"/>
  <c r="B826" i="5" s="1"/>
  <c r="A827" i="5"/>
  <c r="B827" i="5" s="1"/>
  <c r="A828" i="5"/>
  <c r="B828" i="5" s="1"/>
  <c r="A829" i="5"/>
  <c r="B829" i="5" s="1"/>
  <c r="A830" i="5"/>
  <c r="B830" i="5" s="1"/>
  <c r="A831" i="5"/>
  <c r="B831" i="5" s="1"/>
  <c r="A832" i="5"/>
  <c r="B832" i="5" s="1"/>
  <c r="A833" i="5"/>
  <c r="B833" i="5" s="1"/>
  <c r="A834" i="5"/>
  <c r="B834" i="5" s="1"/>
  <c r="A835" i="5"/>
  <c r="B835" i="5" s="1"/>
  <c r="A836" i="5"/>
  <c r="B836" i="5" s="1"/>
  <c r="A837" i="5"/>
  <c r="B837" i="5" s="1"/>
  <c r="A838" i="5"/>
  <c r="B838" i="5" s="1"/>
  <c r="A839" i="5"/>
  <c r="B839" i="5" s="1"/>
  <c r="A840" i="5"/>
  <c r="B840" i="5" s="1"/>
  <c r="A841" i="5"/>
  <c r="B841" i="5" s="1"/>
  <c r="A842" i="5"/>
  <c r="B842" i="5" s="1"/>
  <c r="A843" i="5"/>
  <c r="B843" i="5" s="1"/>
  <c r="A844" i="5"/>
  <c r="B844" i="5" s="1"/>
  <c r="A845" i="5"/>
  <c r="B845" i="5" s="1"/>
  <c r="A846" i="5"/>
  <c r="B846" i="5" s="1"/>
  <c r="A847" i="5"/>
  <c r="B847" i="5" s="1"/>
  <c r="A848" i="5"/>
  <c r="B848" i="5" s="1"/>
  <c r="A849" i="5"/>
  <c r="B849" i="5" s="1"/>
  <c r="A850" i="5"/>
  <c r="B850" i="5" s="1"/>
  <c r="A851" i="5"/>
  <c r="B851" i="5" s="1"/>
  <c r="A852" i="5"/>
  <c r="B852" i="5" s="1"/>
  <c r="A853" i="5"/>
  <c r="B853" i="5" s="1"/>
  <c r="A854" i="5"/>
  <c r="B854" i="5" s="1"/>
  <c r="A855" i="5"/>
  <c r="B855" i="5" s="1"/>
  <c r="A856" i="5"/>
  <c r="B856" i="5" s="1"/>
  <c r="A857" i="5"/>
  <c r="B857" i="5" s="1"/>
  <c r="A858" i="5"/>
  <c r="B858" i="5" s="1"/>
  <c r="A859" i="5"/>
  <c r="B859" i="5" s="1"/>
  <c r="A860" i="5"/>
  <c r="B860" i="5" s="1"/>
  <c r="A861" i="5"/>
  <c r="B861" i="5" s="1"/>
  <c r="A862" i="5"/>
  <c r="B862" i="5" s="1"/>
  <c r="A863" i="5"/>
  <c r="B863" i="5" s="1"/>
  <c r="A864" i="5"/>
  <c r="B864" i="5" s="1"/>
  <c r="A865" i="5"/>
  <c r="B865" i="5" s="1"/>
  <c r="A866" i="5"/>
  <c r="B866" i="5" s="1"/>
  <c r="A867" i="5"/>
  <c r="B867" i="5" s="1"/>
  <c r="A868" i="5"/>
  <c r="B868" i="5" s="1"/>
  <c r="A869" i="5"/>
  <c r="B869" i="5" s="1"/>
  <c r="A870" i="5"/>
  <c r="B870" i="5" s="1"/>
  <c r="A871" i="5"/>
  <c r="B871" i="5" s="1"/>
  <c r="A872" i="5"/>
  <c r="B872" i="5" s="1"/>
  <c r="A873" i="5"/>
  <c r="B873" i="5" s="1"/>
  <c r="A874" i="5"/>
  <c r="B874" i="5" s="1"/>
  <c r="A875" i="5"/>
  <c r="B875" i="5" s="1"/>
  <c r="A876" i="5"/>
  <c r="B876" i="5" s="1"/>
  <c r="A877" i="5"/>
  <c r="B877" i="5" s="1"/>
  <c r="A878" i="5"/>
  <c r="B878" i="5" s="1"/>
  <c r="A879" i="5"/>
  <c r="B879" i="5" s="1"/>
  <c r="A880" i="5"/>
  <c r="B880" i="5" s="1"/>
  <c r="A881" i="5"/>
  <c r="B881" i="5" s="1"/>
  <c r="A33" i="5"/>
  <c r="B33" i="5" s="1"/>
  <c r="A34" i="5"/>
  <c r="B34" i="5" s="1"/>
  <c r="A35" i="5"/>
  <c r="B35" i="5" s="1"/>
  <c r="A36" i="5"/>
  <c r="B36" i="5" s="1"/>
  <c r="A37" i="5"/>
  <c r="B37" i="5" s="1"/>
  <c r="A38" i="5"/>
  <c r="B38" i="5" s="1"/>
  <c r="A39" i="5"/>
  <c r="B39" i="5" s="1"/>
  <c r="A40" i="5"/>
  <c r="B40" i="5" s="1"/>
  <c r="A41" i="5"/>
  <c r="B41" i="5" s="1"/>
  <c r="A42" i="5"/>
  <c r="B42" i="5" s="1"/>
  <c r="A43" i="5"/>
  <c r="B43" i="5" s="1"/>
  <c r="A44" i="5"/>
  <c r="B44" i="5" s="1"/>
  <c r="A45" i="5"/>
  <c r="B45" i="5" s="1"/>
  <c r="A46" i="5"/>
  <c r="B46" i="5" s="1"/>
  <c r="A47" i="5"/>
  <c r="B47" i="5" s="1"/>
  <c r="A48" i="5"/>
  <c r="B48" i="5" s="1"/>
  <c r="A49" i="5"/>
  <c r="B49" i="5" s="1"/>
  <c r="A50" i="5"/>
  <c r="B50" i="5" s="1"/>
  <c r="A51" i="5"/>
  <c r="B51" i="5" s="1"/>
  <c r="A52" i="5"/>
  <c r="B52" i="5" s="1"/>
  <c r="A53" i="5"/>
  <c r="B53" i="5" s="1"/>
  <c r="A54" i="5"/>
  <c r="B54" i="5" s="1"/>
  <c r="A55" i="5"/>
  <c r="B55" i="5" s="1"/>
  <c r="A56" i="5"/>
  <c r="B56" i="5" s="1"/>
  <c r="A57" i="5"/>
  <c r="B57" i="5" s="1"/>
  <c r="A58" i="5"/>
  <c r="B58" i="5" s="1"/>
  <c r="A59" i="5"/>
  <c r="B59" i="5" s="1"/>
  <c r="A60" i="5"/>
  <c r="B60" i="5" s="1"/>
  <c r="A61" i="5"/>
  <c r="B61" i="5" s="1"/>
  <c r="A62" i="5"/>
  <c r="B62" i="5" s="1"/>
  <c r="A18" i="5"/>
  <c r="B18" i="5" s="1"/>
  <c r="A19" i="5"/>
  <c r="B19" i="5" s="1"/>
  <c r="A20" i="5"/>
  <c r="B20" i="5" s="1"/>
  <c r="A21" i="5"/>
  <c r="B21" i="5" s="1"/>
  <c r="A22" i="5"/>
  <c r="B22" i="5" s="1"/>
  <c r="A23" i="5"/>
  <c r="B23" i="5" s="1"/>
  <c r="A24" i="5"/>
  <c r="B24" i="5" s="1"/>
  <c r="A25" i="5"/>
  <c r="B25" i="5" s="1"/>
  <c r="A26" i="5"/>
  <c r="B26" i="5" s="1"/>
  <c r="A27" i="5"/>
  <c r="B27" i="5" s="1"/>
  <c r="A28" i="5"/>
  <c r="B28" i="5" s="1"/>
  <c r="A29" i="5"/>
  <c r="B29" i="5" s="1"/>
  <c r="A30" i="5"/>
  <c r="B30" i="5" s="1"/>
  <c r="A31" i="5"/>
  <c r="B31" i="5" s="1"/>
  <c r="A32" i="5"/>
  <c r="B32" i="5" s="1"/>
  <c r="A17" i="5"/>
  <c r="B17" i="5" s="1"/>
  <c r="C35" i="2"/>
  <c r="B35" i="2"/>
  <c r="C31" i="2"/>
  <c r="B31" i="2"/>
  <c r="C13" i="2" l="1"/>
  <c r="C17" i="2"/>
  <c r="B13" i="2"/>
  <c r="B17" i="2"/>
  <c r="C19" i="2"/>
  <c r="B15" i="2"/>
  <c r="C14" i="2"/>
  <c r="C21" i="2"/>
  <c r="B16" i="2"/>
  <c r="C15" i="2"/>
  <c r="B19" i="2"/>
  <c r="C16" i="2"/>
  <c r="B21" i="2"/>
  <c r="C12" i="2"/>
  <c r="B12" i="2"/>
  <c r="B14" i="2"/>
  <c r="C22" i="2" l="1"/>
  <c r="B22" i="2"/>
</calcChain>
</file>

<file path=xl/sharedStrings.xml><?xml version="1.0" encoding="utf-8"?>
<sst xmlns="http://schemas.openxmlformats.org/spreadsheetml/2006/main" count="1500" uniqueCount="614">
  <si>
    <t>ประเภทรายจ่าย</t>
  </si>
  <si>
    <t>----------------------------------------------------------------------</t>
  </si>
  <si>
    <t>ประเภทรายรับ</t>
  </si>
  <si>
    <t>ประมาณการรายรับ (บาท)</t>
  </si>
  <si>
    <t>รายรับจริง (บาท)</t>
  </si>
  <si>
    <t>รายได้จัดเก็บเอง</t>
  </si>
  <si>
    <t xml:space="preserve">       หมวดภาษีอากร</t>
  </si>
  <si>
    <t xml:space="preserve">       หมวดค่าธรรมเนียม ค่าปรับ และใบอนุญาต</t>
  </si>
  <si>
    <t xml:space="preserve">       หมวดรายได้จากทรัพย์สิน</t>
  </si>
  <si>
    <t xml:space="preserve">       หมวดรายได้จากสาธารณูปโภคและการพาณิชย์</t>
  </si>
  <si>
    <t xml:space="preserve">       หมวดรายได้เบ็ดเตล็ด</t>
  </si>
  <si>
    <t>รายได้ที่รัฐบาลเก็บแล้วจัดสรรให้แก่องค์กรปกครองส่วนท้องถิ่น</t>
  </si>
  <si>
    <t xml:space="preserve">       หมวดภาษีจัดสรร</t>
  </si>
  <si>
    <t>รายได้ที่รัฐอุดหนุนให้องค์กรปกครองส่วนท้องถิ่น</t>
  </si>
  <si>
    <t>รวมรายรับ</t>
  </si>
  <si>
    <t>ประมาณการรายจ่าย (บาท)</t>
  </si>
  <si>
    <t>รายจ่ายจริง (บาท)</t>
  </si>
  <si>
    <t xml:space="preserve">       งบกลาง</t>
  </si>
  <si>
    <t xml:space="preserve">       งบบุคลากร</t>
  </si>
  <si>
    <t xml:space="preserve">       งบดำเนินงาน</t>
  </si>
  <si>
    <t xml:space="preserve">       งบลงทุน</t>
  </si>
  <si>
    <t xml:space="preserve">       งบรายจ่ายอื่น</t>
  </si>
  <si>
    <t xml:space="preserve">       งบเงินอุดหนุน</t>
  </si>
  <si>
    <t>รวมรายจ่าย</t>
  </si>
  <si>
    <t>รายรับ - รายจ่าย ที่ไม่ต้องนำมาตราเป็นงบประมาณรายจ่าย</t>
  </si>
  <si>
    <t>รับจริง (บาท)</t>
  </si>
  <si>
    <t>จ่ายจริง (บาท)</t>
  </si>
  <si>
    <t>เงินอุดหนุนที่ไม่ต้องนำมาตราเป็นงบประมาณรายจ่าย</t>
  </si>
  <si>
    <t>รับจริง</t>
  </si>
  <si>
    <t xml:space="preserve">       หมวดรายได้จากทุน</t>
  </si>
  <si>
    <t xml:space="preserve">               ตามระเบียบกระทรวงมหาดไทย ว่าด้วยวิธีการงบประมาณขององค์กรปกครองส่วนท้องถิ่น   พ.ศ. 2563 ข้อ 39 กำหนดว่า เมื่อสิ้นปีงบประมาณให้องค์กรปกครองส่วนท้องถิ่นประกาศรายงานการรับ-จ่ายเงินประจำปีที่สิ้นสุดนั้น  ทั้งงบประมาณรายจ่ายและเงินนอกงบประมาณไว้โดยเปิดเผย ณ สำนักงานองค์กรปกครองส่วนท้องถิ่น เพื่อให้ประชาชนทราบภายในกำหนดสามสิบวัน  นั้น</t>
  </si>
  <si>
    <t>(..................................................................)</t>
  </si>
  <si>
    <t xml:space="preserve">         จึงประกาศให้ทราบโดยทั่วกัน</t>
  </si>
  <si>
    <t xml:space="preserve">       หมวดเงินอุดหนุน</t>
  </si>
  <si>
    <t>รวมรายรับ - รายจ่าย ที่ไม่ต้องตราเป็นงบประมาณรายจ่าย</t>
  </si>
  <si>
    <t>งบประมาณ</t>
  </si>
  <si>
    <t>แปลงชื่อ</t>
  </si>
  <si>
    <t>จ่ายจริง</t>
  </si>
  <si>
    <t>ประกาศเทศบาลตำบล........................</t>
  </si>
  <si>
    <t>นายกเทศมนตรีตำบล........................</t>
  </si>
  <si>
    <t>หน้า : 1/1</t>
  </si>
  <si>
    <t>เทศบาลตำบลปรุใหญ่</t>
  </si>
  <si>
    <t>รายงานรายรับจริงตามงบประมาณ</t>
  </si>
  <si>
    <t>เดือนตุลาคม ถึงเดือนกันยายน</t>
  </si>
  <si>
    <t>หมวด</t>
  </si>
  <si>
    <t>ประเภท</t>
  </si>
  <si>
    <t>ประมาณการ</t>
  </si>
  <si>
    <t>รับจริงเกินประมาณการ</t>
  </si>
  <si>
    <t>หมวดภาษีอากร</t>
  </si>
  <si>
    <t>ภาษีที่ดินและสิ่งปลูกสร้าง</t>
  </si>
  <si>
    <t>ภาษีป้าย</t>
  </si>
  <si>
    <t>รวมหมวดภาษีอากร</t>
  </si>
  <si>
    <t>หมวดค่าธรรมเนียม ค่าปรับ และใบอนุญาต</t>
  </si>
  <si>
    <t>ค่าธรรมเนียมใบอนุญาตการขายสุรา</t>
  </si>
  <si>
    <t>ค่าธรรมเนียมเก็บและขนมูลฝอย</t>
  </si>
  <si>
    <t>ค่าธรรมเนียมในการออกหนังสือรับรองการแจ้งสถานที่จำหน่ายอาหารหรือสะสมอาหาร</t>
  </si>
  <si>
    <t>ค่าธรรมเนียมเกี่ยวกับทะเบียนราษฎร</t>
  </si>
  <si>
    <t>ค่าธรรมเนียมเกี่ยวกับการควบคุมอาคาร</t>
  </si>
  <si>
    <t>ค่าธรรมเนียมเกี่ยวกับทะเบียนพาณิชย์</t>
  </si>
  <si>
    <t>ค่าธรรมเนียมใบอนุญาตประกอบกิจการน้ำมันเชื้อเพลิง</t>
  </si>
  <si>
    <t>ค่าธรรมเนียมเกี่ยวกับการขุดดินและถมดิน</t>
  </si>
  <si>
    <t>ค่าธรรมเนียมอื่น ๆ</t>
  </si>
  <si>
    <t>ค่าปรับผู้กระทำผิดกฎหมายจราจรทางบก</t>
  </si>
  <si>
    <t>ค่าปรับการผิดสัญญา</t>
  </si>
  <si>
    <t>ค่าปรับอื่น ๆ</t>
  </si>
  <si>
    <t>ค่าใบอนุญาตรับทำการเก็บขนสิ่งปฏิกูลหรือมูลฝอย</t>
  </si>
  <si>
    <t>ค่าใบอนุญาตประกอบการค้าสำหรับกิจการที่เป็นอันตรายต่อสุขภาพ</t>
  </si>
  <si>
    <t>ค่าใบอนุญาตจัดตั้งสถานที่จำหน่ายอาหารหรือสถานที่สะสมอาหารในครัว หรือพื้นที่ใด ซึ่งมีพื้นที่เกิน 200 ตารางเมตร</t>
  </si>
  <si>
    <t>ค่าใบอนุญาตเกี่ยวกับการควบคุมอาคาร</t>
  </si>
  <si>
    <t>ค่าใบอนุญาตเกี่ยวกับการโฆษณาโดยใช้เครื่องขยายเสียง</t>
  </si>
  <si>
    <t>ค่าใบอนุญาตอื่น ๆ</t>
  </si>
  <si>
    <t>รวมหมวดค่าธรรมเนียม ค่าปรับ และใบอนุญาต</t>
  </si>
  <si>
    <t>หมวดรายได้จากทรัพย์สิน</t>
  </si>
  <si>
    <t>ค่าเช่าหรือบริการ</t>
  </si>
  <si>
    <t>ดอกเบี้ย</t>
  </si>
  <si>
    <t>รวมหมวดรายได้จากทรัพย์สิน</t>
  </si>
  <si>
    <t>หมวดรายได้เบ็ดเตล็ด</t>
  </si>
  <si>
    <t>เงินที่มีผู้อุทิศให้</t>
  </si>
  <si>
    <t>รายได้เบ็ดเตล็ดอื่น ๆ</t>
  </si>
  <si>
    <t>รวมหมวดรายได้เบ็ดเตล็ด</t>
  </si>
  <si>
    <t>หมวดภาษีจัดสรร</t>
  </si>
  <si>
    <t>ภาษีรถยนต์</t>
  </si>
  <si>
    <t>ภาษีมูลค่าเพิ่มตาม พ.ร.บ. กำหนดแผนฯ</t>
  </si>
  <si>
    <t>ภาษีมูลค่าเพิ่มตาม พ.ร.บ. จัดสรรรายได้ฯ</t>
  </si>
  <si>
    <t>ภาษีธุรกิจเฉพาะ</t>
  </si>
  <si>
    <t>ภาษีสรรพสามิต</t>
  </si>
  <si>
    <t>ค่าภาคหลวงแร่</t>
  </si>
  <si>
    <t>ค่าภาคหลวงปิโตรเลียม</t>
  </si>
  <si>
    <t>ค่าธรรมเนียมจดทะเบียนสิทธิและนิติกรรมตามประมวลกฎหมายที่ดิน</t>
  </si>
  <si>
    <t>รวมหมวดภาษีจัดสรร</t>
  </si>
  <si>
    <t>หมวดเงินอุดหนุน</t>
  </si>
  <si>
    <t>เงินอุดหนุนทั่วไป</t>
  </si>
  <si>
    <t>รวมหมวดเงินอุดหนุน</t>
  </si>
  <si>
    <t>รวมทั้งหมด</t>
  </si>
  <si>
    <t>ไม่สามารถเทียบกับบัญชีแยกประเภทได้เนื่องจากเป็นไปตามการบันทึกบัญชีมาตรฐานการบัญชีภาครัฐและนโยบายการบัญชีภาครัฐ</t>
  </si>
  <si>
    <t>อำเภอเมืองนครราชสีมา  จังหวัดนครราชสีมา</t>
  </si>
  <si>
    <t>งาน</t>
  </si>
  <si>
    <t>รายจ่าย</t>
  </si>
  <si>
    <t>โครงการ</t>
  </si>
  <si>
    <t>รหัสงบประมาณ
(เชื่อมระบบ e-GP)</t>
  </si>
  <si>
    <t>งบประมาณอนุมัติ
(บาท)</t>
  </si>
  <si>
    <t>โอนเพิ่ม
(บาท)</t>
  </si>
  <si>
    <t>โอนลด
(บาท)</t>
  </si>
  <si>
    <t>ผูกพัน
(บาท)</t>
  </si>
  <si>
    <t>เบิกจ่าย
(บาท)</t>
  </si>
  <si>
    <t>งบประมาณคงเหลือ
(บาท)</t>
  </si>
  <si>
    <t>งบกลาง</t>
  </si>
  <si>
    <t>ค่าชำระหนี้เงินกู้</t>
  </si>
  <si>
    <t>ค่าชำระดอกเบี้ย</t>
  </si>
  <si>
    <t>เงินสมทบกองทุนประกันสังคม</t>
  </si>
  <si>
    <t>เงินสมทบกองทุนเงินทดแทน</t>
  </si>
  <si>
    <t>เงินสนับสนุนงบประมาณรายจ่ายกิจการประปา</t>
  </si>
  <si>
    <t>เบี้ยยังชีพผู้สูงอายุ</t>
  </si>
  <si>
    <t>เบี้ยยังชีพความพิการ</t>
  </si>
  <si>
    <t>เบี้ยยังชีพผู้ป่วยเอดส์</t>
  </si>
  <si>
    <t>เงินสำรองจ่าย</t>
  </si>
  <si>
    <t>รายจ่ายตามข้อผูกพัน</t>
  </si>
  <si>
    <t>เงินสมทบกองทุนบำเหน็จบำนาญข้าราชการส่วนท้องถิ่น (ก.บ.ท.)</t>
  </si>
  <si>
    <t>ค่าใช้จ่ายในการจัดการจราจร</t>
  </si>
  <si>
    <t>ค่าบำรุงสมาคมสันนิบาตเทศบาลแห่งประเทศไทย (ส.ท.ท.)</t>
  </si>
  <si>
    <t>เงินสมทบกองทุนระบบหลักประกันสุขภาพแห่งชาติในพื้นที่เทศบาลตำบลปรุใหญ่</t>
  </si>
  <si>
    <t>รวมงบกลาง</t>
  </si>
  <si>
    <t>งานบริหารทั่วไป</t>
  </si>
  <si>
    <t>เงินเดือน (ฝ่ายการเมือง)</t>
  </si>
  <si>
    <t>เงินเดือนนายก/รองนายกองค์กรปกครองส่วนท้องถิ่น</t>
  </si>
  <si>
    <t>ค่าตอบแทนประจำตำแหน่งนายก/รองนายก</t>
  </si>
  <si>
    <t>ค่าตอบแทนพิเศษนายก/รองนายก</t>
  </si>
  <si>
    <t>ค่าตอบแทนรายเดือนเลขานุการ/ที่ปรึกษานายกเทศมนตรี นายกองค์การบริหารส่วนตำบล</t>
  </si>
  <si>
    <t>ค่าตอบแทนประธานสภา/รองประธานสภา/สมาชิกสภา/เลขานุการสภาองค์กรปกครองส่วนท้องถิ่น</t>
  </si>
  <si>
    <t>รวมเงินเดือน (ฝ่ายการเมือง)</t>
  </si>
  <si>
    <t>เงินเดือน (ฝ่ายประจำ)</t>
  </si>
  <si>
    <t>เงินเดือนข้าราชการ หรือพนักงานส่วนท้องถิ่น</t>
  </si>
  <si>
    <t>เงินเพิ่มต่าง ๆ ของข้าราชการ หรือพนักงานส่วนท้องถิ่น</t>
  </si>
  <si>
    <t>เงินประจำตำแหน่ง</t>
  </si>
  <si>
    <t>ค่าตอบแทนพนักงานจ้าง</t>
  </si>
  <si>
    <t>เงินเพิ่มต่าง ๆ ของพนักงานจ้าง</t>
  </si>
  <si>
    <t>รวมเงินเดือน (ฝ่ายประจำ)</t>
  </si>
  <si>
    <t>ค่าตอบแทน</t>
  </si>
  <si>
    <t>ค่าตอบแทนผู้ปฏิบัติราชการอันเป็นประโยชน์แก่องค์กรปกครองส่วนท้องถิ่น</t>
  </si>
  <si>
    <t>ค่าเบี้ยประชุม</t>
  </si>
  <si>
    <t>ค่าตอบแทนการปฏิบัติงานนอกเวลาราชการ</t>
  </si>
  <si>
    <t>ค่าเช่าบ้าน</t>
  </si>
  <si>
    <t>เงินช่วยเหลือการศึกษาบุตร</t>
  </si>
  <si>
    <t>เงินช่วยเหลือการศึกษาบุตรข้าราชการ/พนักงาน/ลูกจ้างประจำ</t>
  </si>
  <si>
    <t>รวมค่าตอบแทน</t>
  </si>
  <si>
    <t>ค่าใช้สอย</t>
  </si>
  <si>
    <t>รายจ่ายเพื่อให้ได้มาซึ่งบริการ</t>
  </si>
  <si>
    <t>รายจ่ายเกี่ยวกับการรับรองและพิธีการ</t>
  </si>
  <si>
    <t>รายจ่ายเกี่ยวเนื่องกับการปฏิบัติราชการที่ไม่เข้าลักษณะรายจ่ายงบรายจ่ายอื่น ๆ</t>
  </si>
  <si>
    <t>โครงการวันเทศบาล</t>
  </si>
  <si>
    <t>ค่าบำรุงรักษาและซ่อมแซม</t>
  </si>
  <si>
    <t>รวมค่าใช้สอย</t>
  </si>
  <si>
    <t>ค่าวัสดุ</t>
  </si>
  <si>
    <t>วัสดุสำนักงาน</t>
  </si>
  <si>
    <t>วัสดุไฟฟ้าและวิทยุ</t>
  </si>
  <si>
    <t>วัสดุงานบ้านงานครัว</t>
  </si>
  <si>
    <t>วัสดุก่อสร้าง</t>
  </si>
  <si>
    <t>วัสดุยานพาหนะและขนส่ง</t>
  </si>
  <si>
    <t>วัสดุเชื้อเพลิงและหล่อลื่น</t>
  </si>
  <si>
    <t>วัสดุการเกษตร</t>
  </si>
  <si>
    <t>วัสดุโฆษณาและเผยแพร่</t>
  </si>
  <si>
    <t>วัสดุคอมพิวเตอร์</t>
  </si>
  <si>
    <t>รวมค่าวัสดุ</t>
  </si>
  <si>
    <t>ค่าสาธารณูปโภค</t>
  </si>
  <si>
    <t>ค่าไฟฟ้า</t>
  </si>
  <si>
    <t>ค่าบริการโทรศัพท์</t>
  </si>
  <si>
    <t>ค่าบริการไปรษณีย์</t>
  </si>
  <si>
    <t>ค่าบริการสื่อสารและโทรคมนาคม</t>
  </si>
  <si>
    <t>ค่าเช่าพื้นที่เว็บไซต์ และค่าธรรมเนียมที่เกี่ยวข้อง</t>
  </si>
  <si>
    <t>รวมค่าสาธารณูปโภค</t>
  </si>
  <si>
    <t>ค่าครุภัณฑ์</t>
  </si>
  <si>
    <t>ครุภัณฑ์สำนักงาน</t>
  </si>
  <si>
    <t>ครุภัณฑ์คอมพิวเตอร์หรืออิเล็กทรอนิกส์</t>
  </si>
  <si>
    <t>รวมค่าครุภัณฑ์</t>
  </si>
  <si>
    <t>ค่าที่ดินและสิ่งก่อสร้าง</t>
  </si>
  <si>
    <t>ค่าปรับปรุงที่ดินและสิ่งก่อสร้าง</t>
  </si>
  <si>
    <t>รวมค่าที่ดินและสิ่งก่อสร้าง</t>
  </si>
  <si>
    <t>รวมงานบริหารทั่วไป</t>
  </si>
  <si>
    <t>งานวางแผนสถิติและวิชาการ</t>
  </si>
  <si>
    <t>รวมงานวางแผนสถิติและวิชาการ</t>
  </si>
  <si>
    <t>งานบริหารงานคลัง</t>
  </si>
  <si>
    <t>ค่าจ้างลูกจ้างประจำ</t>
  </si>
  <si>
    <t>ค่าชดใช้ค่าเสียหาย หรือค่าสินไหมทดแทน</t>
  </si>
  <si>
    <t>โครงการปรับปรุงระบบแผนที่ภาษีและทะเบียนทรัพย์สิน</t>
  </si>
  <si>
    <t>โครงการเพิ่มประสิทธิภาพการปฏิบัติงานสำหรับบุคลากรเทศบาลตำบลปรุใหญ่/หน่วยงานคลัง</t>
  </si>
  <si>
    <t>โครงการอบรมให้ความรู้เกี่ยวกับภาษีที่ดินและสิ่งปลูกสร้าง</t>
  </si>
  <si>
    <t>โครงการอำนวยความสะดวกให้แก่ประชาชนผู้เสียภาษีนอกเวลาทำการ</t>
  </si>
  <si>
    <t>ค่าชดเชยสัญญาแบบปรับราคาได้ (ค่า K)</t>
  </si>
  <si>
    <t>รวมงานบริหารงานคลัง</t>
  </si>
  <si>
    <t>งานควบคุมภายในและการตรวจสอบภายใน</t>
  </si>
  <si>
    <t>รวมงานควบคุมภายในและการตรวจสอบภายใน</t>
  </si>
  <si>
    <t>งานบริหารทั่วไปเกี่ยวกับการรักษาความสงบภายใน</t>
  </si>
  <si>
    <t>วัสดุเครื่องแต่งกาย</t>
  </si>
  <si>
    <t>วัสดุเครื่องดับเพลิง</t>
  </si>
  <si>
    <t>วัสดุจราจร</t>
  </si>
  <si>
    <t>วัสดุอื่น</t>
  </si>
  <si>
    <t>ครุภัณฑ์ยานพาหนะและขนส่ง</t>
  </si>
  <si>
    <t>รวมงานบริหารทั่วไปเกี่ยวกับการรักษาความสงบภายใน</t>
  </si>
  <si>
    <t>งานป้องกันและบรรเทาสาธารณภัย</t>
  </si>
  <si>
    <t>โครงการฝึกทบทวนอาสาสมัครป้องกันภัยฝ่ายพลเรือนเทศบาลตำบลปรุใหญ่</t>
  </si>
  <si>
    <t>โครงการฝึกทักษะการเอาชีวิตรอดจากการจมน้ำ</t>
  </si>
  <si>
    <t>โครงการฝึกอบรมชุดปฏิบัติการจิตอาสาภัยพิบัติประจำเทศบาลตำบลปรุใหญ่</t>
  </si>
  <si>
    <t>โครงการฝึกอบรมอาสาสมัครป้องกันภัยฝ่ายพลเรือนเทศบาลตำบลปรุใหญ่</t>
  </si>
  <si>
    <t>ครุภัณฑ์การเกษตร</t>
  </si>
  <si>
    <t>รวมงานป้องกันและบรรเทาสาธารณภัย</t>
  </si>
  <si>
    <t>งานบริหารทั่วไปเกี่ยวกับการศึกษา</t>
  </si>
  <si>
    <t>เงินวิทยฐานะ</t>
  </si>
  <si>
    <t>วัสดุวิทยาศาสตร์หรือการแพทย์</t>
  </si>
  <si>
    <t>วัสดุการศึกษา</t>
  </si>
  <si>
    <t>รวมงานบริหารทั่วไปเกี่ยวกับการศึกษา</t>
  </si>
  <si>
    <t>งานระดับก่อนวัยเรียนและประถมศึกษา</t>
  </si>
  <si>
    <t>โครงการจัดกิจกรรมวันเด็กแห่งชาติ</t>
  </si>
  <si>
    <t>โครงการจัดนิทรรศการผลงานนักเรียนศูนย์พัฒนาเด็กเล็กเทศบาลตำบลปรุใหญ่</t>
  </si>
  <si>
    <t>โครงการส่งเสริมการศึกษาเพื่อเรียนรู้ในและนอกห้องเรียน</t>
  </si>
  <si>
    <t>เงินอุดหนุน</t>
  </si>
  <si>
    <t>เงินอุดหนุนส่วนราชการ</t>
  </si>
  <si>
    <t>รวมเงินอุดหนุน</t>
  </si>
  <si>
    <t>รวมงานระดับก่อนวัยเรียนและประถมศึกษา</t>
  </si>
  <si>
    <t>งานบริหารทั่วไปเกี่ยวกับสาธารณสุข</t>
  </si>
  <si>
    <t>รวมงานบริหารทั่วไปเกี่ยวกับสาธารณสุข</t>
  </si>
  <si>
    <t>งานบริการสาธารณสุขและงานสาธารณสุขอื่น</t>
  </si>
  <si>
    <t>โครงการพัฒนาสุขาภิบาลอาหารในสถานที่จำหน่ายอาหาร</t>
  </si>
  <si>
    <t>รวมงานบริการสาธารณสุขและงานสาธารณสุขอื่น</t>
  </si>
  <si>
    <t>งานไฟฟ้าและประปา</t>
  </si>
  <si>
    <t>เงินอุดหนุนรัฐวิสาหกิจ</t>
  </si>
  <si>
    <t>รวมงานไฟฟ้าและประปา</t>
  </si>
  <si>
    <t>งานส่งเสริมและสนับสนุนความเข้มแข็งชุมชน</t>
  </si>
  <si>
    <t>โครงการให้ความรู้และสนับสนุนการดำเนินงานสภาเด็กและเยาวชนเทศบาลตำบลปรุใหญ่</t>
  </si>
  <si>
    <t>รวมงานส่งเสริมและสนับสนุนความเข้มแข็งชุมชน</t>
  </si>
  <si>
    <t>งานกีฬาและนันทนาการ</t>
  </si>
  <si>
    <t>โครงการจัดการแข่งขันกีฬาตำบลสร้างเสริมสุขภาพ</t>
  </si>
  <si>
    <t>รวมงานกีฬาและนันทนาการ</t>
  </si>
  <si>
    <t>งานศาสนาวัฒนธรรมท้องถิ่น</t>
  </si>
  <si>
    <t>โครงการจัดกิจกรรมเพื่อส่งเสริมพระพุทธศาสนา</t>
  </si>
  <si>
    <t>โครงการจัดงานประเพณีลอยกระทง</t>
  </si>
  <si>
    <t>รวมงานศาสนาวัฒนธรรมท้องถิ่น</t>
  </si>
  <si>
    <t>งานบริหารทั่วไปเกี่ยวกับอุตสาหกรรมและการโยธา</t>
  </si>
  <si>
    <t>รวมงานบริหารทั่วไปเกี่ยวกับอุตสาหกรรมและการโยธา</t>
  </si>
  <si>
    <t>งานก่อสร้าง</t>
  </si>
  <si>
    <t>ค่าก่อสร้างสิ่งสาธารณูปการ</t>
  </si>
  <si>
    <t>รวมงานก่อสร้าง</t>
  </si>
  <si>
    <t>งานส่งเสริมการเกษตร</t>
  </si>
  <si>
    <t>โครงการฝึกอบรมและศึกษาดูงานเพื่อพัฒนาศักยภาพประชาชนตำบลปรุใหญ่ตามแนวทางเศรษฐกิจพอเพียง</t>
  </si>
  <si>
    <t>โครงการเสริมสร้างและพัฒนาศักยภาพเกษตรเทศบาลตำบลปรุใหญ่</t>
  </si>
  <si>
    <t>รวมงานส่งเสริมการเกษตร</t>
  </si>
  <si>
    <t>งานสิ่งแวดล้อมและทรัพยากรธรรมชาติ</t>
  </si>
  <si>
    <t>รวมงานสิ่งแวดล้อมและทรัพยากรธรรมชาติ</t>
  </si>
  <si>
    <t>ประกาศเทศบาลตำบลปรุใหญ่</t>
  </si>
  <si>
    <t>นายกเทศมนตรีตำบลปรุใหญ่</t>
  </si>
  <si>
    <t>(  นางฉมามาศ  อินทรักษา  )</t>
  </si>
  <si>
    <t>ปีงบประมาณ พ.ศ. 2566</t>
  </si>
  <si>
    <t xml:space="preserve"> รายงานงบประมาณคงเหลือ</t>
  </si>
  <si>
    <t>ประจำเดือนกันยายน ปีงบประมาณ พ.ศ.2566</t>
  </si>
  <si>
    <t>9966041111080001</t>
  </si>
  <si>
    <t>9966041111090001</t>
  </si>
  <si>
    <t>9966041111100001</t>
  </si>
  <si>
    <t>9966041111110001</t>
  </si>
  <si>
    <t>9966041111130001</t>
  </si>
  <si>
    <t>9966041111180001</t>
  </si>
  <si>
    <t>9966041111190001</t>
  </si>
  <si>
    <t>9966041111200001</t>
  </si>
  <si>
    <t>9966041111210001</t>
  </si>
  <si>
    <t>9966041111220004</t>
  </si>
  <si>
    <t>9966041111220003</t>
  </si>
  <si>
    <t>9966041111220002</t>
  </si>
  <si>
    <t>9966041111220001</t>
  </si>
  <si>
    <t>9966011121010001</t>
  </si>
  <si>
    <t>9966011121030001</t>
  </si>
  <si>
    <t>9966011121040001</t>
  </si>
  <si>
    <t>9966011121050001</t>
  </si>
  <si>
    <t>9966011121070001</t>
  </si>
  <si>
    <t>9966011122010001</t>
  </si>
  <si>
    <t>9966011122020001</t>
  </si>
  <si>
    <t>9966011122030001</t>
  </si>
  <si>
    <t>9966011122070001</t>
  </si>
  <si>
    <t>9966011122080001</t>
  </si>
  <si>
    <t>9966011131010001</t>
  </si>
  <si>
    <t>9966011131020001</t>
  </si>
  <si>
    <t>9966011131030001</t>
  </si>
  <si>
    <t>9966011131040001</t>
  </si>
  <si>
    <t>9966011131050001</t>
  </si>
  <si>
    <t>9966011132010001</t>
  </si>
  <si>
    <t>9966011132020001</t>
  </si>
  <si>
    <t>ค่าใช้จ่ายในการเดินทางไปราชการ</t>
  </si>
  <si>
    <t>9966011132030001</t>
  </si>
  <si>
    <t>ค่าลงทะเบียนในการฝึกอบรม</t>
  </si>
  <si>
    <t>9966011132030002</t>
  </si>
  <si>
    <t>โครงการฝึกอบรมเพื่อเพิ่มประสิทธิภาพการบริหารงานและการปฏิบัติงาน สำหรับคณะผู้บริหารท้องถิ่น  สมาชิกสภาท้องถิ่น พนักงานเทศบาล  และพนักงานจ้าง</t>
  </si>
  <si>
    <t>9966011132030003</t>
  </si>
  <si>
    <t>โครงการฝึกอบรมเสริมสร้างคุณธรรม จริยธรรม การรักษาวินัย และความโปร่งใสในการทำงานของข้าราชการและเจ้าหน้าที่ของรัฐ</t>
  </si>
  <si>
    <t>9966011132030004</t>
  </si>
  <si>
    <t>โครงการเลือกตั้ง</t>
  </si>
  <si>
    <t>9966011132030005</t>
  </si>
  <si>
    <t>9966011132030006</t>
  </si>
  <si>
    <t>9966011132040001</t>
  </si>
  <si>
    <t>9966011133010001</t>
  </si>
  <si>
    <t>9966011133020001</t>
  </si>
  <si>
    <t>9966011133030001</t>
  </si>
  <si>
    <t>9966011133060001</t>
  </si>
  <si>
    <t>9966011133070001</t>
  </si>
  <si>
    <t>9966011133080001</t>
  </si>
  <si>
    <t>9966011133100001</t>
  </si>
  <si>
    <t>9966011133110001</t>
  </si>
  <si>
    <t>9966011133140001</t>
  </si>
  <si>
    <t>วัสดุสนาม</t>
  </si>
  <si>
    <t>9966011133170001</t>
  </si>
  <si>
    <t>9966011133210001</t>
  </si>
  <si>
    <t>9966011134010001</t>
  </si>
  <si>
    <t>9966011134030001</t>
  </si>
  <si>
    <t>9966011134040001</t>
  </si>
  <si>
    <t>9966011134050001</t>
  </si>
  <si>
    <t>9966011134060001</t>
  </si>
  <si>
    <t>จัดซื้อตู้สำหรับวางแฟ้มเอกสาร 8 ช่อง</t>
  </si>
  <si>
    <t>9966011141010001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</si>
  <si>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</t>
  </si>
  <si>
    <t>9966011141030001</t>
  </si>
  <si>
    <t>ครุภัณฑ์โฆษณาและเผยแพร่</t>
  </si>
  <si>
    <t>กล้องถ่ายภาพระบบดิจิตอล</t>
  </si>
  <si>
    <t>9966011141070001</t>
  </si>
  <si>
    <t>ปรับปรุงอาคารสำนักงานเทศบาลตำบลปรุใหญ่</t>
  </si>
  <si>
    <t>9966011142130001</t>
  </si>
  <si>
    <t>9966011222010001</t>
  </si>
  <si>
    <t>9966011231010001</t>
  </si>
  <si>
    <t>9966011231050001</t>
  </si>
  <si>
    <t>9966011232030001</t>
  </si>
  <si>
    <t>9966011232030002</t>
  </si>
  <si>
    <t>9966011322010001</t>
  </si>
  <si>
    <t>9966011322020001</t>
  </si>
  <si>
    <t>9966011322030001</t>
  </si>
  <si>
    <t>9966011322050001</t>
  </si>
  <si>
    <t>9966011322070001</t>
  </si>
  <si>
    <t>9966011322080001</t>
  </si>
  <si>
    <t>9966011331010001</t>
  </si>
  <si>
    <t>9966011331030001</t>
  </si>
  <si>
    <t>9966011331040001</t>
  </si>
  <si>
    <t>9966011331050001</t>
  </si>
  <si>
    <t>9966011332010001</t>
  </si>
  <si>
    <t>9966011332030001</t>
  </si>
  <si>
    <t>9966011332030002</t>
  </si>
  <si>
    <t>9966011332030003</t>
  </si>
  <si>
    <t>9966011332030004</t>
  </si>
  <si>
    <t>9966011332030007</t>
  </si>
  <si>
    <t>9966011332030005</t>
  </si>
  <si>
    <t>9966011332030006</t>
  </si>
  <si>
    <t>9966011332040001</t>
  </si>
  <si>
    <t>9966011333010001</t>
  </si>
  <si>
    <t>9966011333020001</t>
  </si>
  <si>
    <t>9966011333030001</t>
  </si>
  <si>
    <t>9966011333070001</t>
  </si>
  <si>
    <t>9966011333080001</t>
  </si>
  <si>
    <t>9966011333110001</t>
  </si>
  <si>
    <t>9966011333140001</t>
  </si>
  <si>
    <t>เก้าอี้สำนักงาน</t>
  </si>
  <si>
    <t>9966011341010001</t>
  </si>
  <si>
    <t>เครื่องพิมพ์ Multifunction เลเซอร์ หรือ LED สี</t>
  </si>
  <si>
    <t>9966011341160001</t>
  </si>
  <si>
    <t>9966011422010001</t>
  </si>
  <si>
    <t>9966011431010001</t>
  </si>
  <si>
    <t>9966011431040001</t>
  </si>
  <si>
    <t>9966011432030001</t>
  </si>
  <si>
    <t>9966011432030002</t>
  </si>
  <si>
    <t>9966012122010001</t>
  </si>
  <si>
    <t>9966012122030001</t>
  </si>
  <si>
    <t>9966012122070001</t>
  </si>
  <si>
    <t>9966012122080001</t>
  </si>
  <si>
    <t>9966012131010001</t>
  </si>
  <si>
    <t>9966012131040001</t>
  </si>
  <si>
    <t>9966012131050001</t>
  </si>
  <si>
    <t>9966012132010001</t>
  </si>
  <si>
    <t>9966012132030001</t>
  </si>
  <si>
    <t>9966012132030002</t>
  </si>
  <si>
    <t>โครงการป้องกันและลดอุบัติเหตุทางถนนช่วงเทศกาลปีใหม่</t>
  </si>
  <si>
    <t>9966012132030004</t>
  </si>
  <si>
    <t>โครงการป้องกันและลดอุบัติเหตุทางถนนช่วงเทศกาลสงกรานต์</t>
  </si>
  <si>
    <t>9966012132030003</t>
  </si>
  <si>
    <t>9966012132040001</t>
  </si>
  <si>
    <t>9966012133010001</t>
  </si>
  <si>
    <t>9966012133020001</t>
  </si>
  <si>
    <t>9966012133030001</t>
  </si>
  <si>
    <t>9966012133060001</t>
  </si>
  <si>
    <t>9966012133070001</t>
  </si>
  <si>
    <t>9966012133080001</t>
  </si>
  <si>
    <t>9966012133100001</t>
  </si>
  <si>
    <t>9966012133110001</t>
  </si>
  <si>
    <t>9966012133120001</t>
  </si>
  <si>
    <t>9966012133140001</t>
  </si>
  <si>
    <t>9966012133160001</t>
  </si>
  <si>
    <t>9966012133200001</t>
  </si>
  <si>
    <t>9966012133210001</t>
  </si>
  <si>
    <t>ครุภัณฑ์งานบ้านงานครัว</t>
  </si>
  <si>
    <t>ตู้เย็น ขนาด 5 คิวบิกฟุต</t>
  </si>
  <si>
    <t>9966012141090001</t>
  </si>
  <si>
    <t>9966012141160001</t>
  </si>
  <si>
    <t>โครงการจัดงานวัน อปพร.</t>
  </si>
  <si>
    <t>9966012332030001</t>
  </si>
  <si>
    <t>โครงการช่วยเหลือประชาชนเพื่อเยียวยาหรือฟื้นฟูหลังเกิดสาธารณภัย</t>
  </si>
  <si>
    <t>9966012332030009</t>
  </si>
  <si>
    <t>9966012332030002</t>
  </si>
  <si>
    <t>9966012332030003</t>
  </si>
  <si>
    <t>9966012332030004</t>
  </si>
  <si>
    <t>โครงการฝึกอบรมทบทวนชุดปฏิบัติการจิตอาสาภัยพิบัติประจำองค์กรปกครองส่วนท้องถิ่น</t>
  </si>
  <si>
    <t>9966012332030008</t>
  </si>
  <si>
    <t>โครงการฝึกอบรมและทบทวนเกี่ยวกับการป้องกันและระงับอัคคีภัย/ไฟป่าในชุมชน</t>
  </si>
  <si>
    <t>9966012332030005</t>
  </si>
  <si>
    <t>9966012332030006</t>
  </si>
  <si>
    <t>โครงการรณรงค์ป้องกันอุบัติเหตุ ด้านการจราจรทางถนนประชาชนในเขตเทศบาล</t>
  </si>
  <si>
    <t>9966012332030007</t>
  </si>
  <si>
    <t>รถบรรทุก (ดีเซล) แบบบรรทุกน้ำ ขนาด 6 ตัน 6 ล้อ ปริมาตรกระบอกสูบ ไม่ต่ำกว่า 6,000 ซีซี หรือกำลังเครื่องยนต์สูงสุด ไม่ต่ำกว่า 170 กิโลวัตต์</t>
  </si>
  <si>
    <t>9966012341030001</t>
  </si>
  <si>
    <t>ปั๊มจุ่มดูดโคลนแบบใบมีด</t>
  </si>
  <si>
    <t>9966012341040001</t>
  </si>
  <si>
    <t>กล้องโทรทัศน์วงจรปิด (CCTV) และอุปกรณ์ พร้อมติดตั้ง หมู่ที่ 2</t>
  </si>
  <si>
    <t>9966012341160001</t>
  </si>
  <si>
    <t>กล้องโทรทัศน์วงจรปิด (CCTV) และอุปกรณ์ พร้อมติดตั้ง หมู่ที่ 6</t>
  </si>
  <si>
    <t>9966012341160002</t>
  </si>
  <si>
    <t>9966021122010001</t>
  </si>
  <si>
    <t>9966021122030001</t>
  </si>
  <si>
    <t>9966021122040001</t>
  </si>
  <si>
    <t>9966021122070001</t>
  </si>
  <si>
    <t>9966021122080001</t>
  </si>
  <si>
    <t>9966021131010001</t>
  </si>
  <si>
    <t>9966021131040001</t>
  </si>
  <si>
    <t>9966021131050001</t>
  </si>
  <si>
    <t>9966021132010001</t>
  </si>
  <si>
    <t>9966021132020001</t>
  </si>
  <si>
    <t>9966021132030001</t>
  </si>
  <si>
    <t>9966021132030002</t>
  </si>
  <si>
    <t>9966021132040001</t>
  </si>
  <si>
    <t>9966021133010001</t>
  </si>
  <si>
    <t>9966021133020001</t>
  </si>
  <si>
    <t>9966021133030001</t>
  </si>
  <si>
    <t>9966021133060001</t>
  </si>
  <si>
    <t>9966021133090001</t>
  </si>
  <si>
    <t>9966021133100001</t>
  </si>
  <si>
    <t>9966021133110001</t>
  </si>
  <si>
    <t>9966021133140001</t>
  </si>
  <si>
    <t>9966021133150001</t>
  </si>
  <si>
    <t>9966021133170001</t>
  </si>
  <si>
    <t>9966021134010001</t>
  </si>
  <si>
    <t>9966021134030001</t>
  </si>
  <si>
    <t>9966021134050001</t>
  </si>
  <si>
    <t>9966021141010002</t>
  </si>
  <si>
    <t>เก้าอี้สำนักงานพนักพิงสูง</t>
  </si>
  <si>
    <t>9966021141010001</t>
  </si>
  <si>
    <t>เครื่องปรับอากาศ แบบตั้งพื้นหรือแบบแขวน ขนาด 18,000 บีทียู</t>
  </si>
  <si>
    <t>9966021141010006</t>
  </si>
  <si>
    <t>ตู้เหล็กบานเลื่อนกระจก 4 ฟุต</t>
  </si>
  <si>
    <t>9966021141010004</t>
  </si>
  <si>
    <t>โต๊ะทำงานเหล็ก 5 ฟุต</t>
  </si>
  <si>
    <t>9966021141010003</t>
  </si>
  <si>
    <t>โต๊ะหมู่บูชา ชุดเล็ก</t>
  </si>
  <si>
    <t>9966021141010005</t>
  </si>
  <si>
    <t>เครื่องคอมพิวเตอร์ สำหรับงานสำนักงาน (จอแสดงภาพไม่น้อยกว่า 19 นิ้ว)</t>
  </si>
  <si>
    <t>9966021141160002</t>
  </si>
  <si>
    <t>เครื่องพิมพ์ Multifunction แบบฉีดหมึกพร้อมติดตั้งถังหมึกพิมพ์ (Ink Tank Printer)</t>
  </si>
  <si>
    <t>9966021141160001</t>
  </si>
  <si>
    <t>ชุดโปรแกรมระบบปฏิบัติการสำหรับเครื่องคอมพิวเตอร์ 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</t>
  </si>
  <si>
    <t>9966021141160003</t>
  </si>
  <si>
    <t>9966021232030001</t>
  </si>
  <si>
    <t>9966021232030002</t>
  </si>
  <si>
    <t>9966021232030003</t>
  </si>
  <si>
    <t>โครงการสนับสนุนค่าใช้จ่ายการบริหารสถานศึกษา  - ค่าใช้จ่ายในการจัดการศึกษาสำหรับศูนย์พัฒนาเด็กเล็ก (ศพด.)      1) ค่าหนังสือเรียน     2) ค่าอุปกรณ์การเรียน     3) ค่าเครื่องแบบนักเรียน    4) ค่ากิจกรรมพัฒนาผู้เรียน  - ค่าจัดการเรียนการสอน</t>
  </si>
  <si>
    <t>9966021232030004</t>
  </si>
  <si>
    <t>โครงการสนับสนุนค่าใช้จ่ายการบริหารสถานศึกษา  - อาหารกลางวันศูนย์พัฒนาเด็กเล็กเทศบาลตำบลปรุใหญ่</t>
  </si>
  <si>
    <t>9966021232030005</t>
  </si>
  <si>
    <t>9966021233030001</t>
  </si>
  <si>
    <t>เงินอุดหนุนโรงเรียนบ้านคนชุมตามโครงการเข้าค่ายคุณธรรมจริยธรรม</t>
  </si>
  <si>
    <t>9966021261020001</t>
  </si>
  <si>
    <t>เงินอุดหนุนโรงเรียนบ้านคนชุมตามโครงการศึกษาแหล่งเรียนรู้นอกสถานที่</t>
  </si>
  <si>
    <t>9966021261020002</t>
  </si>
  <si>
    <t>เงินอุดหนุนอาหารกลางวันโรงเรียนบ้านคนชุม</t>
  </si>
  <si>
    <t>9966021261020003</t>
  </si>
  <si>
    <t>9966022122010001</t>
  </si>
  <si>
    <t>9966022122030001</t>
  </si>
  <si>
    <t>9966022131010001</t>
  </si>
  <si>
    <t>9966022131040001</t>
  </si>
  <si>
    <t>9966022131050001</t>
  </si>
  <si>
    <t>9966022132010001</t>
  </si>
  <si>
    <t>9966022132030001</t>
  </si>
  <si>
    <t>9966022132030002</t>
  </si>
  <si>
    <t>9966022132040001</t>
  </si>
  <si>
    <t>9966022133010001</t>
  </si>
  <si>
    <t>9966022133020001</t>
  </si>
  <si>
    <t>9966022133060001</t>
  </si>
  <si>
    <t>9966022133070001</t>
  </si>
  <si>
    <t>9966022133080001</t>
  </si>
  <si>
    <t>9966022133090001</t>
  </si>
  <si>
    <t>9966022133100001</t>
  </si>
  <si>
    <t>9966022133110001</t>
  </si>
  <si>
    <t>9966022133140001</t>
  </si>
  <si>
    <t>9966022322010001</t>
  </si>
  <si>
    <t>9966022331010001</t>
  </si>
  <si>
    <t>9966022331040001</t>
  </si>
  <si>
    <t>9966022332010001</t>
  </si>
  <si>
    <t>9966022332030001</t>
  </si>
  <si>
    <t>9966022332030002</t>
  </si>
  <si>
    <t>โครงการควบคุมโรคขาดสารไอโอดีนของสมเด็จพระกนิษฐาธิราชเจ้า กรมสมเด็จพระเทพรัตนราชสุดาฯ สยามบรมราชกุมารี</t>
  </si>
  <si>
    <t>9966022332030007</t>
  </si>
  <si>
    <t>โครงการป้องกันและแก้ไขปัญหายาเสพติด</t>
  </si>
  <si>
    <t>9966022332030003</t>
  </si>
  <si>
    <t>โครงการพัฒนาระบบสุขาภิบาลในโรงเรียนและชุมชน ของสมเด็จพระกนิษฐาธิราชเจ้า กรมสมเด็จพระเทพรัตนราชสุดาฯ สยามบรมราชกุมารี</t>
  </si>
  <si>
    <t>9966022332030008</t>
  </si>
  <si>
    <t>9966022332030004</t>
  </si>
  <si>
    <t>โครงการสัตว์ปลอดโรค คนปลอดภัย จากโรคพิษสุนัขบ้า ตามพระปณิธานศาสตราจารย์ ดร.สมเด็จพระเจ้าน้องนางเธอ เจ้าฟ้าจุฬาภรณวลัยลักษณ์     อัครราชกุมารี กรมพระศรีสวางควัฒน วรขัตติยราชนารี</t>
  </si>
  <si>
    <t>9966022332030005</t>
  </si>
  <si>
    <t>โครงการอบรมหมอหมู่บ้านในพระราชประสงค์</t>
  </si>
  <si>
    <t>9966022332030006</t>
  </si>
  <si>
    <t>งานสวัสดิการสังคมและสังคมสงเคราะห์</t>
  </si>
  <si>
    <t>โครงการช่วยเหลือประชาชนด้านการส่งเสริมและพัฒนาคุณภาพชีวิต</t>
  </si>
  <si>
    <t>9966023232030001</t>
  </si>
  <si>
    <t>รวมงานสวัสดิการสังคมและสังคมสงเคราะห์</t>
  </si>
  <si>
    <t>อุดหนุนการไฟฟ้าส่วนภูมิภาค</t>
  </si>
  <si>
    <t>9966024261030001</t>
  </si>
  <si>
    <t>งานกำจัดขยะมูลฝอยและสิ่งปฏิกูล</t>
  </si>
  <si>
    <t>9966024422070001</t>
  </si>
  <si>
    <t>9966024422080001</t>
  </si>
  <si>
    <t>9966024431010001</t>
  </si>
  <si>
    <t>9966024431030001</t>
  </si>
  <si>
    <t>9966024432010001</t>
  </si>
  <si>
    <t>โครงการของเหลือใช้  ไม่ไร้ค่าสู่การพัฒนาชุมชนปลอดขยะ</t>
  </si>
  <si>
    <t>9966024432030001</t>
  </si>
  <si>
    <t>โครงการชุมชนน่าอยู่ หมู่บ้านน่ามอง</t>
  </si>
  <si>
    <t>9966024432030002</t>
  </si>
  <si>
    <t>โครงการเทศบาลตำบลปรุใหญ่น่าอยู่ สิ่งแวดล้อมยั่งยืน</t>
  </si>
  <si>
    <t>9966024432030003</t>
  </si>
  <si>
    <t>9966024433030001</t>
  </si>
  <si>
    <t>9966024433070001</t>
  </si>
  <si>
    <t>9966024433080001</t>
  </si>
  <si>
    <t>9966024433120001</t>
  </si>
  <si>
    <t>รวมงานกำจัดขยะมูลฝอยและสิ่งปฏิกูล</t>
  </si>
  <si>
    <t>9966025222010001</t>
  </si>
  <si>
    <t>9966025231010001</t>
  </si>
  <si>
    <t>9966025231040001</t>
  </si>
  <si>
    <t>9966025231050001</t>
  </si>
  <si>
    <t>9966025232030001</t>
  </si>
  <si>
    <t>9966025232030002</t>
  </si>
  <si>
    <t>โครงการฝึกอบรมเพิ่มพูนความรู้ในการประกอบอาชีพ ให้แก่ กลุ่มอาชีพ กลุ่มสตรี กลุ่มแม่บ้าน และกุล่มองค์กรต่าง ๆ</t>
  </si>
  <si>
    <t>9966025232030003</t>
  </si>
  <si>
    <t>โครงการส่งเสริมและพัฒนาสตรี</t>
  </si>
  <si>
    <t>9966025232030004</t>
  </si>
  <si>
    <t>โครงการส่งเสริมอาชีพและพัฒนาคุณภาพชีวิตคนพิการ ผู้ด้อยโอกาส และครอบครัวผู้มีรายได้น้อย ตำบลปรุใหญ่</t>
  </si>
  <si>
    <t>9966025232030006</t>
  </si>
  <si>
    <t>9966025232030005</t>
  </si>
  <si>
    <t>โครงการอบรมให้ความรู้ส่งเสริมและพัฒนาคุณภาพชีวิตผู้สูงอายุ เทศบาลตำบลปรุใหญ่</t>
  </si>
  <si>
    <t>9966025232030007</t>
  </si>
  <si>
    <t>9966026232030001</t>
  </si>
  <si>
    <t>9966026332030001</t>
  </si>
  <si>
    <t>9966026332030002</t>
  </si>
  <si>
    <t>โครงการจัดงานประเพณีสงกรานต์ และรดน้ำดำหัวผู้สูงอายุตำบลปรุใหญ่</t>
  </si>
  <si>
    <t>9966026332030003</t>
  </si>
  <si>
    <t>9966031122010001</t>
  </si>
  <si>
    <t>9966031122030001</t>
  </si>
  <si>
    <t>9966031122070001</t>
  </si>
  <si>
    <t>9966031122080001</t>
  </si>
  <si>
    <t>9966031131010001</t>
  </si>
  <si>
    <t>9966031131030001</t>
  </si>
  <si>
    <t>9966031131040001</t>
  </si>
  <si>
    <t>9966031131050001</t>
  </si>
  <si>
    <t>9966031132010001</t>
  </si>
  <si>
    <t>9966031132030001</t>
  </si>
  <si>
    <t>9966031132030002</t>
  </si>
  <si>
    <t>9966031132040001</t>
  </si>
  <si>
    <t>9966031133010001</t>
  </si>
  <si>
    <t>9966031133020001</t>
  </si>
  <si>
    <t>9966031133030001</t>
  </si>
  <si>
    <t>9966031133060001</t>
  </si>
  <si>
    <t>9966031133070001</t>
  </si>
  <si>
    <t>9966031133080001</t>
  </si>
  <si>
    <t>9966031133100001</t>
  </si>
  <si>
    <t>9966031133120001</t>
  </si>
  <si>
    <t>9966031133140001</t>
  </si>
  <si>
    <t>ครุภัณฑ์ก่อสร้าง</t>
  </si>
  <si>
    <t>เครื่องเชื่อมไฟฟ้า ขนาด 400 แอมป์</t>
  </si>
  <si>
    <t>9966031141050001</t>
  </si>
  <si>
    <t>เครื่องเชื่อมไฟฟ้า ขนาดไม่เกิน 350 แอมป์</t>
  </si>
  <si>
    <t>9966031141050002</t>
  </si>
  <si>
    <t>9966031222010001</t>
  </si>
  <si>
    <t>9966031222020001</t>
  </si>
  <si>
    <t>9966031231010001</t>
  </si>
  <si>
    <t>9966031232030001</t>
  </si>
  <si>
    <t>9966031232030002</t>
  </si>
  <si>
    <t>โครงการก่อสร้างขยายไหล่ทางถนนคอนกรีตเสริมเหล็ก ซอยพบสุข 12 หมู่ที่ 5 บ้านพบสุข</t>
  </si>
  <si>
    <t>9966031242110003</t>
  </si>
  <si>
    <t>โครงการก่อสร้างถนนคอนกรีตเสริมเหล็ก ซอย 12/4 -1 หมู่ที่ 5 บ้านพบสุข</t>
  </si>
  <si>
    <t>9966031242110004</t>
  </si>
  <si>
    <t>โครงการก่อสร้างถนนคอนกรีตเสริมเหล็ก ซอยทางเข้าตะกุด หมู่ที่ 1 บ้านคนชุม</t>
  </si>
  <si>
    <t>9966031242110001</t>
  </si>
  <si>
    <t>โครงการก่อสร้างถนนคอนกรีตเสริมเหล็ก บ้านสูทบุญเติม หมู่ที่ 4 บ้านวิโรจน์พัฒนา</t>
  </si>
  <si>
    <t>9966031242110002</t>
  </si>
  <si>
    <t>โครงการขยายไหล่ทางถนนคอนกรีตเสริมเหล็ก ซอยแสนสุข 3 หมู่ที่ 7 บ้านแสนสุข</t>
  </si>
  <si>
    <t>9966031242110008</t>
  </si>
  <si>
    <t>โครงการเสริมผิวแอสฟัลต์คอนกรีต ซอยกลางบ้าน หมู่ที่ 1 บ้านคนชุม</t>
  </si>
  <si>
    <t>9966031242110006</t>
  </si>
  <si>
    <t>โครงการเสริมผิวแอสฟัลต์คอนกรีต ซอยติ๋วมินิมาร์ท หมู่ที่ 7 บ้านแสนสุข</t>
  </si>
  <si>
    <t>9966031242110007</t>
  </si>
  <si>
    <t>โครงการเสริมผิวแอสฟัลต์คอนกรีต ซอยไปสนามกีฬา หมู่ที่ 6 บ้านเลียบ</t>
  </si>
  <si>
    <t>9966031242110005</t>
  </si>
  <si>
    <t>ค่าก่อสร้างสิ่งสาธารณูปโภค</t>
  </si>
  <si>
    <t>โครงการติดตั้งประตูระบายน้ำ ปิด - เปิด ตะคองเก่า 9 หมู่ที่ 2 บ้านตะคองเก่า</t>
  </si>
  <si>
    <t>9966031242120001</t>
  </si>
  <si>
    <t>9966031242140001</t>
  </si>
  <si>
    <t>โครงการช่วยเหลือเกษตรกรผู้มีรายได้น้อย</t>
  </si>
  <si>
    <t>9966032132030003</t>
  </si>
  <si>
    <t>9966032132030002</t>
  </si>
  <si>
    <t>9966032132030001</t>
  </si>
  <si>
    <t>โครงการ "ท้องถิ่นไทย รวมใจภักดิ์ รักษ์พื้นที่สีเขียว</t>
  </si>
  <si>
    <t>9966032232030002</t>
  </si>
  <si>
    <t>โครงการอนุรักษ์พันธุกรรมพืชอันเนื่องมาจากพระราชดำริ สมเด็จพระเทพรัตนราชสุดาฯ สยามบรมราชกุมารี</t>
  </si>
  <si>
    <t>9966032232030001</t>
  </si>
  <si>
    <t>เรื่อง  รายงานการรับจ่ายเงินประจำปีงบประมาณ พ.ศ. 2566</t>
  </si>
  <si>
    <t xml:space="preserve">               เทศบาลตำบลปรุใหญ่ จึงได้จัดทำประกาศรายงานการรับ-จ่ายเงิน ประจำปีงบประมาณ พ.ศ.2566 (1 ตุลาคม พ.ศ. 2565 – 30 กันยายน พ.ศ. 2566) เพื่อให้ประชาชนทราบดังนี้</t>
  </si>
  <si>
    <t xml:space="preserve">                         ประกาศ  ณ  วันที่        เดือนตุลาคม    พ.ศ. 2566</t>
  </si>
  <si>
    <t>วันที่พิมพ์ : 27/10/2566  15:26:44</t>
  </si>
  <si>
    <t xml:space="preserve">                         ประกาศ  ณ  วันที่   30  เดือน   ตุลาคม   พ.ศ.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</si>
</sst>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41E]#,##0.00;\-#,##0.00"/>
  </numFmts>
  <fonts count="25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8"/>
      <color theme="1"/>
      <name val="Microsoft Sans Serif"/>
      <family val="2"/>
    </font>
    <font>
      <sz val="11.95"/>
      <color theme="1"/>
      <name val="Microsoft Sans Serif"/>
      <family val="2"/>
    </font>
    <font>
      <b/>
      <sz val="11.95"/>
      <color theme="1"/>
      <name val="Microsoft Sans Serif"/>
      <family val="2"/>
    </font>
    <font>
      <b/>
      <sz val="10"/>
      <color theme="1"/>
      <name val="Microsoft Sans Serif"/>
      <family val="2"/>
    </font>
    <font>
      <sz val="8"/>
      <color theme="0"/>
      <name val="Microsoft Sans Serif"/>
      <family val="2"/>
    </font>
    <font>
      <sz val="10"/>
      <color theme="0"/>
      <name val="Arial"/>
      <family val="2"/>
    </font>
    <font>
      <sz val="11.95"/>
      <color theme="0"/>
      <name val="Microsoft Sans Serif"/>
      <family val="2"/>
    </font>
    <font>
      <b/>
      <sz val="11.95"/>
      <color theme="0"/>
      <name val="Microsoft Sans Serif"/>
      <family val="2"/>
    </font>
    <font>
      <b/>
      <sz val="10"/>
      <color theme="0"/>
      <name val="Microsoft Sans Serif"/>
      <family val="2"/>
    </font>
    <font>
      <sz val="8"/>
      <color indexed="8"/>
      <name val="Microsoft Sans Serif"/>
      <charset val="1"/>
    </font>
    <font>
      <sz val="11.95"/>
      <color indexed="8"/>
      <name val="Microsoft Sans Serif"/>
      <charset val="1"/>
    </font>
    <font>
      <b/>
      <sz val="11.95"/>
      <color indexed="8"/>
      <name val="Microsoft Sans Serif"/>
      <charset val="1"/>
    </font>
    <font>
      <b/>
      <sz val="10"/>
      <color indexed="8"/>
      <name val="Microsoft Sans Serif"/>
      <charset val="1"/>
    </font>
    <font>
      <sz val="9"/>
      <color indexed="8"/>
      <name val="Microsoft Sans Serif"/>
      <charset val="1"/>
    </font>
    <font>
      <b/>
      <sz val="9"/>
      <color indexed="8"/>
      <name val="Microsoft Sans Serif"/>
      <charset val="1"/>
    </font>
    <font>
      <sz val="8"/>
      <color indexed="11"/>
      <name val="Microsoft Sans Serif"/>
      <charset val="1"/>
    </font>
    <font>
      <sz val="8"/>
      <color indexed="12"/>
      <name val="Microsoft Sans Serif"/>
      <charset val="1"/>
    </font>
    <font>
      <b/>
      <sz val="8"/>
      <color indexed="8"/>
      <name val="Microsoft Sans Serif"/>
      <charset val="1"/>
    </font>
    <font>
      <b/>
      <sz val="8"/>
      <color indexed="12"/>
      <name val="Microsoft Sans Serif"/>
      <charset val="1"/>
    </font>
    <font>
      <sz val="16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 tint="-4.9989318521683403E-2"/>
        <bgColor indexed="0"/>
      </patternFill>
    </fill>
  </fills>
  <borders count="1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4" borderId="0" xfId="1" applyFont="1" applyFill="1"/>
    <xf numFmtId="0" fontId="6" fillId="5" borderId="6" xfId="1" applyFont="1" applyFill="1" applyBorder="1" applyAlignment="1" applyProtection="1">
      <alignment horizontal="center" vertical="center" wrapText="1" readingOrder="1"/>
      <protection locked="0"/>
    </xf>
    <xf numFmtId="0" fontId="3" fillId="4" borderId="6" xfId="1" applyFont="1" applyFill="1" applyBorder="1" applyAlignment="1" applyProtection="1">
      <alignment vertical="top" wrapText="1" readingOrder="1"/>
      <protection locked="0"/>
    </xf>
    <xf numFmtId="187" fontId="3" fillId="4" borderId="6" xfId="1" applyNumberFormat="1" applyFont="1" applyFill="1" applyBorder="1" applyAlignment="1" applyProtection="1">
      <alignment horizontal="right" vertical="top" wrapText="1" readingOrder="1"/>
      <protection locked="0"/>
    </xf>
    <xf numFmtId="0" fontId="7" fillId="4" borderId="0" xfId="1" applyFont="1" applyFill="1" applyAlignment="1" applyProtection="1">
      <alignment vertical="center" wrapText="1" readingOrder="1"/>
      <protection locked="0"/>
    </xf>
    <xf numFmtId="0" fontId="8" fillId="4" borderId="0" xfId="1" applyFont="1" applyFill="1"/>
    <xf numFmtId="0" fontId="11" fillId="6" borderId="6" xfId="1" applyFont="1" applyFill="1" applyBorder="1" applyAlignment="1" applyProtection="1">
      <alignment horizontal="center" vertical="center" wrapText="1" readingOrder="1"/>
      <protection locked="0"/>
    </xf>
    <xf numFmtId="0" fontId="7" fillId="4" borderId="6" xfId="1" applyFont="1" applyFill="1" applyBorder="1" applyAlignment="1" applyProtection="1">
      <alignment vertical="top" wrapText="1" readingOrder="1"/>
      <protection locked="0"/>
    </xf>
    <xf numFmtId="187" fontId="7" fillId="4" borderId="6" xfId="1" applyNumberFormat="1" applyFont="1" applyFill="1" applyBorder="1" applyAlignment="1" applyProtection="1">
      <alignment horizontal="right" vertical="top" wrapText="1" readingOrder="1"/>
      <protection locked="0"/>
    </xf>
    <xf numFmtId="0" fontId="0" fillId="0" borderId="0" xfId="0"/>
    <xf numFmtId="0" fontId="12" fillId="0" borderId="0" xfId="0" applyFont="1" applyAlignment="1" applyProtection="1">
      <alignment horizontal="right" vertical="top" wrapText="1" readingOrder="1"/>
      <protection locked="0"/>
    </xf>
    <xf numFmtId="187" fontId="20" fillId="0" borderId="1" xfId="0" applyNumberFormat="1" applyFont="1" applyBorder="1" applyAlignment="1" applyProtection="1">
      <alignment horizontal="right" vertical="top" wrapText="1" readingOrder="1"/>
      <protection locked="0"/>
    </xf>
    <xf numFmtId="0" fontId="12" fillId="0" borderId="1" xfId="0" applyFont="1" applyBorder="1" applyAlignment="1" applyProtection="1">
      <alignment vertical="top" wrapText="1" readingOrder="1"/>
      <protection locked="0"/>
    </xf>
    <xf numFmtId="187" fontId="12" fillId="0" borderId="1" xfId="0" applyNumberFormat="1" applyFont="1" applyBorder="1" applyAlignment="1" applyProtection="1">
      <alignment horizontal="right" vertical="top" wrapText="1" readingOrder="1"/>
      <protection locked="0"/>
    </xf>
    <xf numFmtId="0" fontId="17" fillId="2" borderId="1" xfId="0" applyFont="1" applyFill="1" applyBorder="1" applyAlignment="1" applyProtection="1">
      <alignment horizontal="center" vertical="center" wrapText="1" readingOrder="1"/>
      <protection locked="0"/>
    </xf>
    <xf numFmtId="0" fontId="22" fillId="0" borderId="0" xfId="0" applyFont="1"/>
    <xf numFmtId="0" fontId="23" fillId="0" borderId="0" xfId="0" applyFont="1" applyAlignment="1" applyProtection="1">
      <alignment horizontal="centerContinuous" vertical="center"/>
      <protection locked="0"/>
    </xf>
    <xf numFmtId="0" fontId="22" fillId="0" borderId="0" xfId="0" applyFont="1" applyAlignment="1" applyProtection="1">
      <alignment horizontal="centerContinuous"/>
      <protection locked="0"/>
    </xf>
    <xf numFmtId="0" fontId="22" fillId="0" borderId="0" xfId="0" applyFont="1" applyAlignment="1" applyProtection="1">
      <alignment horizontal="centerContinuous" vertical="center"/>
      <protection locked="0"/>
    </xf>
    <xf numFmtId="0" fontId="22" fillId="0" borderId="0" xfId="0" applyFont="1" applyProtection="1">
      <protection locked="0"/>
    </xf>
    <xf numFmtId="0" fontId="23" fillId="0" borderId="0" xfId="0" applyFont="1" applyBorder="1" applyAlignment="1">
      <alignment horizontal="center" vertical="center" wrapText="1"/>
    </xf>
    <xf numFmtId="0" fontId="22" fillId="0" borderId="0" xfId="0" applyFont="1" applyBorder="1"/>
    <xf numFmtId="0" fontId="23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vertical="center" wrapText="1"/>
    </xf>
    <xf numFmtId="0" fontId="22" fillId="0" borderId="9" xfId="0" applyFont="1" applyBorder="1" applyAlignment="1" applyProtection="1">
      <alignment vertical="center" wrapText="1"/>
      <protection hidden="1"/>
    </xf>
    <xf numFmtId="0" fontId="22" fillId="0" borderId="9" xfId="0" applyFont="1" applyBorder="1" applyAlignment="1">
      <alignment vertical="center" wrapText="1"/>
    </xf>
    <xf numFmtId="4" fontId="22" fillId="0" borderId="9" xfId="0" applyNumberFormat="1" applyFont="1" applyBorder="1" applyAlignment="1" applyProtection="1">
      <alignment horizontal="right" vertical="center" wrapText="1"/>
      <protection hidden="1"/>
    </xf>
    <xf numFmtId="0" fontId="23" fillId="0" borderId="9" xfId="0" applyFont="1" applyBorder="1" applyAlignment="1">
      <alignment horizontal="right" vertical="center" wrapText="1"/>
    </xf>
    <xf numFmtId="4" fontId="23" fillId="0" borderId="9" xfId="0" applyNumberFormat="1" applyFont="1" applyBorder="1" applyAlignment="1" applyProtection="1">
      <alignment horizontal="right" vertical="center" wrapText="1"/>
      <protection hidden="1"/>
    </xf>
    <xf numFmtId="0" fontId="22" fillId="0" borderId="0" xfId="0" applyFont="1" applyAlignment="1">
      <alignment vertical="center"/>
    </xf>
    <xf numFmtId="0" fontId="22" fillId="0" borderId="0" xfId="0" applyFont="1" applyProtection="1">
      <protection hidden="1"/>
    </xf>
    <xf numFmtId="0" fontId="23" fillId="0" borderId="9" xfId="0" applyFont="1" applyBorder="1" applyAlignment="1" applyProtection="1">
      <alignment horizontal="center" vertical="center" wrapText="1"/>
      <protection hidden="1"/>
    </xf>
    <xf numFmtId="0" fontId="24" fillId="0" borderId="0" xfId="0" applyFont="1" applyBorder="1" applyAlignment="1">
      <alignment vertical="center" wrapText="1"/>
    </xf>
    <xf numFmtId="0" fontId="24" fillId="0" borderId="0" xfId="0" applyFont="1" applyBorder="1"/>
    <xf numFmtId="4" fontId="22" fillId="0" borderId="9" xfId="0" applyNumberFormat="1" applyFont="1" applyBorder="1" applyAlignment="1" applyProtection="1">
      <alignment horizontal="right" vertical="center" wrapText="1"/>
      <protection locked="0"/>
    </xf>
    <xf numFmtId="0" fontId="24" fillId="0" borderId="0" xfId="0" applyFont="1"/>
    <xf numFmtId="0" fontId="23" fillId="0" borderId="10" xfId="0" applyFont="1" applyBorder="1" applyAlignment="1">
      <alignment horizontal="left" vertical="center" wrapText="1"/>
    </xf>
    <xf numFmtId="4" fontId="23" fillId="0" borderId="10" xfId="0" applyNumberFormat="1" applyFont="1" applyBorder="1" applyAlignment="1" applyProtection="1">
      <alignment horizontal="right" vertical="center" wrapText="1"/>
      <protection hidden="1"/>
    </xf>
    <xf numFmtId="0" fontId="22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top" wrapText="1" readingOrder="1"/>
      <protection locked="0"/>
    </xf>
    <xf numFmtId="0" fontId="0" fillId="0" borderId="0" xfId="0"/>
    <xf numFmtId="187" fontId="15" fillId="0" borderId="6" xfId="0" applyNumberFormat="1" applyFont="1" applyBorder="1" applyAlignment="1" applyProtection="1">
      <alignment horizontal="right" vertical="top" wrapText="1" readingOrder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15" fillId="0" borderId="6" xfId="0" applyFont="1" applyBorder="1" applyAlignment="1" applyProtection="1">
      <alignment horizontal="right" vertical="top" wrapText="1" readingOrder="1"/>
      <protection locked="0"/>
    </xf>
    <xf numFmtId="0" fontId="12" fillId="0" borderId="6" xfId="0" applyFont="1" applyBorder="1" applyAlignment="1" applyProtection="1">
      <alignment vertical="top" wrapText="1" readingOrder="1"/>
      <protection locked="0"/>
    </xf>
    <xf numFmtId="187" fontId="12" fillId="0" borderId="6" xfId="0" applyNumberFormat="1" applyFont="1" applyBorder="1" applyAlignment="1" applyProtection="1">
      <alignment horizontal="right" vertical="top" wrapText="1" readingOrder="1"/>
      <protection locked="0"/>
    </xf>
    <xf numFmtId="0" fontId="13" fillId="0" borderId="0" xfId="0" applyFont="1" applyAlignment="1" applyProtection="1">
      <alignment horizontal="center" vertical="center" wrapText="1" readingOrder="1"/>
      <protection locked="0"/>
    </xf>
    <xf numFmtId="0" fontId="15" fillId="3" borderId="6" xfId="0" applyFont="1" applyFill="1" applyBorder="1" applyAlignment="1" applyProtection="1">
      <alignment horizontal="center" vertical="center" wrapText="1" readingOrder="1"/>
      <protection locked="0"/>
    </xf>
    <xf numFmtId="0" fontId="14" fillId="0" borderId="0" xfId="0" applyFont="1" applyAlignment="1" applyProtection="1">
      <alignment horizontal="center" vertical="center" wrapText="1" readingOrder="1"/>
      <protection locked="0"/>
    </xf>
    <xf numFmtId="0" fontId="20" fillId="0" borderId="1" xfId="0" applyFont="1" applyBorder="1" applyAlignment="1" applyProtection="1">
      <alignment horizontal="right" vertical="top" wrapText="1" readingOrder="1"/>
      <protection locked="0"/>
    </xf>
    <xf numFmtId="0" fontId="0" fillId="0" borderId="2" xfId="0" applyBorder="1" applyAlignment="1" applyProtection="1">
      <alignment vertical="top" wrapText="1"/>
      <protection locked="0"/>
    </xf>
    <xf numFmtId="187" fontId="20" fillId="0" borderId="1" xfId="0" applyNumberFormat="1" applyFont="1" applyBorder="1" applyAlignment="1" applyProtection="1">
      <alignment horizontal="right" vertical="top" wrapText="1" readingOrder="1"/>
      <protection locked="0"/>
    </xf>
    <xf numFmtId="187" fontId="21" fillId="0" borderId="1" xfId="0" applyNumberFormat="1" applyFont="1" applyBorder="1" applyAlignment="1" applyProtection="1">
      <alignment horizontal="right" vertical="top" wrapText="1" readingOrder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20" fillId="0" borderId="4" xfId="0" applyFont="1" applyBorder="1" applyAlignment="1" applyProtection="1">
      <alignment horizontal="right" vertical="top" wrapText="1" readingOrder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12" fillId="0" borderId="1" xfId="0" applyFont="1" applyBorder="1" applyAlignment="1" applyProtection="1">
      <alignment vertical="top" wrapText="1" readingOrder="1"/>
      <protection locked="0"/>
    </xf>
    <xf numFmtId="0" fontId="18" fillId="0" borderId="1" xfId="0" applyFont="1" applyBorder="1" applyAlignment="1" applyProtection="1">
      <alignment vertical="top" wrapText="1" readingOrder="1"/>
      <protection locked="0"/>
    </xf>
    <xf numFmtId="0" fontId="12" fillId="0" borderId="1" xfId="0" applyFont="1" applyBorder="1" applyAlignment="1" applyProtection="1">
      <alignment horizontal="center" vertical="top" wrapText="1" readingOrder="1"/>
      <protection locked="0"/>
    </xf>
    <xf numFmtId="187" fontId="12" fillId="0" borderId="1" xfId="0" applyNumberFormat="1" applyFont="1" applyBorder="1" applyAlignment="1" applyProtection="1">
      <alignment horizontal="right" vertical="top" wrapText="1" readingOrder="1"/>
      <protection locked="0"/>
    </xf>
    <xf numFmtId="187" fontId="19" fillId="0" borderId="1" xfId="0" applyNumberFormat="1" applyFont="1" applyBorder="1" applyAlignment="1" applyProtection="1">
      <alignment horizontal="right" vertical="top" wrapText="1" readingOrder="1"/>
      <protection locked="0"/>
    </xf>
    <xf numFmtId="0" fontId="12" fillId="0" borderId="0" xfId="0" applyFont="1" applyAlignment="1" applyProtection="1">
      <alignment horizontal="left" vertical="top" wrapText="1" readingOrder="1"/>
      <protection locked="0"/>
    </xf>
    <xf numFmtId="0" fontId="15" fillId="0" borderId="0" xfId="0" applyFont="1" applyAlignment="1" applyProtection="1">
      <alignment vertical="center" wrapText="1" readingOrder="1"/>
      <protection locked="0"/>
    </xf>
    <xf numFmtId="0" fontId="17" fillId="2" borderId="1" xfId="0" applyFont="1" applyFill="1" applyBorder="1" applyAlignment="1" applyProtection="1">
      <alignment horizontal="center" vertical="center" wrapText="1" readingOrder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0" xfId="0" applyFont="1" applyAlignment="1">
      <alignment horizontal="center"/>
    </xf>
    <xf numFmtId="0" fontId="4" fillId="4" borderId="0" xfId="1" applyFont="1" applyFill="1" applyAlignment="1" applyProtection="1">
      <alignment horizontal="center" vertical="center" wrapText="1" readingOrder="1"/>
      <protection locked="0"/>
    </xf>
    <xf numFmtId="0" fontId="2" fillId="4" borderId="0" xfId="1" applyFont="1" applyFill="1"/>
    <xf numFmtId="0" fontId="3" fillId="4" borderId="0" xfId="1" applyFont="1" applyFill="1" applyAlignment="1" applyProtection="1">
      <alignment vertical="center" wrapText="1" readingOrder="1"/>
      <protection locked="0"/>
    </xf>
    <xf numFmtId="0" fontId="3" fillId="4" borderId="0" xfId="1" applyFont="1" applyFill="1" applyAlignment="1" applyProtection="1">
      <alignment horizontal="right" vertical="top" wrapText="1" readingOrder="1"/>
      <protection locked="0"/>
    </xf>
    <xf numFmtId="0" fontId="5" fillId="4" borderId="0" xfId="1" applyFont="1" applyFill="1" applyAlignment="1" applyProtection="1">
      <alignment horizontal="center" vertical="center" wrapText="1" readingOrder="1"/>
      <protection locked="0"/>
    </xf>
    <xf numFmtId="0" fontId="9" fillId="4" borderId="0" xfId="1" applyFont="1" applyFill="1" applyAlignment="1" applyProtection="1">
      <alignment horizontal="center" vertical="center" wrapText="1" readingOrder="1"/>
      <protection locked="0"/>
    </xf>
    <xf numFmtId="0" fontId="8" fillId="4" borderId="0" xfId="1" applyFont="1" applyFill="1"/>
    <xf numFmtId="0" fontId="10" fillId="4" borderId="0" xfId="1" applyFont="1" applyFill="1" applyAlignment="1" applyProtection="1">
      <alignment horizontal="center" vertical="center" wrapText="1" readingOrder="1"/>
      <protection locked="0"/>
    </xf>
  </cellXfs>
  <cellStyles count="2">
    <cellStyle name="Normal" xfId="0" builtinId="0"/>
    <cellStyle name="ปกติ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A9A9A9"/>
      <rgbColor rgb="000000FF"/>
      <rgbColor rgb="00FF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3039626</xdr:colOff>
      <xdr:row>0</xdr:row>
      <xdr:rowOff>0</xdr:rowOff>
    </xdr:from>
    <xdr:to>
      <xdr:col>1</xdr:col>
      <xdr:colOff>357732</xdr:colOff>
      <xdr:row>1</xdr:row>
      <xdr:rowOff>85765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39626" y="0"/>
          <a:ext cx="966914" cy="1074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3017646</xdr:colOff>
      <xdr:row>0</xdr:row>
      <xdr:rowOff>21981</xdr:rowOff>
    </xdr:from>
    <xdr:to>
      <xdr:col>1</xdr:col>
      <xdr:colOff>335752</xdr:colOff>
      <xdr:row>2</xdr:row>
      <xdr:rowOff>5169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17646" y="21981"/>
          <a:ext cx="966914" cy="1074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50"/>
  <sheetViews>
    <sheetView showGridLines="0" view="pageBreakPreview" zoomScaleNormal="100" zoomScaleSheetLayoutView="100" workbookViewId="0">
      <pane ySplit="1" topLeftCell="A2" activePane="bottomLeft" state="frozenSplit"/>
      <selection pane="bottomLeft" activeCell="A10" sqref="A10:B10"/>
    </sheetView>
  </sheetViews>
  <sheetFormatPr defaultRowHeight="13.2" x14ac:dyDescent="0.25"/>
  <cols>
    <col min="1" max="1" width="11.6640625" style="10" customWidth="1"/>
    <col min="2" max="2" width="10.109375" style="10" customWidth="1"/>
    <col min="3" max="3" width="0.44140625" style="10" customWidth="1"/>
    <col min="4" max="4" width="1.109375" style="10" customWidth="1"/>
    <col min="5" max="6" width="11.6640625" style="10" customWidth="1"/>
    <col min="7" max="7" width="5" style="10" customWidth="1"/>
    <col min="8" max="8" width="6.6640625" style="10" customWidth="1"/>
    <col min="9" max="9" width="11.44140625" style="10" customWidth="1"/>
    <col min="10" max="10" width="0.33203125" style="10" customWidth="1"/>
    <col min="11" max="11" width="11.6640625" style="10" customWidth="1"/>
    <col min="12" max="12" width="5.44140625" style="10" customWidth="1"/>
    <col min="13" max="13" width="4.33203125" style="10" customWidth="1"/>
    <col min="14" max="14" width="1.88671875" style="10" customWidth="1"/>
    <col min="15" max="15" width="11.6640625" style="10" customWidth="1"/>
    <col min="16" max="17" width="0" style="10" hidden="1" customWidth="1"/>
    <col min="18" max="18" width="0.109375" style="10" customWidth="1"/>
    <col min="19" max="19" width="0" style="10" hidden="1" customWidth="1"/>
    <col min="20" max="256" width="9.109375" style="10"/>
    <col min="257" max="257" width="11.6640625" style="10" customWidth="1"/>
    <col min="258" max="258" width="10.109375" style="10" customWidth="1"/>
    <col min="259" max="259" width="0.44140625" style="10" customWidth="1"/>
    <col min="260" max="260" width="1.109375" style="10" customWidth="1"/>
    <col min="261" max="262" width="11.6640625" style="10" customWidth="1"/>
    <col min="263" max="263" width="5" style="10" customWidth="1"/>
    <col min="264" max="264" width="6.6640625" style="10" customWidth="1"/>
    <col min="265" max="265" width="11.44140625" style="10" customWidth="1"/>
    <col min="266" max="266" width="0.33203125" style="10" customWidth="1"/>
    <col min="267" max="267" width="11.6640625" style="10" customWidth="1"/>
    <col min="268" max="268" width="5.44140625" style="10" customWidth="1"/>
    <col min="269" max="269" width="4.33203125" style="10" customWidth="1"/>
    <col min="270" max="270" width="1.88671875" style="10" customWidth="1"/>
    <col min="271" max="271" width="11.6640625" style="10" customWidth="1"/>
    <col min="272" max="273" width="0" style="10" hidden="1" customWidth="1"/>
    <col min="274" max="274" width="0.109375" style="10" customWidth="1"/>
    <col min="275" max="275" width="0" style="10" hidden="1" customWidth="1"/>
    <col min="276" max="512" width="9.109375" style="10"/>
    <col min="513" max="513" width="11.6640625" style="10" customWidth="1"/>
    <col min="514" max="514" width="10.109375" style="10" customWidth="1"/>
    <col min="515" max="515" width="0.44140625" style="10" customWidth="1"/>
    <col min="516" max="516" width="1.109375" style="10" customWidth="1"/>
    <col min="517" max="518" width="11.6640625" style="10" customWidth="1"/>
    <col min="519" max="519" width="5" style="10" customWidth="1"/>
    <col min="520" max="520" width="6.6640625" style="10" customWidth="1"/>
    <col min="521" max="521" width="11.44140625" style="10" customWidth="1"/>
    <col min="522" max="522" width="0.33203125" style="10" customWidth="1"/>
    <col min="523" max="523" width="11.6640625" style="10" customWidth="1"/>
    <col min="524" max="524" width="5.44140625" style="10" customWidth="1"/>
    <col min="525" max="525" width="4.33203125" style="10" customWidth="1"/>
    <col min="526" max="526" width="1.88671875" style="10" customWidth="1"/>
    <col min="527" max="527" width="11.6640625" style="10" customWidth="1"/>
    <col min="528" max="529" width="0" style="10" hidden="1" customWidth="1"/>
    <col min="530" max="530" width="0.109375" style="10" customWidth="1"/>
    <col min="531" max="531" width="0" style="10" hidden="1" customWidth="1"/>
    <col min="532" max="768" width="9.109375" style="10"/>
    <col min="769" max="769" width="11.6640625" style="10" customWidth="1"/>
    <col min="770" max="770" width="10.109375" style="10" customWidth="1"/>
    <col min="771" max="771" width="0.44140625" style="10" customWidth="1"/>
    <col min="772" max="772" width="1.109375" style="10" customWidth="1"/>
    <col min="773" max="774" width="11.6640625" style="10" customWidth="1"/>
    <col min="775" max="775" width="5" style="10" customWidth="1"/>
    <col min="776" max="776" width="6.6640625" style="10" customWidth="1"/>
    <col min="777" max="777" width="11.44140625" style="10" customWidth="1"/>
    <col min="778" max="778" width="0.33203125" style="10" customWidth="1"/>
    <col min="779" max="779" width="11.6640625" style="10" customWidth="1"/>
    <col min="780" max="780" width="5.44140625" style="10" customWidth="1"/>
    <col min="781" max="781" width="4.33203125" style="10" customWidth="1"/>
    <col min="782" max="782" width="1.88671875" style="10" customWidth="1"/>
    <col min="783" max="783" width="11.6640625" style="10" customWidth="1"/>
    <col min="784" max="785" width="0" style="10" hidden="1" customWidth="1"/>
    <col min="786" max="786" width="0.109375" style="10" customWidth="1"/>
    <col min="787" max="787" width="0" style="10" hidden="1" customWidth="1"/>
    <col min="788" max="1024" width="9.109375" style="10"/>
    <col min="1025" max="1025" width="11.6640625" style="10" customWidth="1"/>
    <col min="1026" max="1026" width="10.109375" style="10" customWidth="1"/>
    <col min="1027" max="1027" width="0.44140625" style="10" customWidth="1"/>
    <col min="1028" max="1028" width="1.109375" style="10" customWidth="1"/>
    <col min="1029" max="1030" width="11.6640625" style="10" customWidth="1"/>
    <col min="1031" max="1031" width="5" style="10" customWidth="1"/>
    <col min="1032" max="1032" width="6.6640625" style="10" customWidth="1"/>
    <col min="1033" max="1033" width="11.44140625" style="10" customWidth="1"/>
    <col min="1034" max="1034" width="0.33203125" style="10" customWidth="1"/>
    <col min="1035" max="1035" width="11.6640625" style="10" customWidth="1"/>
    <col min="1036" max="1036" width="5.44140625" style="10" customWidth="1"/>
    <col min="1037" max="1037" width="4.33203125" style="10" customWidth="1"/>
    <col min="1038" max="1038" width="1.88671875" style="10" customWidth="1"/>
    <col min="1039" max="1039" width="11.6640625" style="10" customWidth="1"/>
    <col min="1040" max="1041" width="0" style="10" hidden="1" customWidth="1"/>
    <col min="1042" max="1042" width="0.109375" style="10" customWidth="1"/>
    <col min="1043" max="1043" width="0" style="10" hidden="1" customWidth="1"/>
    <col min="1044" max="1280" width="9.109375" style="10"/>
    <col min="1281" max="1281" width="11.6640625" style="10" customWidth="1"/>
    <col min="1282" max="1282" width="10.109375" style="10" customWidth="1"/>
    <col min="1283" max="1283" width="0.44140625" style="10" customWidth="1"/>
    <col min="1284" max="1284" width="1.109375" style="10" customWidth="1"/>
    <col min="1285" max="1286" width="11.6640625" style="10" customWidth="1"/>
    <col min="1287" max="1287" width="5" style="10" customWidth="1"/>
    <col min="1288" max="1288" width="6.6640625" style="10" customWidth="1"/>
    <col min="1289" max="1289" width="11.44140625" style="10" customWidth="1"/>
    <col min="1290" max="1290" width="0.33203125" style="10" customWidth="1"/>
    <col min="1291" max="1291" width="11.6640625" style="10" customWidth="1"/>
    <col min="1292" max="1292" width="5.44140625" style="10" customWidth="1"/>
    <col min="1293" max="1293" width="4.33203125" style="10" customWidth="1"/>
    <col min="1294" max="1294" width="1.88671875" style="10" customWidth="1"/>
    <col min="1295" max="1295" width="11.6640625" style="10" customWidth="1"/>
    <col min="1296" max="1297" width="0" style="10" hidden="1" customWidth="1"/>
    <col min="1298" max="1298" width="0.109375" style="10" customWidth="1"/>
    <col min="1299" max="1299" width="0" style="10" hidden="1" customWidth="1"/>
    <col min="1300" max="1536" width="9.109375" style="10"/>
    <col min="1537" max="1537" width="11.6640625" style="10" customWidth="1"/>
    <col min="1538" max="1538" width="10.109375" style="10" customWidth="1"/>
    <col min="1539" max="1539" width="0.44140625" style="10" customWidth="1"/>
    <col min="1540" max="1540" width="1.109375" style="10" customWidth="1"/>
    <col min="1541" max="1542" width="11.6640625" style="10" customWidth="1"/>
    <col min="1543" max="1543" width="5" style="10" customWidth="1"/>
    <col min="1544" max="1544" width="6.6640625" style="10" customWidth="1"/>
    <col min="1545" max="1545" width="11.44140625" style="10" customWidth="1"/>
    <col min="1546" max="1546" width="0.33203125" style="10" customWidth="1"/>
    <col min="1547" max="1547" width="11.6640625" style="10" customWidth="1"/>
    <col min="1548" max="1548" width="5.44140625" style="10" customWidth="1"/>
    <col min="1549" max="1549" width="4.33203125" style="10" customWidth="1"/>
    <col min="1550" max="1550" width="1.88671875" style="10" customWidth="1"/>
    <col min="1551" max="1551" width="11.6640625" style="10" customWidth="1"/>
    <col min="1552" max="1553" width="0" style="10" hidden="1" customWidth="1"/>
    <col min="1554" max="1554" width="0.109375" style="10" customWidth="1"/>
    <col min="1555" max="1555" width="0" style="10" hidden="1" customWidth="1"/>
    <col min="1556" max="1792" width="9.109375" style="10"/>
    <col min="1793" max="1793" width="11.6640625" style="10" customWidth="1"/>
    <col min="1794" max="1794" width="10.109375" style="10" customWidth="1"/>
    <col min="1795" max="1795" width="0.44140625" style="10" customWidth="1"/>
    <col min="1796" max="1796" width="1.109375" style="10" customWidth="1"/>
    <col min="1797" max="1798" width="11.6640625" style="10" customWidth="1"/>
    <col min="1799" max="1799" width="5" style="10" customWidth="1"/>
    <col min="1800" max="1800" width="6.6640625" style="10" customWidth="1"/>
    <col min="1801" max="1801" width="11.44140625" style="10" customWidth="1"/>
    <col min="1802" max="1802" width="0.33203125" style="10" customWidth="1"/>
    <col min="1803" max="1803" width="11.6640625" style="10" customWidth="1"/>
    <col min="1804" max="1804" width="5.44140625" style="10" customWidth="1"/>
    <col min="1805" max="1805" width="4.33203125" style="10" customWidth="1"/>
    <col min="1806" max="1806" width="1.88671875" style="10" customWidth="1"/>
    <col min="1807" max="1807" width="11.6640625" style="10" customWidth="1"/>
    <col min="1808" max="1809" width="0" style="10" hidden="1" customWidth="1"/>
    <col min="1810" max="1810" width="0.109375" style="10" customWidth="1"/>
    <col min="1811" max="1811" width="0" style="10" hidden="1" customWidth="1"/>
    <col min="1812" max="2048" width="9.109375" style="10"/>
    <col min="2049" max="2049" width="11.6640625" style="10" customWidth="1"/>
    <col min="2050" max="2050" width="10.109375" style="10" customWidth="1"/>
    <col min="2051" max="2051" width="0.44140625" style="10" customWidth="1"/>
    <col min="2052" max="2052" width="1.109375" style="10" customWidth="1"/>
    <col min="2053" max="2054" width="11.6640625" style="10" customWidth="1"/>
    <col min="2055" max="2055" width="5" style="10" customWidth="1"/>
    <col min="2056" max="2056" width="6.6640625" style="10" customWidth="1"/>
    <col min="2057" max="2057" width="11.44140625" style="10" customWidth="1"/>
    <col min="2058" max="2058" width="0.33203125" style="10" customWidth="1"/>
    <col min="2059" max="2059" width="11.6640625" style="10" customWidth="1"/>
    <col min="2060" max="2060" width="5.44140625" style="10" customWidth="1"/>
    <col min="2061" max="2061" width="4.33203125" style="10" customWidth="1"/>
    <col min="2062" max="2062" width="1.88671875" style="10" customWidth="1"/>
    <col min="2063" max="2063" width="11.6640625" style="10" customWidth="1"/>
    <col min="2064" max="2065" width="0" style="10" hidden="1" customWidth="1"/>
    <col min="2066" max="2066" width="0.109375" style="10" customWidth="1"/>
    <col min="2067" max="2067" width="0" style="10" hidden="1" customWidth="1"/>
    <col min="2068" max="2304" width="9.109375" style="10"/>
    <col min="2305" max="2305" width="11.6640625" style="10" customWidth="1"/>
    <col min="2306" max="2306" width="10.109375" style="10" customWidth="1"/>
    <col min="2307" max="2307" width="0.44140625" style="10" customWidth="1"/>
    <col min="2308" max="2308" width="1.109375" style="10" customWidth="1"/>
    <col min="2309" max="2310" width="11.6640625" style="10" customWidth="1"/>
    <col min="2311" max="2311" width="5" style="10" customWidth="1"/>
    <col min="2312" max="2312" width="6.6640625" style="10" customWidth="1"/>
    <col min="2313" max="2313" width="11.44140625" style="10" customWidth="1"/>
    <col min="2314" max="2314" width="0.33203125" style="10" customWidth="1"/>
    <col min="2315" max="2315" width="11.6640625" style="10" customWidth="1"/>
    <col min="2316" max="2316" width="5.44140625" style="10" customWidth="1"/>
    <col min="2317" max="2317" width="4.33203125" style="10" customWidth="1"/>
    <col min="2318" max="2318" width="1.88671875" style="10" customWidth="1"/>
    <col min="2319" max="2319" width="11.6640625" style="10" customWidth="1"/>
    <col min="2320" max="2321" width="0" style="10" hidden="1" customWidth="1"/>
    <col min="2322" max="2322" width="0.109375" style="10" customWidth="1"/>
    <col min="2323" max="2323" width="0" style="10" hidden="1" customWidth="1"/>
    <col min="2324" max="2560" width="9.109375" style="10"/>
    <col min="2561" max="2561" width="11.6640625" style="10" customWidth="1"/>
    <col min="2562" max="2562" width="10.109375" style="10" customWidth="1"/>
    <col min="2563" max="2563" width="0.44140625" style="10" customWidth="1"/>
    <col min="2564" max="2564" width="1.109375" style="10" customWidth="1"/>
    <col min="2565" max="2566" width="11.6640625" style="10" customWidth="1"/>
    <col min="2567" max="2567" width="5" style="10" customWidth="1"/>
    <col min="2568" max="2568" width="6.6640625" style="10" customWidth="1"/>
    <col min="2569" max="2569" width="11.44140625" style="10" customWidth="1"/>
    <col min="2570" max="2570" width="0.33203125" style="10" customWidth="1"/>
    <col min="2571" max="2571" width="11.6640625" style="10" customWidth="1"/>
    <col min="2572" max="2572" width="5.44140625" style="10" customWidth="1"/>
    <col min="2573" max="2573" width="4.33203125" style="10" customWidth="1"/>
    <col min="2574" max="2574" width="1.88671875" style="10" customWidth="1"/>
    <col min="2575" max="2575" width="11.6640625" style="10" customWidth="1"/>
    <col min="2576" max="2577" width="0" style="10" hidden="1" customWidth="1"/>
    <col min="2578" max="2578" width="0.109375" style="10" customWidth="1"/>
    <col min="2579" max="2579" width="0" style="10" hidden="1" customWidth="1"/>
    <col min="2580" max="2816" width="9.109375" style="10"/>
    <col min="2817" max="2817" width="11.6640625" style="10" customWidth="1"/>
    <col min="2818" max="2818" width="10.109375" style="10" customWidth="1"/>
    <col min="2819" max="2819" width="0.44140625" style="10" customWidth="1"/>
    <col min="2820" max="2820" width="1.109375" style="10" customWidth="1"/>
    <col min="2821" max="2822" width="11.6640625" style="10" customWidth="1"/>
    <col min="2823" max="2823" width="5" style="10" customWidth="1"/>
    <col min="2824" max="2824" width="6.6640625" style="10" customWidth="1"/>
    <col min="2825" max="2825" width="11.44140625" style="10" customWidth="1"/>
    <col min="2826" max="2826" width="0.33203125" style="10" customWidth="1"/>
    <col min="2827" max="2827" width="11.6640625" style="10" customWidth="1"/>
    <col min="2828" max="2828" width="5.44140625" style="10" customWidth="1"/>
    <col min="2829" max="2829" width="4.33203125" style="10" customWidth="1"/>
    <col min="2830" max="2830" width="1.88671875" style="10" customWidth="1"/>
    <col min="2831" max="2831" width="11.6640625" style="10" customWidth="1"/>
    <col min="2832" max="2833" width="0" style="10" hidden="1" customWidth="1"/>
    <col min="2834" max="2834" width="0.109375" style="10" customWidth="1"/>
    <col min="2835" max="2835" width="0" style="10" hidden="1" customWidth="1"/>
    <col min="2836" max="3072" width="9.109375" style="10"/>
    <col min="3073" max="3073" width="11.6640625" style="10" customWidth="1"/>
    <col min="3074" max="3074" width="10.109375" style="10" customWidth="1"/>
    <col min="3075" max="3075" width="0.44140625" style="10" customWidth="1"/>
    <col min="3076" max="3076" width="1.109375" style="10" customWidth="1"/>
    <col min="3077" max="3078" width="11.6640625" style="10" customWidth="1"/>
    <col min="3079" max="3079" width="5" style="10" customWidth="1"/>
    <col min="3080" max="3080" width="6.6640625" style="10" customWidth="1"/>
    <col min="3081" max="3081" width="11.44140625" style="10" customWidth="1"/>
    <col min="3082" max="3082" width="0.33203125" style="10" customWidth="1"/>
    <col min="3083" max="3083" width="11.6640625" style="10" customWidth="1"/>
    <col min="3084" max="3084" width="5.44140625" style="10" customWidth="1"/>
    <col min="3085" max="3085" width="4.33203125" style="10" customWidth="1"/>
    <col min="3086" max="3086" width="1.88671875" style="10" customWidth="1"/>
    <col min="3087" max="3087" width="11.6640625" style="10" customWidth="1"/>
    <col min="3088" max="3089" width="0" style="10" hidden="1" customWidth="1"/>
    <col min="3090" max="3090" width="0.109375" style="10" customWidth="1"/>
    <col min="3091" max="3091" width="0" style="10" hidden="1" customWidth="1"/>
    <col min="3092" max="3328" width="9.109375" style="10"/>
    <col min="3329" max="3329" width="11.6640625" style="10" customWidth="1"/>
    <col min="3330" max="3330" width="10.109375" style="10" customWidth="1"/>
    <col min="3331" max="3331" width="0.44140625" style="10" customWidth="1"/>
    <col min="3332" max="3332" width="1.109375" style="10" customWidth="1"/>
    <col min="3333" max="3334" width="11.6640625" style="10" customWidth="1"/>
    <col min="3335" max="3335" width="5" style="10" customWidth="1"/>
    <col min="3336" max="3336" width="6.6640625" style="10" customWidth="1"/>
    <col min="3337" max="3337" width="11.44140625" style="10" customWidth="1"/>
    <col min="3338" max="3338" width="0.33203125" style="10" customWidth="1"/>
    <col min="3339" max="3339" width="11.6640625" style="10" customWidth="1"/>
    <col min="3340" max="3340" width="5.44140625" style="10" customWidth="1"/>
    <col min="3341" max="3341" width="4.33203125" style="10" customWidth="1"/>
    <col min="3342" max="3342" width="1.88671875" style="10" customWidth="1"/>
    <col min="3343" max="3343" width="11.6640625" style="10" customWidth="1"/>
    <col min="3344" max="3345" width="0" style="10" hidden="1" customWidth="1"/>
    <col min="3346" max="3346" width="0.109375" style="10" customWidth="1"/>
    <col min="3347" max="3347" width="0" style="10" hidden="1" customWidth="1"/>
    <col min="3348" max="3584" width="9.109375" style="10"/>
    <col min="3585" max="3585" width="11.6640625" style="10" customWidth="1"/>
    <col min="3586" max="3586" width="10.109375" style="10" customWidth="1"/>
    <col min="3587" max="3587" width="0.44140625" style="10" customWidth="1"/>
    <col min="3588" max="3588" width="1.109375" style="10" customWidth="1"/>
    <col min="3589" max="3590" width="11.6640625" style="10" customWidth="1"/>
    <col min="3591" max="3591" width="5" style="10" customWidth="1"/>
    <col min="3592" max="3592" width="6.6640625" style="10" customWidth="1"/>
    <col min="3593" max="3593" width="11.44140625" style="10" customWidth="1"/>
    <col min="3594" max="3594" width="0.33203125" style="10" customWidth="1"/>
    <col min="3595" max="3595" width="11.6640625" style="10" customWidth="1"/>
    <col min="3596" max="3596" width="5.44140625" style="10" customWidth="1"/>
    <col min="3597" max="3597" width="4.33203125" style="10" customWidth="1"/>
    <col min="3598" max="3598" width="1.88671875" style="10" customWidth="1"/>
    <col min="3599" max="3599" width="11.6640625" style="10" customWidth="1"/>
    <col min="3600" max="3601" width="0" style="10" hidden="1" customWidth="1"/>
    <col min="3602" max="3602" width="0.109375" style="10" customWidth="1"/>
    <col min="3603" max="3603" width="0" style="10" hidden="1" customWidth="1"/>
    <col min="3604" max="3840" width="9.109375" style="10"/>
    <col min="3841" max="3841" width="11.6640625" style="10" customWidth="1"/>
    <col min="3842" max="3842" width="10.109375" style="10" customWidth="1"/>
    <col min="3843" max="3843" width="0.44140625" style="10" customWidth="1"/>
    <col min="3844" max="3844" width="1.109375" style="10" customWidth="1"/>
    <col min="3845" max="3846" width="11.6640625" style="10" customWidth="1"/>
    <col min="3847" max="3847" width="5" style="10" customWidth="1"/>
    <col min="3848" max="3848" width="6.6640625" style="10" customWidth="1"/>
    <col min="3849" max="3849" width="11.44140625" style="10" customWidth="1"/>
    <col min="3850" max="3850" width="0.33203125" style="10" customWidth="1"/>
    <col min="3851" max="3851" width="11.6640625" style="10" customWidth="1"/>
    <col min="3852" max="3852" width="5.44140625" style="10" customWidth="1"/>
    <col min="3853" max="3853" width="4.33203125" style="10" customWidth="1"/>
    <col min="3854" max="3854" width="1.88671875" style="10" customWidth="1"/>
    <col min="3855" max="3855" width="11.6640625" style="10" customWidth="1"/>
    <col min="3856" max="3857" width="0" style="10" hidden="1" customWidth="1"/>
    <col min="3858" max="3858" width="0.109375" style="10" customWidth="1"/>
    <col min="3859" max="3859" width="0" style="10" hidden="1" customWidth="1"/>
    <col min="3860" max="4096" width="9.109375" style="10"/>
    <col min="4097" max="4097" width="11.6640625" style="10" customWidth="1"/>
    <col min="4098" max="4098" width="10.109375" style="10" customWidth="1"/>
    <col min="4099" max="4099" width="0.44140625" style="10" customWidth="1"/>
    <col min="4100" max="4100" width="1.109375" style="10" customWidth="1"/>
    <col min="4101" max="4102" width="11.6640625" style="10" customWidth="1"/>
    <col min="4103" max="4103" width="5" style="10" customWidth="1"/>
    <col min="4104" max="4104" width="6.6640625" style="10" customWidth="1"/>
    <col min="4105" max="4105" width="11.44140625" style="10" customWidth="1"/>
    <col min="4106" max="4106" width="0.33203125" style="10" customWidth="1"/>
    <col min="4107" max="4107" width="11.6640625" style="10" customWidth="1"/>
    <col min="4108" max="4108" width="5.44140625" style="10" customWidth="1"/>
    <col min="4109" max="4109" width="4.33203125" style="10" customWidth="1"/>
    <col min="4110" max="4110" width="1.88671875" style="10" customWidth="1"/>
    <col min="4111" max="4111" width="11.6640625" style="10" customWidth="1"/>
    <col min="4112" max="4113" width="0" style="10" hidden="1" customWidth="1"/>
    <col min="4114" max="4114" width="0.109375" style="10" customWidth="1"/>
    <col min="4115" max="4115" width="0" style="10" hidden="1" customWidth="1"/>
    <col min="4116" max="4352" width="9.109375" style="10"/>
    <col min="4353" max="4353" width="11.6640625" style="10" customWidth="1"/>
    <col min="4354" max="4354" width="10.109375" style="10" customWidth="1"/>
    <col min="4355" max="4355" width="0.44140625" style="10" customWidth="1"/>
    <col min="4356" max="4356" width="1.109375" style="10" customWidth="1"/>
    <col min="4357" max="4358" width="11.6640625" style="10" customWidth="1"/>
    <col min="4359" max="4359" width="5" style="10" customWidth="1"/>
    <col min="4360" max="4360" width="6.6640625" style="10" customWidth="1"/>
    <col min="4361" max="4361" width="11.44140625" style="10" customWidth="1"/>
    <col min="4362" max="4362" width="0.33203125" style="10" customWidth="1"/>
    <col min="4363" max="4363" width="11.6640625" style="10" customWidth="1"/>
    <col min="4364" max="4364" width="5.44140625" style="10" customWidth="1"/>
    <col min="4365" max="4365" width="4.33203125" style="10" customWidth="1"/>
    <col min="4366" max="4366" width="1.88671875" style="10" customWidth="1"/>
    <col min="4367" max="4367" width="11.6640625" style="10" customWidth="1"/>
    <col min="4368" max="4369" width="0" style="10" hidden="1" customWidth="1"/>
    <col min="4370" max="4370" width="0.109375" style="10" customWidth="1"/>
    <col min="4371" max="4371" width="0" style="10" hidden="1" customWidth="1"/>
    <col min="4372" max="4608" width="9.109375" style="10"/>
    <col min="4609" max="4609" width="11.6640625" style="10" customWidth="1"/>
    <col min="4610" max="4610" width="10.109375" style="10" customWidth="1"/>
    <col min="4611" max="4611" width="0.44140625" style="10" customWidth="1"/>
    <col min="4612" max="4612" width="1.109375" style="10" customWidth="1"/>
    <col min="4613" max="4614" width="11.6640625" style="10" customWidth="1"/>
    <col min="4615" max="4615" width="5" style="10" customWidth="1"/>
    <col min="4616" max="4616" width="6.6640625" style="10" customWidth="1"/>
    <col min="4617" max="4617" width="11.44140625" style="10" customWidth="1"/>
    <col min="4618" max="4618" width="0.33203125" style="10" customWidth="1"/>
    <col min="4619" max="4619" width="11.6640625" style="10" customWidth="1"/>
    <col min="4620" max="4620" width="5.44140625" style="10" customWidth="1"/>
    <col min="4621" max="4621" width="4.33203125" style="10" customWidth="1"/>
    <col min="4622" max="4622" width="1.88671875" style="10" customWidth="1"/>
    <col min="4623" max="4623" width="11.6640625" style="10" customWidth="1"/>
    <col min="4624" max="4625" width="0" style="10" hidden="1" customWidth="1"/>
    <col min="4626" max="4626" width="0.109375" style="10" customWidth="1"/>
    <col min="4627" max="4627" width="0" style="10" hidden="1" customWidth="1"/>
    <col min="4628" max="4864" width="9.109375" style="10"/>
    <col min="4865" max="4865" width="11.6640625" style="10" customWidth="1"/>
    <col min="4866" max="4866" width="10.109375" style="10" customWidth="1"/>
    <col min="4867" max="4867" width="0.44140625" style="10" customWidth="1"/>
    <col min="4868" max="4868" width="1.109375" style="10" customWidth="1"/>
    <col min="4869" max="4870" width="11.6640625" style="10" customWidth="1"/>
    <col min="4871" max="4871" width="5" style="10" customWidth="1"/>
    <col min="4872" max="4872" width="6.6640625" style="10" customWidth="1"/>
    <col min="4873" max="4873" width="11.44140625" style="10" customWidth="1"/>
    <col min="4874" max="4874" width="0.33203125" style="10" customWidth="1"/>
    <col min="4875" max="4875" width="11.6640625" style="10" customWidth="1"/>
    <col min="4876" max="4876" width="5.44140625" style="10" customWidth="1"/>
    <col min="4877" max="4877" width="4.33203125" style="10" customWidth="1"/>
    <col min="4878" max="4878" width="1.88671875" style="10" customWidth="1"/>
    <col min="4879" max="4879" width="11.6640625" style="10" customWidth="1"/>
    <col min="4880" max="4881" width="0" style="10" hidden="1" customWidth="1"/>
    <col min="4882" max="4882" width="0.109375" style="10" customWidth="1"/>
    <col min="4883" max="4883" width="0" style="10" hidden="1" customWidth="1"/>
    <col min="4884" max="5120" width="9.109375" style="10"/>
    <col min="5121" max="5121" width="11.6640625" style="10" customWidth="1"/>
    <col min="5122" max="5122" width="10.109375" style="10" customWidth="1"/>
    <col min="5123" max="5123" width="0.44140625" style="10" customWidth="1"/>
    <col min="5124" max="5124" width="1.109375" style="10" customWidth="1"/>
    <col min="5125" max="5126" width="11.6640625" style="10" customWidth="1"/>
    <col min="5127" max="5127" width="5" style="10" customWidth="1"/>
    <col min="5128" max="5128" width="6.6640625" style="10" customWidth="1"/>
    <col min="5129" max="5129" width="11.44140625" style="10" customWidth="1"/>
    <col min="5130" max="5130" width="0.33203125" style="10" customWidth="1"/>
    <col min="5131" max="5131" width="11.6640625" style="10" customWidth="1"/>
    <col min="5132" max="5132" width="5.44140625" style="10" customWidth="1"/>
    <col min="5133" max="5133" width="4.33203125" style="10" customWidth="1"/>
    <col min="5134" max="5134" width="1.88671875" style="10" customWidth="1"/>
    <col min="5135" max="5135" width="11.6640625" style="10" customWidth="1"/>
    <col min="5136" max="5137" width="0" style="10" hidden="1" customWidth="1"/>
    <col min="5138" max="5138" width="0.109375" style="10" customWidth="1"/>
    <col min="5139" max="5139" width="0" style="10" hidden="1" customWidth="1"/>
    <col min="5140" max="5376" width="9.109375" style="10"/>
    <col min="5377" max="5377" width="11.6640625" style="10" customWidth="1"/>
    <col min="5378" max="5378" width="10.109375" style="10" customWidth="1"/>
    <col min="5379" max="5379" width="0.44140625" style="10" customWidth="1"/>
    <col min="5380" max="5380" width="1.109375" style="10" customWidth="1"/>
    <col min="5381" max="5382" width="11.6640625" style="10" customWidth="1"/>
    <col min="5383" max="5383" width="5" style="10" customWidth="1"/>
    <col min="5384" max="5384" width="6.6640625" style="10" customWidth="1"/>
    <col min="5385" max="5385" width="11.44140625" style="10" customWidth="1"/>
    <col min="5386" max="5386" width="0.33203125" style="10" customWidth="1"/>
    <col min="5387" max="5387" width="11.6640625" style="10" customWidth="1"/>
    <col min="5388" max="5388" width="5.44140625" style="10" customWidth="1"/>
    <col min="5389" max="5389" width="4.33203125" style="10" customWidth="1"/>
    <col min="5390" max="5390" width="1.88671875" style="10" customWidth="1"/>
    <col min="5391" max="5391" width="11.6640625" style="10" customWidth="1"/>
    <col min="5392" max="5393" width="0" style="10" hidden="1" customWidth="1"/>
    <col min="5394" max="5394" width="0.109375" style="10" customWidth="1"/>
    <col min="5395" max="5395" width="0" style="10" hidden="1" customWidth="1"/>
    <col min="5396" max="5632" width="9.109375" style="10"/>
    <col min="5633" max="5633" width="11.6640625" style="10" customWidth="1"/>
    <col min="5634" max="5634" width="10.109375" style="10" customWidth="1"/>
    <col min="5635" max="5635" width="0.44140625" style="10" customWidth="1"/>
    <col min="5636" max="5636" width="1.109375" style="10" customWidth="1"/>
    <col min="5637" max="5638" width="11.6640625" style="10" customWidth="1"/>
    <col min="5639" max="5639" width="5" style="10" customWidth="1"/>
    <col min="5640" max="5640" width="6.6640625" style="10" customWidth="1"/>
    <col min="5641" max="5641" width="11.44140625" style="10" customWidth="1"/>
    <col min="5642" max="5642" width="0.33203125" style="10" customWidth="1"/>
    <col min="5643" max="5643" width="11.6640625" style="10" customWidth="1"/>
    <col min="5644" max="5644" width="5.44140625" style="10" customWidth="1"/>
    <col min="5645" max="5645" width="4.33203125" style="10" customWidth="1"/>
    <col min="5646" max="5646" width="1.88671875" style="10" customWidth="1"/>
    <col min="5647" max="5647" width="11.6640625" style="10" customWidth="1"/>
    <col min="5648" max="5649" width="0" style="10" hidden="1" customWidth="1"/>
    <col min="5650" max="5650" width="0.109375" style="10" customWidth="1"/>
    <col min="5651" max="5651" width="0" style="10" hidden="1" customWidth="1"/>
    <col min="5652" max="5888" width="9.109375" style="10"/>
    <col min="5889" max="5889" width="11.6640625" style="10" customWidth="1"/>
    <col min="5890" max="5890" width="10.109375" style="10" customWidth="1"/>
    <col min="5891" max="5891" width="0.44140625" style="10" customWidth="1"/>
    <col min="5892" max="5892" width="1.109375" style="10" customWidth="1"/>
    <col min="5893" max="5894" width="11.6640625" style="10" customWidth="1"/>
    <col min="5895" max="5895" width="5" style="10" customWidth="1"/>
    <col min="5896" max="5896" width="6.6640625" style="10" customWidth="1"/>
    <col min="5897" max="5897" width="11.44140625" style="10" customWidth="1"/>
    <col min="5898" max="5898" width="0.33203125" style="10" customWidth="1"/>
    <col min="5899" max="5899" width="11.6640625" style="10" customWidth="1"/>
    <col min="5900" max="5900" width="5.44140625" style="10" customWidth="1"/>
    <col min="5901" max="5901" width="4.33203125" style="10" customWidth="1"/>
    <col min="5902" max="5902" width="1.88671875" style="10" customWidth="1"/>
    <col min="5903" max="5903" width="11.6640625" style="10" customWidth="1"/>
    <col min="5904" max="5905" width="0" style="10" hidden="1" customWidth="1"/>
    <col min="5906" max="5906" width="0.109375" style="10" customWidth="1"/>
    <col min="5907" max="5907" width="0" style="10" hidden="1" customWidth="1"/>
    <col min="5908" max="6144" width="9.109375" style="10"/>
    <col min="6145" max="6145" width="11.6640625" style="10" customWidth="1"/>
    <col min="6146" max="6146" width="10.109375" style="10" customWidth="1"/>
    <col min="6147" max="6147" width="0.44140625" style="10" customWidth="1"/>
    <col min="6148" max="6148" width="1.109375" style="10" customWidth="1"/>
    <col min="6149" max="6150" width="11.6640625" style="10" customWidth="1"/>
    <col min="6151" max="6151" width="5" style="10" customWidth="1"/>
    <col min="6152" max="6152" width="6.6640625" style="10" customWidth="1"/>
    <col min="6153" max="6153" width="11.44140625" style="10" customWidth="1"/>
    <col min="6154" max="6154" width="0.33203125" style="10" customWidth="1"/>
    <col min="6155" max="6155" width="11.6640625" style="10" customWidth="1"/>
    <col min="6156" max="6156" width="5.44140625" style="10" customWidth="1"/>
    <col min="6157" max="6157" width="4.33203125" style="10" customWidth="1"/>
    <col min="6158" max="6158" width="1.88671875" style="10" customWidth="1"/>
    <col min="6159" max="6159" width="11.6640625" style="10" customWidth="1"/>
    <col min="6160" max="6161" width="0" style="10" hidden="1" customWidth="1"/>
    <col min="6162" max="6162" width="0.109375" style="10" customWidth="1"/>
    <col min="6163" max="6163" width="0" style="10" hidden="1" customWidth="1"/>
    <col min="6164" max="6400" width="9.109375" style="10"/>
    <col min="6401" max="6401" width="11.6640625" style="10" customWidth="1"/>
    <col min="6402" max="6402" width="10.109375" style="10" customWidth="1"/>
    <col min="6403" max="6403" width="0.44140625" style="10" customWidth="1"/>
    <col min="6404" max="6404" width="1.109375" style="10" customWidth="1"/>
    <col min="6405" max="6406" width="11.6640625" style="10" customWidth="1"/>
    <col min="6407" max="6407" width="5" style="10" customWidth="1"/>
    <col min="6408" max="6408" width="6.6640625" style="10" customWidth="1"/>
    <col min="6409" max="6409" width="11.44140625" style="10" customWidth="1"/>
    <col min="6410" max="6410" width="0.33203125" style="10" customWidth="1"/>
    <col min="6411" max="6411" width="11.6640625" style="10" customWidth="1"/>
    <col min="6412" max="6412" width="5.44140625" style="10" customWidth="1"/>
    <col min="6413" max="6413" width="4.33203125" style="10" customWidth="1"/>
    <col min="6414" max="6414" width="1.88671875" style="10" customWidth="1"/>
    <col min="6415" max="6415" width="11.6640625" style="10" customWidth="1"/>
    <col min="6416" max="6417" width="0" style="10" hidden="1" customWidth="1"/>
    <col min="6418" max="6418" width="0.109375" style="10" customWidth="1"/>
    <col min="6419" max="6419" width="0" style="10" hidden="1" customWidth="1"/>
    <col min="6420" max="6656" width="9.109375" style="10"/>
    <col min="6657" max="6657" width="11.6640625" style="10" customWidth="1"/>
    <col min="6658" max="6658" width="10.109375" style="10" customWidth="1"/>
    <col min="6659" max="6659" width="0.44140625" style="10" customWidth="1"/>
    <col min="6660" max="6660" width="1.109375" style="10" customWidth="1"/>
    <col min="6661" max="6662" width="11.6640625" style="10" customWidth="1"/>
    <col min="6663" max="6663" width="5" style="10" customWidth="1"/>
    <col min="6664" max="6664" width="6.6640625" style="10" customWidth="1"/>
    <col min="6665" max="6665" width="11.44140625" style="10" customWidth="1"/>
    <col min="6666" max="6666" width="0.33203125" style="10" customWidth="1"/>
    <col min="6667" max="6667" width="11.6640625" style="10" customWidth="1"/>
    <col min="6668" max="6668" width="5.44140625" style="10" customWidth="1"/>
    <col min="6669" max="6669" width="4.33203125" style="10" customWidth="1"/>
    <col min="6670" max="6670" width="1.88671875" style="10" customWidth="1"/>
    <col min="6671" max="6671" width="11.6640625" style="10" customWidth="1"/>
    <col min="6672" max="6673" width="0" style="10" hidden="1" customWidth="1"/>
    <col min="6674" max="6674" width="0.109375" style="10" customWidth="1"/>
    <col min="6675" max="6675" width="0" style="10" hidden="1" customWidth="1"/>
    <col min="6676" max="6912" width="9.109375" style="10"/>
    <col min="6913" max="6913" width="11.6640625" style="10" customWidth="1"/>
    <col min="6914" max="6914" width="10.109375" style="10" customWidth="1"/>
    <col min="6915" max="6915" width="0.44140625" style="10" customWidth="1"/>
    <col min="6916" max="6916" width="1.109375" style="10" customWidth="1"/>
    <col min="6917" max="6918" width="11.6640625" style="10" customWidth="1"/>
    <col min="6919" max="6919" width="5" style="10" customWidth="1"/>
    <col min="6920" max="6920" width="6.6640625" style="10" customWidth="1"/>
    <col min="6921" max="6921" width="11.44140625" style="10" customWidth="1"/>
    <col min="6922" max="6922" width="0.33203125" style="10" customWidth="1"/>
    <col min="6923" max="6923" width="11.6640625" style="10" customWidth="1"/>
    <col min="6924" max="6924" width="5.44140625" style="10" customWidth="1"/>
    <col min="6925" max="6925" width="4.33203125" style="10" customWidth="1"/>
    <col min="6926" max="6926" width="1.88671875" style="10" customWidth="1"/>
    <col min="6927" max="6927" width="11.6640625" style="10" customWidth="1"/>
    <col min="6928" max="6929" width="0" style="10" hidden="1" customWidth="1"/>
    <col min="6930" max="6930" width="0.109375" style="10" customWidth="1"/>
    <col min="6931" max="6931" width="0" style="10" hidden="1" customWidth="1"/>
    <col min="6932" max="7168" width="9.109375" style="10"/>
    <col min="7169" max="7169" width="11.6640625" style="10" customWidth="1"/>
    <col min="7170" max="7170" width="10.109375" style="10" customWidth="1"/>
    <col min="7171" max="7171" width="0.44140625" style="10" customWidth="1"/>
    <col min="7172" max="7172" width="1.109375" style="10" customWidth="1"/>
    <col min="7173" max="7174" width="11.6640625" style="10" customWidth="1"/>
    <col min="7175" max="7175" width="5" style="10" customWidth="1"/>
    <col min="7176" max="7176" width="6.6640625" style="10" customWidth="1"/>
    <col min="7177" max="7177" width="11.44140625" style="10" customWidth="1"/>
    <col min="7178" max="7178" width="0.33203125" style="10" customWidth="1"/>
    <col min="7179" max="7179" width="11.6640625" style="10" customWidth="1"/>
    <col min="7180" max="7180" width="5.44140625" style="10" customWidth="1"/>
    <col min="7181" max="7181" width="4.33203125" style="10" customWidth="1"/>
    <col min="7182" max="7182" width="1.88671875" style="10" customWidth="1"/>
    <col min="7183" max="7183" width="11.6640625" style="10" customWidth="1"/>
    <col min="7184" max="7185" width="0" style="10" hidden="1" customWidth="1"/>
    <col min="7186" max="7186" width="0.109375" style="10" customWidth="1"/>
    <col min="7187" max="7187" width="0" style="10" hidden="1" customWidth="1"/>
    <col min="7188" max="7424" width="9.109375" style="10"/>
    <col min="7425" max="7425" width="11.6640625" style="10" customWidth="1"/>
    <col min="7426" max="7426" width="10.109375" style="10" customWidth="1"/>
    <col min="7427" max="7427" width="0.44140625" style="10" customWidth="1"/>
    <col min="7428" max="7428" width="1.109375" style="10" customWidth="1"/>
    <col min="7429" max="7430" width="11.6640625" style="10" customWidth="1"/>
    <col min="7431" max="7431" width="5" style="10" customWidth="1"/>
    <col min="7432" max="7432" width="6.6640625" style="10" customWidth="1"/>
    <col min="7433" max="7433" width="11.44140625" style="10" customWidth="1"/>
    <col min="7434" max="7434" width="0.33203125" style="10" customWidth="1"/>
    <col min="7435" max="7435" width="11.6640625" style="10" customWidth="1"/>
    <col min="7436" max="7436" width="5.44140625" style="10" customWidth="1"/>
    <col min="7437" max="7437" width="4.33203125" style="10" customWidth="1"/>
    <col min="7438" max="7438" width="1.88671875" style="10" customWidth="1"/>
    <col min="7439" max="7439" width="11.6640625" style="10" customWidth="1"/>
    <col min="7440" max="7441" width="0" style="10" hidden="1" customWidth="1"/>
    <col min="7442" max="7442" width="0.109375" style="10" customWidth="1"/>
    <col min="7443" max="7443" width="0" style="10" hidden="1" customWidth="1"/>
    <col min="7444" max="7680" width="9.109375" style="10"/>
    <col min="7681" max="7681" width="11.6640625" style="10" customWidth="1"/>
    <col min="7682" max="7682" width="10.109375" style="10" customWidth="1"/>
    <col min="7683" max="7683" width="0.44140625" style="10" customWidth="1"/>
    <col min="7684" max="7684" width="1.109375" style="10" customWidth="1"/>
    <col min="7685" max="7686" width="11.6640625" style="10" customWidth="1"/>
    <col min="7687" max="7687" width="5" style="10" customWidth="1"/>
    <col min="7688" max="7688" width="6.6640625" style="10" customWidth="1"/>
    <col min="7689" max="7689" width="11.44140625" style="10" customWidth="1"/>
    <col min="7690" max="7690" width="0.33203125" style="10" customWidth="1"/>
    <col min="7691" max="7691" width="11.6640625" style="10" customWidth="1"/>
    <col min="7692" max="7692" width="5.44140625" style="10" customWidth="1"/>
    <col min="7693" max="7693" width="4.33203125" style="10" customWidth="1"/>
    <col min="7694" max="7694" width="1.88671875" style="10" customWidth="1"/>
    <col min="7695" max="7695" width="11.6640625" style="10" customWidth="1"/>
    <col min="7696" max="7697" width="0" style="10" hidden="1" customWidth="1"/>
    <col min="7698" max="7698" width="0.109375" style="10" customWidth="1"/>
    <col min="7699" max="7699" width="0" style="10" hidden="1" customWidth="1"/>
    <col min="7700" max="7936" width="9.109375" style="10"/>
    <col min="7937" max="7937" width="11.6640625" style="10" customWidth="1"/>
    <col min="7938" max="7938" width="10.109375" style="10" customWidth="1"/>
    <col min="7939" max="7939" width="0.44140625" style="10" customWidth="1"/>
    <col min="7940" max="7940" width="1.109375" style="10" customWidth="1"/>
    <col min="7941" max="7942" width="11.6640625" style="10" customWidth="1"/>
    <col min="7943" max="7943" width="5" style="10" customWidth="1"/>
    <col min="7944" max="7944" width="6.6640625" style="10" customWidth="1"/>
    <col min="7945" max="7945" width="11.44140625" style="10" customWidth="1"/>
    <col min="7946" max="7946" width="0.33203125" style="10" customWidth="1"/>
    <col min="7947" max="7947" width="11.6640625" style="10" customWidth="1"/>
    <col min="7948" max="7948" width="5.44140625" style="10" customWidth="1"/>
    <col min="7949" max="7949" width="4.33203125" style="10" customWidth="1"/>
    <col min="7950" max="7950" width="1.88671875" style="10" customWidth="1"/>
    <col min="7951" max="7951" width="11.6640625" style="10" customWidth="1"/>
    <col min="7952" max="7953" width="0" style="10" hidden="1" customWidth="1"/>
    <col min="7954" max="7954" width="0.109375" style="10" customWidth="1"/>
    <col min="7955" max="7955" width="0" style="10" hidden="1" customWidth="1"/>
    <col min="7956" max="8192" width="9.109375" style="10"/>
    <col min="8193" max="8193" width="11.6640625" style="10" customWidth="1"/>
    <col min="8194" max="8194" width="10.109375" style="10" customWidth="1"/>
    <col min="8195" max="8195" width="0.44140625" style="10" customWidth="1"/>
    <col min="8196" max="8196" width="1.109375" style="10" customWidth="1"/>
    <col min="8197" max="8198" width="11.6640625" style="10" customWidth="1"/>
    <col min="8199" max="8199" width="5" style="10" customWidth="1"/>
    <col min="8200" max="8200" width="6.6640625" style="10" customWidth="1"/>
    <col min="8201" max="8201" width="11.44140625" style="10" customWidth="1"/>
    <col min="8202" max="8202" width="0.33203125" style="10" customWidth="1"/>
    <col min="8203" max="8203" width="11.6640625" style="10" customWidth="1"/>
    <col min="8204" max="8204" width="5.44140625" style="10" customWidth="1"/>
    <col min="8205" max="8205" width="4.33203125" style="10" customWidth="1"/>
    <col min="8206" max="8206" width="1.88671875" style="10" customWidth="1"/>
    <col min="8207" max="8207" width="11.6640625" style="10" customWidth="1"/>
    <col min="8208" max="8209" width="0" style="10" hidden="1" customWidth="1"/>
    <col min="8210" max="8210" width="0.109375" style="10" customWidth="1"/>
    <col min="8211" max="8211" width="0" style="10" hidden="1" customWidth="1"/>
    <col min="8212" max="8448" width="9.109375" style="10"/>
    <col min="8449" max="8449" width="11.6640625" style="10" customWidth="1"/>
    <col min="8450" max="8450" width="10.109375" style="10" customWidth="1"/>
    <col min="8451" max="8451" width="0.44140625" style="10" customWidth="1"/>
    <col min="8452" max="8452" width="1.109375" style="10" customWidth="1"/>
    <col min="8453" max="8454" width="11.6640625" style="10" customWidth="1"/>
    <col min="8455" max="8455" width="5" style="10" customWidth="1"/>
    <col min="8456" max="8456" width="6.6640625" style="10" customWidth="1"/>
    <col min="8457" max="8457" width="11.44140625" style="10" customWidth="1"/>
    <col min="8458" max="8458" width="0.33203125" style="10" customWidth="1"/>
    <col min="8459" max="8459" width="11.6640625" style="10" customWidth="1"/>
    <col min="8460" max="8460" width="5.44140625" style="10" customWidth="1"/>
    <col min="8461" max="8461" width="4.33203125" style="10" customWidth="1"/>
    <col min="8462" max="8462" width="1.88671875" style="10" customWidth="1"/>
    <col min="8463" max="8463" width="11.6640625" style="10" customWidth="1"/>
    <col min="8464" max="8465" width="0" style="10" hidden="1" customWidth="1"/>
    <col min="8466" max="8466" width="0.109375" style="10" customWidth="1"/>
    <col min="8467" max="8467" width="0" style="10" hidden="1" customWidth="1"/>
    <col min="8468" max="8704" width="9.109375" style="10"/>
    <col min="8705" max="8705" width="11.6640625" style="10" customWidth="1"/>
    <col min="8706" max="8706" width="10.109375" style="10" customWidth="1"/>
    <col min="8707" max="8707" width="0.44140625" style="10" customWidth="1"/>
    <col min="8708" max="8708" width="1.109375" style="10" customWidth="1"/>
    <col min="8709" max="8710" width="11.6640625" style="10" customWidth="1"/>
    <col min="8711" max="8711" width="5" style="10" customWidth="1"/>
    <col min="8712" max="8712" width="6.6640625" style="10" customWidth="1"/>
    <col min="8713" max="8713" width="11.44140625" style="10" customWidth="1"/>
    <col min="8714" max="8714" width="0.33203125" style="10" customWidth="1"/>
    <col min="8715" max="8715" width="11.6640625" style="10" customWidth="1"/>
    <col min="8716" max="8716" width="5.44140625" style="10" customWidth="1"/>
    <col min="8717" max="8717" width="4.33203125" style="10" customWidth="1"/>
    <col min="8718" max="8718" width="1.88671875" style="10" customWidth="1"/>
    <col min="8719" max="8719" width="11.6640625" style="10" customWidth="1"/>
    <col min="8720" max="8721" width="0" style="10" hidden="1" customWidth="1"/>
    <col min="8722" max="8722" width="0.109375" style="10" customWidth="1"/>
    <col min="8723" max="8723" width="0" style="10" hidden="1" customWidth="1"/>
    <col min="8724" max="8960" width="9.109375" style="10"/>
    <col min="8961" max="8961" width="11.6640625" style="10" customWidth="1"/>
    <col min="8962" max="8962" width="10.109375" style="10" customWidth="1"/>
    <col min="8963" max="8963" width="0.44140625" style="10" customWidth="1"/>
    <col min="8964" max="8964" width="1.109375" style="10" customWidth="1"/>
    <col min="8965" max="8966" width="11.6640625" style="10" customWidth="1"/>
    <col min="8967" max="8967" width="5" style="10" customWidth="1"/>
    <col min="8968" max="8968" width="6.6640625" style="10" customWidth="1"/>
    <col min="8969" max="8969" width="11.44140625" style="10" customWidth="1"/>
    <col min="8970" max="8970" width="0.33203125" style="10" customWidth="1"/>
    <col min="8971" max="8971" width="11.6640625" style="10" customWidth="1"/>
    <col min="8972" max="8972" width="5.44140625" style="10" customWidth="1"/>
    <col min="8973" max="8973" width="4.33203125" style="10" customWidth="1"/>
    <col min="8974" max="8974" width="1.88671875" style="10" customWidth="1"/>
    <col min="8975" max="8975" width="11.6640625" style="10" customWidth="1"/>
    <col min="8976" max="8977" width="0" style="10" hidden="1" customWidth="1"/>
    <col min="8978" max="8978" width="0.109375" style="10" customWidth="1"/>
    <col min="8979" max="8979" width="0" style="10" hidden="1" customWidth="1"/>
    <col min="8980" max="9216" width="9.109375" style="10"/>
    <col min="9217" max="9217" width="11.6640625" style="10" customWidth="1"/>
    <col min="9218" max="9218" width="10.109375" style="10" customWidth="1"/>
    <col min="9219" max="9219" width="0.44140625" style="10" customWidth="1"/>
    <col min="9220" max="9220" width="1.109375" style="10" customWidth="1"/>
    <col min="9221" max="9222" width="11.6640625" style="10" customWidth="1"/>
    <col min="9223" max="9223" width="5" style="10" customWidth="1"/>
    <col min="9224" max="9224" width="6.6640625" style="10" customWidth="1"/>
    <col min="9225" max="9225" width="11.44140625" style="10" customWidth="1"/>
    <col min="9226" max="9226" width="0.33203125" style="10" customWidth="1"/>
    <col min="9227" max="9227" width="11.6640625" style="10" customWidth="1"/>
    <col min="9228" max="9228" width="5.44140625" style="10" customWidth="1"/>
    <col min="9229" max="9229" width="4.33203125" style="10" customWidth="1"/>
    <col min="9230" max="9230" width="1.88671875" style="10" customWidth="1"/>
    <col min="9231" max="9231" width="11.6640625" style="10" customWidth="1"/>
    <col min="9232" max="9233" width="0" style="10" hidden="1" customWidth="1"/>
    <col min="9234" max="9234" width="0.109375" style="10" customWidth="1"/>
    <col min="9235" max="9235" width="0" style="10" hidden="1" customWidth="1"/>
    <col min="9236" max="9472" width="9.109375" style="10"/>
    <col min="9473" max="9473" width="11.6640625" style="10" customWidth="1"/>
    <col min="9474" max="9474" width="10.109375" style="10" customWidth="1"/>
    <col min="9475" max="9475" width="0.44140625" style="10" customWidth="1"/>
    <col min="9476" max="9476" width="1.109375" style="10" customWidth="1"/>
    <col min="9477" max="9478" width="11.6640625" style="10" customWidth="1"/>
    <col min="9479" max="9479" width="5" style="10" customWidth="1"/>
    <col min="9480" max="9480" width="6.6640625" style="10" customWidth="1"/>
    <col min="9481" max="9481" width="11.44140625" style="10" customWidth="1"/>
    <col min="9482" max="9482" width="0.33203125" style="10" customWidth="1"/>
    <col min="9483" max="9483" width="11.6640625" style="10" customWidth="1"/>
    <col min="9484" max="9484" width="5.44140625" style="10" customWidth="1"/>
    <col min="9485" max="9485" width="4.33203125" style="10" customWidth="1"/>
    <col min="9486" max="9486" width="1.88671875" style="10" customWidth="1"/>
    <col min="9487" max="9487" width="11.6640625" style="10" customWidth="1"/>
    <col min="9488" max="9489" width="0" style="10" hidden="1" customWidth="1"/>
    <col min="9490" max="9490" width="0.109375" style="10" customWidth="1"/>
    <col min="9491" max="9491" width="0" style="10" hidden="1" customWidth="1"/>
    <col min="9492" max="9728" width="9.109375" style="10"/>
    <col min="9729" max="9729" width="11.6640625" style="10" customWidth="1"/>
    <col min="9730" max="9730" width="10.109375" style="10" customWidth="1"/>
    <col min="9731" max="9731" width="0.44140625" style="10" customWidth="1"/>
    <col min="9732" max="9732" width="1.109375" style="10" customWidth="1"/>
    <col min="9733" max="9734" width="11.6640625" style="10" customWidth="1"/>
    <col min="9735" max="9735" width="5" style="10" customWidth="1"/>
    <col min="9736" max="9736" width="6.6640625" style="10" customWidth="1"/>
    <col min="9737" max="9737" width="11.44140625" style="10" customWidth="1"/>
    <col min="9738" max="9738" width="0.33203125" style="10" customWidth="1"/>
    <col min="9739" max="9739" width="11.6640625" style="10" customWidth="1"/>
    <col min="9740" max="9740" width="5.44140625" style="10" customWidth="1"/>
    <col min="9741" max="9741" width="4.33203125" style="10" customWidth="1"/>
    <col min="9742" max="9742" width="1.88671875" style="10" customWidth="1"/>
    <col min="9743" max="9743" width="11.6640625" style="10" customWidth="1"/>
    <col min="9744" max="9745" width="0" style="10" hidden="1" customWidth="1"/>
    <col min="9746" max="9746" width="0.109375" style="10" customWidth="1"/>
    <col min="9747" max="9747" width="0" style="10" hidden="1" customWidth="1"/>
    <col min="9748" max="9984" width="9.109375" style="10"/>
    <col min="9985" max="9985" width="11.6640625" style="10" customWidth="1"/>
    <col min="9986" max="9986" width="10.109375" style="10" customWidth="1"/>
    <col min="9987" max="9987" width="0.44140625" style="10" customWidth="1"/>
    <col min="9988" max="9988" width="1.109375" style="10" customWidth="1"/>
    <col min="9989" max="9990" width="11.6640625" style="10" customWidth="1"/>
    <col min="9991" max="9991" width="5" style="10" customWidth="1"/>
    <col min="9992" max="9992" width="6.6640625" style="10" customWidth="1"/>
    <col min="9993" max="9993" width="11.44140625" style="10" customWidth="1"/>
    <col min="9994" max="9994" width="0.33203125" style="10" customWidth="1"/>
    <col min="9995" max="9995" width="11.6640625" style="10" customWidth="1"/>
    <col min="9996" max="9996" width="5.44140625" style="10" customWidth="1"/>
    <col min="9997" max="9997" width="4.33203125" style="10" customWidth="1"/>
    <col min="9998" max="9998" width="1.88671875" style="10" customWidth="1"/>
    <col min="9999" max="9999" width="11.6640625" style="10" customWidth="1"/>
    <col min="10000" max="10001" width="0" style="10" hidden="1" customWidth="1"/>
    <col min="10002" max="10002" width="0.109375" style="10" customWidth="1"/>
    <col min="10003" max="10003" width="0" style="10" hidden="1" customWidth="1"/>
    <col min="10004" max="10240" width="9.109375" style="10"/>
    <col min="10241" max="10241" width="11.6640625" style="10" customWidth="1"/>
    <col min="10242" max="10242" width="10.109375" style="10" customWidth="1"/>
    <col min="10243" max="10243" width="0.44140625" style="10" customWidth="1"/>
    <col min="10244" max="10244" width="1.109375" style="10" customWidth="1"/>
    <col min="10245" max="10246" width="11.6640625" style="10" customWidth="1"/>
    <col min="10247" max="10247" width="5" style="10" customWidth="1"/>
    <col min="10248" max="10248" width="6.6640625" style="10" customWidth="1"/>
    <col min="10249" max="10249" width="11.44140625" style="10" customWidth="1"/>
    <col min="10250" max="10250" width="0.33203125" style="10" customWidth="1"/>
    <col min="10251" max="10251" width="11.6640625" style="10" customWidth="1"/>
    <col min="10252" max="10252" width="5.44140625" style="10" customWidth="1"/>
    <col min="10253" max="10253" width="4.33203125" style="10" customWidth="1"/>
    <col min="10254" max="10254" width="1.88671875" style="10" customWidth="1"/>
    <col min="10255" max="10255" width="11.6640625" style="10" customWidth="1"/>
    <col min="10256" max="10257" width="0" style="10" hidden="1" customWidth="1"/>
    <col min="10258" max="10258" width="0.109375" style="10" customWidth="1"/>
    <col min="10259" max="10259" width="0" style="10" hidden="1" customWidth="1"/>
    <col min="10260" max="10496" width="9.109375" style="10"/>
    <col min="10497" max="10497" width="11.6640625" style="10" customWidth="1"/>
    <col min="10498" max="10498" width="10.109375" style="10" customWidth="1"/>
    <col min="10499" max="10499" width="0.44140625" style="10" customWidth="1"/>
    <col min="10500" max="10500" width="1.109375" style="10" customWidth="1"/>
    <col min="10501" max="10502" width="11.6640625" style="10" customWidth="1"/>
    <col min="10503" max="10503" width="5" style="10" customWidth="1"/>
    <col min="10504" max="10504" width="6.6640625" style="10" customWidth="1"/>
    <col min="10505" max="10505" width="11.44140625" style="10" customWidth="1"/>
    <col min="10506" max="10506" width="0.33203125" style="10" customWidth="1"/>
    <col min="10507" max="10507" width="11.6640625" style="10" customWidth="1"/>
    <col min="10508" max="10508" width="5.44140625" style="10" customWidth="1"/>
    <col min="10509" max="10509" width="4.33203125" style="10" customWidth="1"/>
    <col min="10510" max="10510" width="1.88671875" style="10" customWidth="1"/>
    <col min="10511" max="10511" width="11.6640625" style="10" customWidth="1"/>
    <col min="10512" max="10513" width="0" style="10" hidden="1" customWidth="1"/>
    <col min="10514" max="10514" width="0.109375" style="10" customWidth="1"/>
    <col min="10515" max="10515" width="0" style="10" hidden="1" customWidth="1"/>
    <col min="10516" max="10752" width="9.109375" style="10"/>
    <col min="10753" max="10753" width="11.6640625" style="10" customWidth="1"/>
    <col min="10754" max="10754" width="10.109375" style="10" customWidth="1"/>
    <col min="10755" max="10755" width="0.44140625" style="10" customWidth="1"/>
    <col min="10756" max="10756" width="1.109375" style="10" customWidth="1"/>
    <col min="10757" max="10758" width="11.6640625" style="10" customWidth="1"/>
    <col min="10759" max="10759" width="5" style="10" customWidth="1"/>
    <col min="10760" max="10760" width="6.6640625" style="10" customWidth="1"/>
    <col min="10761" max="10761" width="11.44140625" style="10" customWidth="1"/>
    <col min="10762" max="10762" width="0.33203125" style="10" customWidth="1"/>
    <col min="10763" max="10763" width="11.6640625" style="10" customWidth="1"/>
    <col min="10764" max="10764" width="5.44140625" style="10" customWidth="1"/>
    <col min="10765" max="10765" width="4.33203125" style="10" customWidth="1"/>
    <col min="10766" max="10766" width="1.88671875" style="10" customWidth="1"/>
    <col min="10767" max="10767" width="11.6640625" style="10" customWidth="1"/>
    <col min="10768" max="10769" width="0" style="10" hidden="1" customWidth="1"/>
    <col min="10770" max="10770" width="0.109375" style="10" customWidth="1"/>
    <col min="10771" max="10771" width="0" style="10" hidden="1" customWidth="1"/>
    <col min="10772" max="11008" width="9.109375" style="10"/>
    <col min="11009" max="11009" width="11.6640625" style="10" customWidth="1"/>
    <col min="11010" max="11010" width="10.109375" style="10" customWidth="1"/>
    <col min="11011" max="11011" width="0.44140625" style="10" customWidth="1"/>
    <col min="11012" max="11012" width="1.109375" style="10" customWidth="1"/>
    <col min="11013" max="11014" width="11.6640625" style="10" customWidth="1"/>
    <col min="11015" max="11015" width="5" style="10" customWidth="1"/>
    <col min="11016" max="11016" width="6.6640625" style="10" customWidth="1"/>
    <col min="11017" max="11017" width="11.44140625" style="10" customWidth="1"/>
    <col min="11018" max="11018" width="0.33203125" style="10" customWidth="1"/>
    <col min="11019" max="11019" width="11.6640625" style="10" customWidth="1"/>
    <col min="11020" max="11020" width="5.44140625" style="10" customWidth="1"/>
    <col min="11021" max="11021" width="4.33203125" style="10" customWidth="1"/>
    <col min="11022" max="11022" width="1.88671875" style="10" customWidth="1"/>
    <col min="11023" max="11023" width="11.6640625" style="10" customWidth="1"/>
    <col min="11024" max="11025" width="0" style="10" hidden="1" customWidth="1"/>
    <col min="11026" max="11026" width="0.109375" style="10" customWidth="1"/>
    <col min="11027" max="11027" width="0" style="10" hidden="1" customWidth="1"/>
    <col min="11028" max="11264" width="9.109375" style="10"/>
    <col min="11265" max="11265" width="11.6640625" style="10" customWidth="1"/>
    <col min="11266" max="11266" width="10.109375" style="10" customWidth="1"/>
    <col min="11267" max="11267" width="0.44140625" style="10" customWidth="1"/>
    <col min="11268" max="11268" width="1.109375" style="10" customWidth="1"/>
    <col min="11269" max="11270" width="11.6640625" style="10" customWidth="1"/>
    <col min="11271" max="11271" width="5" style="10" customWidth="1"/>
    <col min="11272" max="11272" width="6.6640625" style="10" customWidth="1"/>
    <col min="11273" max="11273" width="11.44140625" style="10" customWidth="1"/>
    <col min="11274" max="11274" width="0.33203125" style="10" customWidth="1"/>
    <col min="11275" max="11275" width="11.6640625" style="10" customWidth="1"/>
    <col min="11276" max="11276" width="5.44140625" style="10" customWidth="1"/>
    <col min="11277" max="11277" width="4.33203125" style="10" customWidth="1"/>
    <col min="11278" max="11278" width="1.88671875" style="10" customWidth="1"/>
    <col min="11279" max="11279" width="11.6640625" style="10" customWidth="1"/>
    <col min="11280" max="11281" width="0" style="10" hidden="1" customWidth="1"/>
    <col min="11282" max="11282" width="0.109375" style="10" customWidth="1"/>
    <col min="11283" max="11283" width="0" style="10" hidden="1" customWidth="1"/>
    <col min="11284" max="11520" width="9.109375" style="10"/>
    <col min="11521" max="11521" width="11.6640625" style="10" customWidth="1"/>
    <col min="11522" max="11522" width="10.109375" style="10" customWidth="1"/>
    <col min="11523" max="11523" width="0.44140625" style="10" customWidth="1"/>
    <col min="11524" max="11524" width="1.109375" style="10" customWidth="1"/>
    <col min="11525" max="11526" width="11.6640625" style="10" customWidth="1"/>
    <col min="11527" max="11527" width="5" style="10" customWidth="1"/>
    <col min="11528" max="11528" width="6.6640625" style="10" customWidth="1"/>
    <col min="11529" max="11529" width="11.44140625" style="10" customWidth="1"/>
    <col min="11530" max="11530" width="0.33203125" style="10" customWidth="1"/>
    <col min="11531" max="11531" width="11.6640625" style="10" customWidth="1"/>
    <col min="11532" max="11532" width="5.44140625" style="10" customWidth="1"/>
    <col min="11533" max="11533" width="4.33203125" style="10" customWidth="1"/>
    <col min="11534" max="11534" width="1.88671875" style="10" customWidth="1"/>
    <col min="11535" max="11535" width="11.6640625" style="10" customWidth="1"/>
    <col min="11536" max="11537" width="0" style="10" hidden="1" customWidth="1"/>
    <col min="11538" max="11538" width="0.109375" style="10" customWidth="1"/>
    <col min="11539" max="11539" width="0" style="10" hidden="1" customWidth="1"/>
    <col min="11540" max="11776" width="9.109375" style="10"/>
    <col min="11777" max="11777" width="11.6640625" style="10" customWidth="1"/>
    <col min="11778" max="11778" width="10.109375" style="10" customWidth="1"/>
    <col min="11779" max="11779" width="0.44140625" style="10" customWidth="1"/>
    <col min="11780" max="11780" width="1.109375" style="10" customWidth="1"/>
    <col min="11781" max="11782" width="11.6640625" style="10" customWidth="1"/>
    <col min="11783" max="11783" width="5" style="10" customWidth="1"/>
    <col min="11784" max="11784" width="6.6640625" style="10" customWidth="1"/>
    <col min="11785" max="11785" width="11.44140625" style="10" customWidth="1"/>
    <col min="11786" max="11786" width="0.33203125" style="10" customWidth="1"/>
    <col min="11787" max="11787" width="11.6640625" style="10" customWidth="1"/>
    <col min="11788" max="11788" width="5.44140625" style="10" customWidth="1"/>
    <col min="11789" max="11789" width="4.33203125" style="10" customWidth="1"/>
    <col min="11790" max="11790" width="1.88671875" style="10" customWidth="1"/>
    <col min="11791" max="11791" width="11.6640625" style="10" customWidth="1"/>
    <col min="11792" max="11793" width="0" style="10" hidden="1" customWidth="1"/>
    <col min="11794" max="11794" width="0.109375" style="10" customWidth="1"/>
    <col min="11795" max="11795" width="0" style="10" hidden="1" customWidth="1"/>
    <col min="11796" max="12032" width="9.109375" style="10"/>
    <col min="12033" max="12033" width="11.6640625" style="10" customWidth="1"/>
    <col min="12034" max="12034" width="10.109375" style="10" customWidth="1"/>
    <col min="12035" max="12035" width="0.44140625" style="10" customWidth="1"/>
    <col min="12036" max="12036" width="1.109375" style="10" customWidth="1"/>
    <col min="12037" max="12038" width="11.6640625" style="10" customWidth="1"/>
    <col min="12039" max="12039" width="5" style="10" customWidth="1"/>
    <col min="12040" max="12040" width="6.6640625" style="10" customWidth="1"/>
    <col min="12041" max="12041" width="11.44140625" style="10" customWidth="1"/>
    <col min="12042" max="12042" width="0.33203125" style="10" customWidth="1"/>
    <col min="12043" max="12043" width="11.6640625" style="10" customWidth="1"/>
    <col min="12044" max="12044" width="5.44140625" style="10" customWidth="1"/>
    <col min="12045" max="12045" width="4.33203125" style="10" customWidth="1"/>
    <col min="12046" max="12046" width="1.88671875" style="10" customWidth="1"/>
    <col min="12047" max="12047" width="11.6640625" style="10" customWidth="1"/>
    <col min="12048" max="12049" width="0" style="10" hidden="1" customWidth="1"/>
    <col min="12050" max="12050" width="0.109375" style="10" customWidth="1"/>
    <col min="12051" max="12051" width="0" style="10" hidden="1" customWidth="1"/>
    <col min="12052" max="12288" width="9.109375" style="10"/>
    <col min="12289" max="12289" width="11.6640625" style="10" customWidth="1"/>
    <col min="12290" max="12290" width="10.109375" style="10" customWidth="1"/>
    <col min="12291" max="12291" width="0.44140625" style="10" customWidth="1"/>
    <col min="12292" max="12292" width="1.109375" style="10" customWidth="1"/>
    <col min="12293" max="12294" width="11.6640625" style="10" customWidth="1"/>
    <col min="12295" max="12295" width="5" style="10" customWidth="1"/>
    <col min="12296" max="12296" width="6.6640625" style="10" customWidth="1"/>
    <col min="12297" max="12297" width="11.44140625" style="10" customWidth="1"/>
    <col min="12298" max="12298" width="0.33203125" style="10" customWidth="1"/>
    <col min="12299" max="12299" width="11.6640625" style="10" customWidth="1"/>
    <col min="12300" max="12300" width="5.44140625" style="10" customWidth="1"/>
    <col min="12301" max="12301" width="4.33203125" style="10" customWidth="1"/>
    <col min="12302" max="12302" width="1.88671875" style="10" customWidth="1"/>
    <col min="12303" max="12303" width="11.6640625" style="10" customWidth="1"/>
    <col min="12304" max="12305" width="0" style="10" hidden="1" customWidth="1"/>
    <col min="12306" max="12306" width="0.109375" style="10" customWidth="1"/>
    <col min="12307" max="12307" width="0" style="10" hidden="1" customWidth="1"/>
    <col min="12308" max="12544" width="9.109375" style="10"/>
    <col min="12545" max="12545" width="11.6640625" style="10" customWidth="1"/>
    <col min="12546" max="12546" width="10.109375" style="10" customWidth="1"/>
    <col min="12547" max="12547" width="0.44140625" style="10" customWidth="1"/>
    <col min="12548" max="12548" width="1.109375" style="10" customWidth="1"/>
    <col min="12549" max="12550" width="11.6640625" style="10" customWidth="1"/>
    <col min="12551" max="12551" width="5" style="10" customWidth="1"/>
    <col min="12552" max="12552" width="6.6640625" style="10" customWidth="1"/>
    <col min="12553" max="12553" width="11.44140625" style="10" customWidth="1"/>
    <col min="12554" max="12554" width="0.33203125" style="10" customWidth="1"/>
    <col min="12555" max="12555" width="11.6640625" style="10" customWidth="1"/>
    <col min="12556" max="12556" width="5.44140625" style="10" customWidth="1"/>
    <col min="12557" max="12557" width="4.33203125" style="10" customWidth="1"/>
    <col min="12558" max="12558" width="1.88671875" style="10" customWidth="1"/>
    <col min="12559" max="12559" width="11.6640625" style="10" customWidth="1"/>
    <col min="12560" max="12561" width="0" style="10" hidden="1" customWidth="1"/>
    <col min="12562" max="12562" width="0.109375" style="10" customWidth="1"/>
    <col min="12563" max="12563" width="0" style="10" hidden="1" customWidth="1"/>
    <col min="12564" max="12800" width="9.109375" style="10"/>
    <col min="12801" max="12801" width="11.6640625" style="10" customWidth="1"/>
    <col min="12802" max="12802" width="10.109375" style="10" customWidth="1"/>
    <col min="12803" max="12803" width="0.44140625" style="10" customWidth="1"/>
    <col min="12804" max="12804" width="1.109375" style="10" customWidth="1"/>
    <col min="12805" max="12806" width="11.6640625" style="10" customWidth="1"/>
    <col min="12807" max="12807" width="5" style="10" customWidth="1"/>
    <col min="12808" max="12808" width="6.6640625" style="10" customWidth="1"/>
    <col min="12809" max="12809" width="11.44140625" style="10" customWidth="1"/>
    <col min="12810" max="12810" width="0.33203125" style="10" customWidth="1"/>
    <col min="12811" max="12811" width="11.6640625" style="10" customWidth="1"/>
    <col min="12812" max="12812" width="5.44140625" style="10" customWidth="1"/>
    <col min="12813" max="12813" width="4.33203125" style="10" customWidth="1"/>
    <col min="12814" max="12814" width="1.88671875" style="10" customWidth="1"/>
    <col min="12815" max="12815" width="11.6640625" style="10" customWidth="1"/>
    <col min="12816" max="12817" width="0" style="10" hidden="1" customWidth="1"/>
    <col min="12818" max="12818" width="0.109375" style="10" customWidth="1"/>
    <col min="12819" max="12819" width="0" style="10" hidden="1" customWidth="1"/>
    <col min="12820" max="13056" width="9.109375" style="10"/>
    <col min="13057" max="13057" width="11.6640625" style="10" customWidth="1"/>
    <col min="13058" max="13058" width="10.109375" style="10" customWidth="1"/>
    <col min="13059" max="13059" width="0.44140625" style="10" customWidth="1"/>
    <col min="13060" max="13060" width="1.109375" style="10" customWidth="1"/>
    <col min="13061" max="13062" width="11.6640625" style="10" customWidth="1"/>
    <col min="13063" max="13063" width="5" style="10" customWidth="1"/>
    <col min="13064" max="13064" width="6.6640625" style="10" customWidth="1"/>
    <col min="13065" max="13065" width="11.44140625" style="10" customWidth="1"/>
    <col min="13066" max="13066" width="0.33203125" style="10" customWidth="1"/>
    <col min="13067" max="13067" width="11.6640625" style="10" customWidth="1"/>
    <col min="13068" max="13068" width="5.44140625" style="10" customWidth="1"/>
    <col min="13069" max="13069" width="4.33203125" style="10" customWidth="1"/>
    <col min="13070" max="13070" width="1.88671875" style="10" customWidth="1"/>
    <col min="13071" max="13071" width="11.6640625" style="10" customWidth="1"/>
    <col min="13072" max="13073" width="0" style="10" hidden="1" customWidth="1"/>
    <col min="13074" max="13074" width="0.109375" style="10" customWidth="1"/>
    <col min="13075" max="13075" width="0" style="10" hidden="1" customWidth="1"/>
    <col min="13076" max="13312" width="9.109375" style="10"/>
    <col min="13313" max="13313" width="11.6640625" style="10" customWidth="1"/>
    <col min="13314" max="13314" width="10.109375" style="10" customWidth="1"/>
    <col min="13315" max="13315" width="0.44140625" style="10" customWidth="1"/>
    <col min="13316" max="13316" width="1.109375" style="10" customWidth="1"/>
    <col min="13317" max="13318" width="11.6640625" style="10" customWidth="1"/>
    <col min="13319" max="13319" width="5" style="10" customWidth="1"/>
    <col min="13320" max="13320" width="6.6640625" style="10" customWidth="1"/>
    <col min="13321" max="13321" width="11.44140625" style="10" customWidth="1"/>
    <col min="13322" max="13322" width="0.33203125" style="10" customWidth="1"/>
    <col min="13323" max="13323" width="11.6640625" style="10" customWidth="1"/>
    <col min="13324" max="13324" width="5.44140625" style="10" customWidth="1"/>
    <col min="13325" max="13325" width="4.33203125" style="10" customWidth="1"/>
    <col min="13326" max="13326" width="1.88671875" style="10" customWidth="1"/>
    <col min="13327" max="13327" width="11.6640625" style="10" customWidth="1"/>
    <col min="13328" max="13329" width="0" style="10" hidden="1" customWidth="1"/>
    <col min="13330" max="13330" width="0.109375" style="10" customWidth="1"/>
    <col min="13331" max="13331" width="0" style="10" hidden="1" customWidth="1"/>
    <col min="13332" max="13568" width="9.109375" style="10"/>
    <col min="13569" max="13569" width="11.6640625" style="10" customWidth="1"/>
    <col min="13570" max="13570" width="10.109375" style="10" customWidth="1"/>
    <col min="13571" max="13571" width="0.44140625" style="10" customWidth="1"/>
    <col min="13572" max="13572" width="1.109375" style="10" customWidth="1"/>
    <col min="13573" max="13574" width="11.6640625" style="10" customWidth="1"/>
    <col min="13575" max="13575" width="5" style="10" customWidth="1"/>
    <col min="13576" max="13576" width="6.6640625" style="10" customWidth="1"/>
    <col min="13577" max="13577" width="11.44140625" style="10" customWidth="1"/>
    <col min="13578" max="13578" width="0.33203125" style="10" customWidth="1"/>
    <col min="13579" max="13579" width="11.6640625" style="10" customWidth="1"/>
    <col min="13580" max="13580" width="5.44140625" style="10" customWidth="1"/>
    <col min="13581" max="13581" width="4.33203125" style="10" customWidth="1"/>
    <col min="13582" max="13582" width="1.88671875" style="10" customWidth="1"/>
    <col min="13583" max="13583" width="11.6640625" style="10" customWidth="1"/>
    <col min="13584" max="13585" width="0" style="10" hidden="1" customWidth="1"/>
    <col min="13586" max="13586" width="0.109375" style="10" customWidth="1"/>
    <col min="13587" max="13587" width="0" style="10" hidden="1" customWidth="1"/>
    <col min="13588" max="13824" width="9.109375" style="10"/>
    <col min="13825" max="13825" width="11.6640625" style="10" customWidth="1"/>
    <col min="13826" max="13826" width="10.109375" style="10" customWidth="1"/>
    <col min="13827" max="13827" width="0.44140625" style="10" customWidth="1"/>
    <col min="13828" max="13828" width="1.109375" style="10" customWidth="1"/>
    <col min="13829" max="13830" width="11.6640625" style="10" customWidth="1"/>
    <col min="13831" max="13831" width="5" style="10" customWidth="1"/>
    <col min="13832" max="13832" width="6.6640625" style="10" customWidth="1"/>
    <col min="13833" max="13833" width="11.44140625" style="10" customWidth="1"/>
    <col min="13834" max="13834" width="0.33203125" style="10" customWidth="1"/>
    <col min="13835" max="13835" width="11.6640625" style="10" customWidth="1"/>
    <col min="13836" max="13836" width="5.44140625" style="10" customWidth="1"/>
    <col min="13837" max="13837" width="4.33203125" style="10" customWidth="1"/>
    <col min="13838" max="13838" width="1.88671875" style="10" customWidth="1"/>
    <col min="13839" max="13839" width="11.6640625" style="10" customWidth="1"/>
    <col min="13840" max="13841" width="0" style="10" hidden="1" customWidth="1"/>
    <col min="13842" max="13842" width="0.109375" style="10" customWidth="1"/>
    <col min="13843" max="13843" width="0" style="10" hidden="1" customWidth="1"/>
    <col min="13844" max="14080" width="9.109375" style="10"/>
    <col min="14081" max="14081" width="11.6640625" style="10" customWidth="1"/>
    <col min="14082" max="14082" width="10.109375" style="10" customWidth="1"/>
    <col min="14083" max="14083" width="0.44140625" style="10" customWidth="1"/>
    <col min="14084" max="14084" width="1.109375" style="10" customWidth="1"/>
    <col min="14085" max="14086" width="11.6640625" style="10" customWidth="1"/>
    <col min="14087" max="14087" width="5" style="10" customWidth="1"/>
    <col min="14088" max="14088" width="6.6640625" style="10" customWidth="1"/>
    <col min="14089" max="14089" width="11.44140625" style="10" customWidth="1"/>
    <col min="14090" max="14090" width="0.33203125" style="10" customWidth="1"/>
    <col min="14091" max="14091" width="11.6640625" style="10" customWidth="1"/>
    <col min="14092" max="14092" width="5.44140625" style="10" customWidth="1"/>
    <col min="14093" max="14093" width="4.33203125" style="10" customWidth="1"/>
    <col min="14094" max="14094" width="1.88671875" style="10" customWidth="1"/>
    <col min="14095" max="14095" width="11.6640625" style="10" customWidth="1"/>
    <col min="14096" max="14097" width="0" style="10" hidden="1" customWidth="1"/>
    <col min="14098" max="14098" width="0.109375" style="10" customWidth="1"/>
    <col min="14099" max="14099" width="0" style="10" hidden="1" customWidth="1"/>
    <col min="14100" max="14336" width="9.109375" style="10"/>
    <col min="14337" max="14337" width="11.6640625" style="10" customWidth="1"/>
    <col min="14338" max="14338" width="10.109375" style="10" customWidth="1"/>
    <col min="14339" max="14339" width="0.44140625" style="10" customWidth="1"/>
    <col min="14340" max="14340" width="1.109375" style="10" customWidth="1"/>
    <col min="14341" max="14342" width="11.6640625" style="10" customWidth="1"/>
    <col min="14343" max="14343" width="5" style="10" customWidth="1"/>
    <col min="14344" max="14344" width="6.6640625" style="10" customWidth="1"/>
    <col min="14345" max="14345" width="11.44140625" style="10" customWidth="1"/>
    <col min="14346" max="14346" width="0.33203125" style="10" customWidth="1"/>
    <col min="14347" max="14347" width="11.6640625" style="10" customWidth="1"/>
    <col min="14348" max="14348" width="5.44140625" style="10" customWidth="1"/>
    <col min="14349" max="14349" width="4.33203125" style="10" customWidth="1"/>
    <col min="14350" max="14350" width="1.88671875" style="10" customWidth="1"/>
    <col min="14351" max="14351" width="11.6640625" style="10" customWidth="1"/>
    <col min="14352" max="14353" width="0" style="10" hidden="1" customWidth="1"/>
    <col min="14354" max="14354" width="0.109375" style="10" customWidth="1"/>
    <col min="14355" max="14355" width="0" style="10" hidden="1" customWidth="1"/>
    <col min="14356" max="14592" width="9.109375" style="10"/>
    <col min="14593" max="14593" width="11.6640625" style="10" customWidth="1"/>
    <col min="14594" max="14594" width="10.109375" style="10" customWidth="1"/>
    <col min="14595" max="14595" width="0.44140625" style="10" customWidth="1"/>
    <col min="14596" max="14596" width="1.109375" style="10" customWidth="1"/>
    <col min="14597" max="14598" width="11.6640625" style="10" customWidth="1"/>
    <col min="14599" max="14599" width="5" style="10" customWidth="1"/>
    <col min="14600" max="14600" width="6.6640625" style="10" customWidth="1"/>
    <col min="14601" max="14601" width="11.44140625" style="10" customWidth="1"/>
    <col min="14602" max="14602" width="0.33203125" style="10" customWidth="1"/>
    <col min="14603" max="14603" width="11.6640625" style="10" customWidth="1"/>
    <col min="14604" max="14604" width="5.44140625" style="10" customWidth="1"/>
    <col min="14605" max="14605" width="4.33203125" style="10" customWidth="1"/>
    <col min="14606" max="14606" width="1.88671875" style="10" customWidth="1"/>
    <col min="14607" max="14607" width="11.6640625" style="10" customWidth="1"/>
    <col min="14608" max="14609" width="0" style="10" hidden="1" customWidth="1"/>
    <col min="14610" max="14610" width="0.109375" style="10" customWidth="1"/>
    <col min="14611" max="14611" width="0" style="10" hidden="1" customWidth="1"/>
    <col min="14612" max="14848" width="9.109375" style="10"/>
    <col min="14849" max="14849" width="11.6640625" style="10" customWidth="1"/>
    <col min="14850" max="14850" width="10.109375" style="10" customWidth="1"/>
    <col min="14851" max="14851" width="0.44140625" style="10" customWidth="1"/>
    <col min="14852" max="14852" width="1.109375" style="10" customWidth="1"/>
    <col min="14853" max="14854" width="11.6640625" style="10" customWidth="1"/>
    <col min="14855" max="14855" width="5" style="10" customWidth="1"/>
    <col min="14856" max="14856" width="6.6640625" style="10" customWidth="1"/>
    <col min="14857" max="14857" width="11.44140625" style="10" customWidth="1"/>
    <col min="14858" max="14858" width="0.33203125" style="10" customWidth="1"/>
    <col min="14859" max="14859" width="11.6640625" style="10" customWidth="1"/>
    <col min="14860" max="14860" width="5.44140625" style="10" customWidth="1"/>
    <col min="14861" max="14861" width="4.33203125" style="10" customWidth="1"/>
    <col min="14862" max="14862" width="1.88671875" style="10" customWidth="1"/>
    <col min="14863" max="14863" width="11.6640625" style="10" customWidth="1"/>
    <col min="14864" max="14865" width="0" style="10" hidden="1" customWidth="1"/>
    <col min="14866" max="14866" width="0.109375" style="10" customWidth="1"/>
    <col min="14867" max="14867" width="0" style="10" hidden="1" customWidth="1"/>
    <col min="14868" max="15104" width="9.109375" style="10"/>
    <col min="15105" max="15105" width="11.6640625" style="10" customWidth="1"/>
    <col min="15106" max="15106" width="10.109375" style="10" customWidth="1"/>
    <col min="15107" max="15107" width="0.44140625" style="10" customWidth="1"/>
    <col min="15108" max="15108" width="1.109375" style="10" customWidth="1"/>
    <col min="15109" max="15110" width="11.6640625" style="10" customWidth="1"/>
    <col min="15111" max="15111" width="5" style="10" customWidth="1"/>
    <col min="15112" max="15112" width="6.6640625" style="10" customWidth="1"/>
    <col min="15113" max="15113" width="11.44140625" style="10" customWidth="1"/>
    <col min="15114" max="15114" width="0.33203125" style="10" customWidth="1"/>
    <col min="15115" max="15115" width="11.6640625" style="10" customWidth="1"/>
    <col min="15116" max="15116" width="5.44140625" style="10" customWidth="1"/>
    <col min="15117" max="15117" width="4.33203125" style="10" customWidth="1"/>
    <col min="15118" max="15118" width="1.88671875" style="10" customWidth="1"/>
    <col min="15119" max="15119" width="11.6640625" style="10" customWidth="1"/>
    <col min="15120" max="15121" width="0" style="10" hidden="1" customWidth="1"/>
    <col min="15122" max="15122" width="0.109375" style="10" customWidth="1"/>
    <col min="15123" max="15123" width="0" style="10" hidden="1" customWidth="1"/>
    <col min="15124" max="15360" width="9.109375" style="10"/>
    <col min="15361" max="15361" width="11.6640625" style="10" customWidth="1"/>
    <col min="15362" max="15362" width="10.109375" style="10" customWidth="1"/>
    <col min="15363" max="15363" width="0.44140625" style="10" customWidth="1"/>
    <col min="15364" max="15364" width="1.109375" style="10" customWidth="1"/>
    <col min="15365" max="15366" width="11.6640625" style="10" customWidth="1"/>
    <col min="15367" max="15367" width="5" style="10" customWidth="1"/>
    <col min="15368" max="15368" width="6.6640625" style="10" customWidth="1"/>
    <col min="15369" max="15369" width="11.44140625" style="10" customWidth="1"/>
    <col min="15370" max="15370" width="0.33203125" style="10" customWidth="1"/>
    <col min="15371" max="15371" width="11.6640625" style="10" customWidth="1"/>
    <col min="15372" max="15372" width="5.44140625" style="10" customWidth="1"/>
    <col min="15373" max="15373" width="4.33203125" style="10" customWidth="1"/>
    <col min="15374" max="15374" width="1.88671875" style="10" customWidth="1"/>
    <col min="15375" max="15375" width="11.6640625" style="10" customWidth="1"/>
    <col min="15376" max="15377" width="0" style="10" hidden="1" customWidth="1"/>
    <col min="15378" max="15378" width="0.109375" style="10" customWidth="1"/>
    <col min="15379" max="15379" width="0" style="10" hidden="1" customWidth="1"/>
    <col min="15380" max="15616" width="9.109375" style="10"/>
    <col min="15617" max="15617" width="11.6640625" style="10" customWidth="1"/>
    <col min="15618" max="15618" width="10.109375" style="10" customWidth="1"/>
    <col min="15619" max="15619" width="0.44140625" style="10" customWidth="1"/>
    <col min="15620" max="15620" width="1.109375" style="10" customWidth="1"/>
    <col min="15621" max="15622" width="11.6640625" style="10" customWidth="1"/>
    <col min="15623" max="15623" width="5" style="10" customWidth="1"/>
    <col min="15624" max="15624" width="6.6640625" style="10" customWidth="1"/>
    <col min="15625" max="15625" width="11.44140625" style="10" customWidth="1"/>
    <col min="15626" max="15626" width="0.33203125" style="10" customWidth="1"/>
    <col min="15627" max="15627" width="11.6640625" style="10" customWidth="1"/>
    <col min="15628" max="15628" width="5.44140625" style="10" customWidth="1"/>
    <col min="15629" max="15629" width="4.33203125" style="10" customWidth="1"/>
    <col min="15630" max="15630" width="1.88671875" style="10" customWidth="1"/>
    <col min="15631" max="15631" width="11.6640625" style="10" customWidth="1"/>
    <col min="15632" max="15633" width="0" style="10" hidden="1" customWidth="1"/>
    <col min="15634" max="15634" width="0.109375" style="10" customWidth="1"/>
    <col min="15635" max="15635" width="0" style="10" hidden="1" customWidth="1"/>
    <col min="15636" max="15872" width="9.109375" style="10"/>
    <col min="15873" max="15873" width="11.6640625" style="10" customWidth="1"/>
    <col min="15874" max="15874" width="10.109375" style="10" customWidth="1"/>
    <col min="15875" max="15875" width="0.44140625" style="10" customWidth="1"/>
    <col min="15876" max="15876" width="1.109375" style="10" customWidth="1"/>
    <col min="15877" max="15878" width="11.6640625" style="10" customWidth="1"/>
    <col min="15879" max="15879" width="5" style="10" customWidth="1"/>
    <col min="15880" max="15880" width="6.6640625" style="10" customWidth="1"/>
    <col min="15881" max="15881" width="11.44140625" style="10" customWidth="1"/>
    <col min="15882" max="15882" width="0.33203125" style="10" customWidth="1"/>
    <col min="15883" max="15883" width="11.6640625" style="10" customWidth="1"/>
    <col min="15884" max="15884" width="5.44140625" style="10" customWidth="1"/>
    <col min="15885" max="15885" width="4.33203125" style="10" customWidth="1"/>
    <col min="15886" max="15886" width="1.88671875" style="10" customWidth="1"/>
    <col min="15887" max="15887" width="11.6640625" style="10" customWidth="1"/>
    <col min="15888" max="15889" width="0" style="10" hidden="1" customWidth="1"/>
    <col min="15890" max="15890" width="0.109375" style="10" customWidth="1"/>
    <col min="15891" max="15891" width="0" style="10" hidden="1" customWidth="1"/>
    <col min="15892" max="16128" width="9.109375" style="10"/>
    <col min="16129" max="16129" width="11.6640625" style="10" customWidth="1"/>
    <col min="16130" max="16130" width="10.109375" style="10" customWidth="1"/>
    <col min="16131" max="16131" width="0.44140625" style="10" customWidth="1"/>
    <col min="16132" max="16132" width="1.109375" style="10" customWidth="1"/>
    <col min="16133" max="16134" width="11.6640625" style="10" customWidth="1"/>
    <col min="16135" max="16135" width="5" style="10" customWidth="1"/>
    <col min="16136" max="16136" width="6.6640625" style="10" customWidth="1"/>
    <col min="16137" max="16137" width="11.44140625" style="10" customWidth="1"/>
    <col min="16138" max="16138" width="0.33203125" style="10" customWidth="1"/>
    <col min="16139" max="16139" width="11.6640625" style="10" customWidth="1"/>
    <col min="16140" max="16140" width="5.44140625" style="10" customWidth="1"/>
    <col min="16141" max="16141" width="4.33203125" style="10" customWidth="1"/>
    <col min="16142" max="16142" width="1.88671875" style="10" customWidth="1"/>
    <col min="16143" max="16143" width="11.6640625" style="10" customWidth="1"/>
    <col min="16144" max="16145" width="0" style="10" hidden="1" customWidth="1"/>
    <col min="16146" max="16146" width="0.109375" style="10" customWidth="1"/>
    <col min="16147" max="16147" width="0" style="10" hidden="1" customWidth="1"/>
    <col min="16148" max="16384" width="9.109375" style="10"/>
  </cols>
  <sheetData>
    <row r="1" spans="1:18" ht="1.2" customHeight="1" x14ac:dyDescent="0.25"/>
    <row r="2" spans="1:18" ht="18" customHeight="1" x14ac:dyDescent="0.25">
      <c r="A2" s="48" t="s">
        <v>41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8" ht="18" customHeight="1" x14ac:dyDescent="0.25">
      <c r="A3" s="50" t="s">
        <v>42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8" ht="18" customHeight="1" x14ac:dyDescent="0.25">
      <c r="A4" s="48" t="s">
        <v>250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8" ht="18" customHeight="1" x14ac:dyDescent="0.25">
      <c r="A5" s="48" t="s">
        <v>43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</row>
    <row r="6" spans="1:18" ht="409.6" hidden="1" customHeight="1" x14ac:dyDescent="0.25"/>
    <row r="7" spans="1:18" ht="4.5" customHeight="1" x14ac:dyDescent="0.25"/>
    <row r="8" spans="1:18" ht="19.95" customHeight="1" x14ac:dyDescent="0.25">
      <c r="A8" s="49" t="s">
        <v>44</v>
      </c>
      <c r="B8" s="43"/>
      <c r="C8" s="49" t="s">
        <v>45</v>
      </c>
      <c r="D8" s="44"/>
      <c r="E8" s="44"/>
      <c r="F8" s="44"/>
      <c r="G8" s="43"/>
      <c r="H8" s="49" t="s">
        <v>46</v>
      </c>
      <c r="I8" s="43"/>
      <c r="J8" s="49" t="s">
        <v>28</v>
      </c>
      <c r="K8" s="44"/>
      <c r="L8" s="43"/>
      <c r="M8" s="49" t="s">
        <v>47</v>
      </c>
      <c r="N8" s="44"/>
      <c r="O8" s="44"/>
      <c r="P8" s="44"/>
      <c r="Q8" s="44"/>
      <c r="R8" s="43"/>
    </row>
    <row r="9" spans="1:18" ht="18" customHeight="1" x14ac:dyDescent="0.25">
      <c r="A9" s="46" t="s">
        <v>48</v>
      </c>
      <c r="B9" s="43"/>
      <c r="C9" s="46" t="s">
        <v>49</v>
      </c>
      <c r="D9" s="44"/>
      <c r="E9" s="44"/>
      <c r="F9" s="44"/>
      <c r="G9" s="43"/>
      <c r="H9" s="47">
        <v>4122000</v>
      </c>
      <c r="I9" s="43"/>
      <c r="J9" s="47">
        <v>3426603.2</v>
      </c>
      <c r="K9" s="44"/>
      <c r="L9" s="43"/>
      <c r="M9" s="47">
        <v>-695396.8</v>
      </c>
      <c r="N9" s="44"/>
      <c r="O9" s="44"/>
      <c r="P9" s="44"/>
      <c r="Q9" s="44"/>
      <c r="R9" s="43"/>
    </row>
    <row r="10" spans="1:18" ht="18" customHeight="1" x14ac:dyDescent="0.25">
      <c r="A10" s="46"/>
      <c r="B10" s="43"/>
      <c r="C10" s="46" t="s">
        <v>50</v>
      </c>
      <c r="D10" s="44"/>
      <c r="E10" s="44"/>
      <c r="F10" s="44"/>
      <c r="G10" s="43"/>
      <c r="H10" s="47">
        <v>1866000</v>
      </c>
      <c r="I10" s="43"/>
      <c r="J10" s="47">
        <v>1754898</v>
      </c>
      <c r="K10" s="44"/>
      <c r="L10" s="43"/>
      <c r="M10" s="47">
        <v>-111102</v>
      </c>
      <c r="N10" s="44"/>
      <c r="O10" s="44"/>
      <c r="P10" s="44"/>
      <c r="Q10" s="44"/>
      <c r="R10" s="43"/>
    </row>
    <row r="11" spans="1:18" ht="18" customHeight="1" x14ac:dyDescent="0.25">
      <c r="A11" s="45" t="s">
        <v>51</v>
      </c>
      <c r="B11" s="44"/>
      <c r="C11" s="44"/>
      <c r="D11" s="44"/>
      <c r="E11" s="44"/>
      <c r="F11" s="44"/>
      <c r="G11" s="43"/>
      <c r="H11" s="42">
        <v>5988000</v>
      </c>
      <c r="I11" s="43"/>
      <c r="J11" s="42">
        <v>5181501.2</v>
      </c>
      <c r="K11" s="44"/>
      <c r="L11" s="43"/>
      <c r="M11" s="42">
        <v>-806498.8</v>
      </c>
      <c r="N11" s="44"/>
      <c r="O11" s="44"/>
      <c r="P11" s="44"/>
      <c r="Q11" s="44"/>
      <c r="R11" s="43"/>
    </row>
    <row r="12" spans="1:18" ht="18" customHeight="1" x14ac:dyDescent="0.25">
      <c r="A12" s="46" t="s">
        <v>52</v>
      </c>
      <c r="B12" s="43"/>
      <c r="C12" s="46" t="s">
        <v>53</v>
      </c>
      <c r="D12" s="44"/>
      <c r="E12" s="44"/>
      <c r="F12" s="44"/>
      <c r="G12" s="43"/>
      <c r="H12" s="47">
        <v>10000</v>
      </c>
      <c r="I12" s="43"/>
      <c r="J12" s="47">
        <v>1037.9000000000001</v>
      </c>
      <c r="K12" s="44"/>
      <c r="L12" s="43"/>
      <c r="M12" s="47">
        <v>-8962.1</v>
      </c>
      <c r="N12" s="44"/>
      <c r="O12" s="44"/>
      <c r="P12" s="44"/>
      <c r="Q12" s="44"/>
      <c r="R12" s="43"/>
    </row>
    <row r="13" spans="1:18" ht="18" customHeight="1" x14ac:dyDescent="0.25">
      <c r="A13" s="46"/>
      <c r="B13" s="43"/>
      <c r="C13" s="46" t="s">
        <v>54</v>
      </c>
      <c r="D13" s="44"/>
      <c r="E13" s="44"/>
      <c r="F13" s="44"/>
      <c r="G13" s="43"/>
      <c r="H13" s="47">
        <v>800000</v>
      </c>
      <c r="I13" s="43"/>
      <c r="J13" s="47">
        <v>821490</v>
      </c>
      <c r="K13" s="44"/>
      <c r="L13" s="43"/>
      <c r="M13" s="47">
        <v>21490</v>
      </c>
      <c r="N13" s="44"/>
      <c r="O13" s="44"/>
      <c r="P13" s="44"/>
      <c r="Q13" s="44"/>
      <c r="R13" s="43"/>
    </row>
    <row r="14" spans="1:18" ht="18" customHeight="1" x14ac:dyDescent="0.25">
      <c r="A14" s="46"/>
      <c r="B14" s="43"/>
      <c r="C14" s="46" t="s">
        <v>55</v>
      </c>
      <c r="D14" s="44"/>
      <c r="E14" s="44"/>
      <c r="F14" s="44"/>
      <c r="G14" s="43"/>
      <c r="H14" s="47">
        <v>16000</v>
      </c>
      <c r="I14" s="43"/>
      <c r="J14" s="47">
        <v>5950</v>
      </c>
      <c r="K14" s="44"/>
      <c r="L14" s="43"/>
      <c r="M14" s="47">
        <v>-10050</v>
      </c>
      <c r="N14" s="44"/>
      <c r="O14" s="44"/>
      <c r="P14" s="44"/>
      <c r="Q14" s="44"/>
      <c r="R14" s="43"/>
    </row>
    <row r="15" spans="1:18" ht="18" customHeight="1" x14ac:dyDescent="0.25">
      <c r="A15" s="46"/>
      <c r="B15" s="43"/>
      <c r="C15" s="46" t="s">
        <v>56</v>
      </c>
      <c r="D15" s="44"/>
      <c r="E15" s="44"/>
      <c r="F15" s="44"/>
      <c r="G15" s="43"/>
      <c r="H15" s="47">
        <v>5000</v>
      </c>
      <c r="I15" s="43"/>
      <c r="J15" s="47">
        <v>5520</v>
      </c>
      <c r="K15" s="44"/>
      <c r="L15" s="43"/>
      <c r="M15" s="47">
        <v>520</v>
      </c>
      <c r="N15" s="44"/>
      <c r="O15" s="44"/>
      <c r="P15" s="44"/>
      <c r="Q15" s="44"/>
      <c r="R15" s="43"/>
    </row>
    <row r="16" spans="1:18" ht="18" customHeight="1" x14ac:dyDescent="0.25">
      <c r="A16" s="46"/>
      <c r="B16" s="43"/>
      <c r="C16" s="46" t="s">
        <v>57</v>
      </c>
      <c r="D16" s="44"/>
      <c r="E16" s="44"/>
      <c r="F16" s="44"/>
      <c r="G16" s="43"/>
      <c r="H16" s="47">
        <v>40000</v>
      </c>
      <c r="I16" s="43"/>
      <c r="J16" s="47">
        <v>52192</v>
      </c>
      <c r="K16" s="44"/>
      <c r="L16" s="43"/>
      <c r="M16" s="47">
        <v>12192</v>
      </c>
      <c r="N16" s="44"/>
      <c r="O16" s="44"/>
      <c r="P16" s="44"/>
      <c r="Q16" s="44"/>
      <c r="R16" s="43"/>
    </row>
    <row r="17" spans="1:18" ht="18" customHeight="1" x14ac:dyDescent="0.25">
      <c r="A17" s="46"/>
      <c r="B17" s="43"/>
      <c r="C17" s="46" t="s">
        <v>58</v>
      </c>
      <c r="D17" s="44"/>
      <c r="E17" s="44"/>
      <c r="F17" s="44"/>
      <c r="G17" s="43"/>
      <c r="H17" s="47">
        <v>2000</v>
      </c>
      <c r="I17" s="43"/>
      <c r="J17" s="47">
        <v>1360</v>
      </c>
      <c r="K17" s="44"/>
      <c r="L17" s="43"/>
      <c r="M17" s="47">
        <v>-640</v>
      </c>
      <c r="N17" s="44"/>
      <c r="O17" s="44"/>
      <c r="P17" s="44"/>
      <c r="Q17" s="44"/>
      <c r="R17" s="43"/>
    </row>
    <row r="18" spans="1:18" ht="18" customHeight="1" x14ac:dyDescent="0.25">
      <c r="A18" s="46"/>
      <c r="B18" s="43"/>
      <c r="C18" s="46" t="s">
        <v>59</v>
      </c>
      <c r="D18" s="44"/>
      <c r="E18" s="44"/>
      <c r="F18" s="44"/>
      <c r="G18" s="43"/>
      <c r="H18" s="47">
        <v>10000</v>
      </c>
      <c r="I18" s="43"/>
      <c r="J18" s="47">
        <v>6560</v>
      </c>
      <c r="K18" s="44"/>
      <c r="L18" s="43"/>
      <c r="M18" s="47">
        <v>-3440</v>
      </c>
      <c r="N18" s="44"/>
      <c r="O18" s="44"/>
      <c r="P18" s="44"/>
      <c r="Q18" s="44"/>
      <c r="R18" s="43"/>
    </row>
    <row r="19" spans="1:18" ht="18" customHeight="1" x14ac:dyDescent="0.25">
      <c r="A19" s="46"/>
      <c r="B19" s="43"/>
      <c r="C19" s="46" t="s">
        <v>60</v>
      </c>
      <c r="D19" s="44"/>
      <c r="E19" s="44"/>
      <c r="F19" s="44"/>
      <c r="G19" s="43"/>
      <c r="H19" s="47">
        <v>6000</v>
      </c>
      <c r="I19" s="43"/>
      <c r="J19" s="47">
        <v>1500</v>
      </c>
      <c r="K19" s="44"/>
      <c r="L19" s="43"/>
      <c r="M19" s="47">
        <v>-4500</v>
      </c>
      <c r="N19" s="44"/>
      <c r="O19" s="44"/>
      <c r="P19" s="44"/>
      <c r="Q19" s="44"/>
      <c r="R19" s="43"/>
    </row>
    <row r="20" spans="1:18" ht="18" customHeight="1" x14ac:dyDescent="0.25">
      <c r="A20" s="46"/>
      <c r="B20" s="43"/>
      <c r="C20" s="46" t="s">
        <v>61</v>
      </c>
      <c r="D20" s="44"/>
      <c r="E20" s="44"/>
      <c r="F20" s="44"/>
      <c r="G20" s="43"/>
      <c r="H20" s="47">
        <v>20000</v>
      </c>
      <c r="I20" s="43"/>
      <c r="J20" s="47">
        <v>5560</v>
      </c>
      <c r="K20" s="44"/>
      <c r="L20" s="43"/>
      <c r="M20" s="47">
        <v>-14440</v>
      </c>
      <c r="N20" s="44"/>
      <c r="O20" s="44"/>
      <c r="P20" s="44"/>
      <c r="Q20" s="44"/>
      <c r="R20" s="43"/>
    </row>
    <row r="21" spans="1:18" ht="18" customHeight="1" x14ac:dyDescent="0.25">
      <c r="A21" s="46"/>
      <c r="B21" s="43"/>
      <c r="C21" s="46" t="s">
        <v>62</v>
      </c>
      <c r="D21" s="44"/>
      <c r="E21" s="44"/>
      <c r="F21" s="44"/>
      <c r="G21" s="43"/>
      <c r="H21" s="47">
        <v>140000</v>
      </c>
      <c r="I21" s="43"/>
      <c r="J21" s="47">
        <v>7900</v>
      </c>
      <c r="K21" s="44"/>
      <c r="L21" s="43"/>
      <c r="M21" s="47">
        <v>-132100</v>
      </c>
      <c r="N21" s="44"/>
      <c r="O21" s="44"/>
      <c r="P21" s="44"/>
      <c r="Q21" s="44"/>
      <c r="R21" s="43"/>
    </row>
    <row r="22" spans="1:18" ht="18" customHeight="1" x14ac:dyDescent="0.25">
      <c r="A22" s="46"/>
      <c r="B22" s="43"/>
      <c r="C22" s="46" t="s">
        <v>63</v>
      </c>
      <c r="D22" s="44"/>
      <c r="E22" s="44"/>
      <c r="F22" s="44"/>
      <c r="G22" s="43"/>
      <c r="H22" s="47">
        <v>200000</v>
      </c>
      <c r="I22" s="43"/>
      <c r="J22" s="47">
        <v>111575</v>
      </c>
      <c r="K22" s="44"/>
      <c r="L22" s="43"/>
      <c r="M22" s="47">
        <v>-88425</v>
      </c>
      <c r="N22" s="44"/>
      <c r="O22" s="44"/>
      <c r="P22" s="44"/>
      <c r="Q22" s="44"/>
      <c r="R22" s="43"/>
    </row>
    <row r="23" spans="1:18" ht="18" customHeight="1" x14ac:dyDescent="0.25">
      <c r="A23" s="46"/>
      <c r="B23" s="43"/>
      <c r="C23" s="46" t="s">
        <v>64</v>
      </c>
      <c r="D23" s="44"/>
      <c r="E23" s="44"/>
      <c r="F23" s="44"/>
      <c r="G23" s="43"/>
      <c r="H23" s="47">
        <v>500</v>
      </c>
      <c r="I23" s="43"/>
      <c r="J23" s="47">
        <v>440</v>
      </c>
      <c r="K23" s="44"/>
      <c r="L23" s="43"/>
      <c r="M23" s="47">
        <v>-60</v>
      </c>
      <c r="N23" s="44"/>
      <c r="O23" s="44"/>
      <c r="P23" s="44"/>
      <c r="Q23" s="44"/>
      <c r="R23" s="43"/>
    </row>
    <row r="24" spans="1:18" ht="18" customHeight="1" x14ac:dyDescent="0.25">
      <c r="A24" s="46"/>
      <c r="B24" s="43"/>
      <c r="C24" s="46" t="s">
        <v>65</v>
      </c>
      <c r="D24" s="44"/>
      <c r="E24" s="44"/>
      <c r="F24" s="44"/>
      <c r="G24" s="43"/>
      <c r="H24" s="47">
        <v>20000</v>
      </c>
      <c r="I24" s="43"/>
      <c r="J24" s="47">
        <v>10000</v>
      </c>
      <c r="K24" s="44"/>
      <c r="L24" s="43"/>
      <c r="M24" s="47">
        <v>-10000</v>
      </c>
      <c r="N24" s="44"/>
      <c r="O24" s="44"/>
      <c r="P24" s="44"/>
      <c r="Q24" s="44"/>
      <c r="R24" s="43"/>
    </row>
    <row r="25" spans="1:18" ht="18" customHeight="1" x14ac:dyDescent="0.25">
      <c r="A25" s="46"/>
      <c r="B25" s="43"/>
      <c r="C25" s="46" t="s">
        <v>66</v>
      </c>
      <c r="D25" s="44"/>
      <c r="E25" s="44"/>
      <c r="F25" s="44"/>
      <c r="G25" s="43"/>
      <c r="H25" s="47">
        <v>100000</v>
      </c>
      <c r="I25" s="43"/>
      <c r="J25" s="47">
        <v>50500</v>
      </c>
      <c r="K25" s="44"/>
      <c r="L25" s="43"/>
      <c r="M25" s="47">
        <v>-49500</v>
      </c>
      <c r="N25" s="44"/>
      <c r="O25" s="44"/>
      <c r="P25" s="44"/>
      <c r="Q25" s="44"/>
      <c r="R25" s="43"/>
    </row>
    <row r="26" spans="1:18" ht="18" customHeight="1" x14ac:dyDescent="0.25">
      <c r="A26" s="46"/>
      <c r="B26" s="43"/>
      <c r="C26" s="46" t="s">
        <v>67</v>
      </c>
      <c r="D26" s="44"/>
      <c r="E26" s="44"/>
      <c r="F26" s="44"/>
      <c r="G26" s="43"/>
      <c r="H26" s="47">
        <v>12000</v>
      </c>
      <c r="I26" s="43"/>
      <c r="J26" s="47">
        <v>12000</v>
      </c>
      <c r="K26" s="44"/>
      <c r="L26" s="43"/>
      <c r="M26" s="47">
        <v>0</v>
      </c>
      <c r="N26" s="44"/>
      <c r="O26" s="44"/>
      <c r="P26" s="44"/>
      <c r="Q26" s="44"/>
      <c r="R26" s="43"/>
    </row>
    <row r="27" spans="1:18" ht="18" customHeight="1" x14ac:dyDescent="0.25">
      <c r="A27" s="46"/>
      <c r="B27" s="43"/>
      <c r="C27" s="46" t="s">
        <v>68</v>
      </c>
      <c r="D27" s="44"/>
      <c r="E27" s="44"/>
      <c r="F27" s="44"/>
      <c r="G27" s="43"/>
      <c r="H27" s="47">
        <v>5000</v>
      </c>
      <c r="I27" s="43"/>
      <c r="J27" s="47">
        <v>5971</v>
      </c>
      <c r="K27" s="44"/>
      <c r="L27" s="43"/>
      <c r="M27" s="47">
        <v>971</v>
      </c>
      <c r="N27" s="44"/>
      <c r="O27" s="44"/>
      <c r="P27" s="44"/>
      <c r="Q27" s="44"/>
      <c r="R27" s="43"/>
    </row>
    <row r="28" spans="1:18" ht="18" customHeight="1" x14ac:dyDescent="0.25">
      <c r="A28" s="46"/>
      <c r="B28" s="43"/>
      <c r="C28" s="46" t="s">
        <v>69</v>
      </c>
      <c r="D28" s="44"/>
      <c r="E28" s="44"/>
      <c r="F28" s="44"/>
      <c r="G28" s="43"/>
      <c r="H28" s="47">
        <v>500</v>
      </c>
      <c r="I28" s="43"/>
      <c r="J28" s="47">
        <v>575</v>
      </c>
      <c r="K28" s="44"/>
      <c r="L28" s="43"/>
      <c r="M28" s="47">
        <v>75</v>
      </c>
      <c r="N28" s="44"/>
      <c r="O28" s="44"/>
      <c r="P28" s="44"/>
      <c r="Q28" s="44"/>
      <c r="R28" s="43"/>
    </row>
    <row r="29" spans="1:18" ht="18" customHeight="1" x14ac:dyDescent="0.25">
      <c r="A29" s="46"/>
      <c r="B29" s="43"/>
      <c r="C29" s="46" t="s">
        <v>70</v>
      </c>
      <c r="D29" s="44"/>
      <c r="E29" s="44"/>
      <c r="F29" s="44"/>
      <c r="G29" s="43"/>
      <c r="H29" s="47">
        <v>10000</v>
      </c>
      <c r="I29" s="43"/>
      <c r="J29" s="47">
        <v>5780</v>
      </c>
      <c r="K29" s="44"/>
      <c r="L29" s="43"/>
      <c r="M29" s="47">
        <v>-4220</v>
      </c>
      <c r="N29" s="44"/>
      <c r="O29" s="44"/>
      <c r="P29" s="44"/>
      <c r="Q29" s="44"/>
      <c r="R29" s="43"/>
    </row>
    <row r="30" spans="1:18" ht="18" customHeight="1" x14ac:dyDescent="0.25">
      <c r="A30" s="45" t="s">
        <v>71</v>
      </c>
      <c r="B30" s="44"/>
      <c r="C30" s="44"/>
      <c r="D30" s="44"/>
      <c r="E30" s="44"/>
      <c r="F30" s="44"/>
      <c r="G30" s="43"/>
      <c r="H30" s="42">
        <v>1397000</v>
      </c>
      <c r="I30" s="43"/>
      <c r="J30" s="42">
        <v>1105910.8999999999</v>
      </c>
      <c r="K30" s="44"/>
      <c r="L30" s="43"/>
      <c r="M30" s="42">
        <v>-291089.09999999998</v>
      </c>
      <c r="N30" s="44"/>
      <c r="O30" s="44"/>
      <c r="P30" s="44"/>
      <c r="Q30" s="44"/>
      <c r="R30" s="43"/>
    </row>
    <row r="31" spans="1:18" ht="18" customHeight="1" x14ac:dyDescent="0.25">
      <c r="A31" s="46" t="s">
        <v>72</v>
      </c>
      <c r="B31" s="43"/>
      <c r="C31" s="46" t="s">
        <v>73</v>
      </c>
      <c r="D31" s="44"/>
      <c r="E31" s="44"/>
      <c r="F31" s="44"/>
      <c r="G31" s="43"/>
      <c r="H31" s="47">
        <v>5000</v>
      </c>
      <c r="I31" s="43"/>
      <c r="J31" s="47">
        <v>0</v>
      </c>
      <c r="K31" s="44"/>
      <c r="L31" s="43"/>
      <c r="M31" s="47">
        <v>-5000</v>
      </c>
      <c r="N31" s="44"/>
      <c r="O31" s="44"/>
      <c r="P31" s="44"/>
      <c r="Q31" s="44"/>
      <c r="R31" s="43"/>
    </row>
    <row r="32" spans="1:18" ht="18" customHeight="1" x14ac:dyDescent="0.25">
      <c r="A32" s="46"/>
      <c r="B32" s="43"/>
      <c r="C32" s="46" t="s">
        <v>74</v>
      </c>
      <c r="D32" s="44"/>
      <c r="E32" s="44"/>
      <c r="F32" s="44"/>
      <c r="G32" s="43"/>
      <c r="H32" s="47">
        <v>430000</v>
      </c>
      <c r="I32" s="43"/>
      <c r="J32" s="47">
        <v>418337.11</v>
      </c>
      <c r="K32" s="44"/>
      <c r="L32" s="43"/>
      <c r="M32" s="47">
        <v>-11662.89</v>
      </c>
      <c r="N32" s="44"/>
      <c r="O32" s="44"/>
      <c r="P32" s="44"/>
      <c r="Q32" s="44"/>
      <c r="R32" s="43"/>
    </row>
    <row r="33" spans="1:18" ht="18" customHeight="1" x14ac:dyDescent="0.25">
      <c r="A33" s="45" t="s">
        <v>75</v>
      </c>
      <c r="B33" s="44"/>
      <c r="C33" s="44"/>
      <c r="D33" s="44"/>
      <c r="E33" s="44"/>
      <c r="F33" s="44"/>
      <c r="G33" s="43"/>
      <c r="H33" s="42">
        <v>435000</v>
      </c>
      <c r="I33" s="43"/>
      <c r="J33" s="42">
        <v>418337.11</v>
      </c>
      <c r="K33" s="44"/>
      <c r="L33" s="43"/>
      <c r="M33" s="42">
        <v>-16662.89</v>
      </c>
      <c r="N33" s="44"/>
      <c r="O33" s="44"/>
      <c r="P33" s="44"/>
      <c r="Q33" s="44"/>
      <c r="R33" s="43"/>
    </row>
    <row r="34" spans="1:18" ht="18" customHeight="1" x14ac:dyDescent="0.25">
      <c r="A34" s="46" t="s">
        <v>76</v>
      </c>
      <c r="B34" s="43"/>
      <c r="C34" s="46" t="s">
        <v>77</v>
      </c>
      <c r="D34" s="44"/>
      <c r="E34" s="44"/>
      <c r="F34" s="44"/>
      <c r="G34" s="43"/>
      <c r="H34" s="47">
        <v>5000</v>
      </c>
      <c r="I34" s="43"/>
      <c r="J34" s="47">
        <v>1430.68</v>
      </c>
      <c r="K34" s="44"/>
      <c r="L34" s="43"/>
      <c r="M34" s="47">
        <v>-3569.32</v>
      </c>
      <c r="N34" s="44"/>
      <c r="O34" s="44"/>
      <c r="P34" s="44"/>
      <c r="Q34" s="44"/>
      <c r="R34" s="43"/>
    </row>
    <row r="35" spans="1:18" ht="18" customHeight="1" x14ac:dyDescent="0.25">
      <c r="A35" s="46"/>
      <c r="B35" s="43"/>
      <c r="C35" s="46" t="s">
        <v>78</v>
      </c>
      <c r="D35" s="44"/>
      <c r="E35" s="44"/>
      <c r="F35" s="44"/>
      <c r="G35" s="43"/>
      <c r="H35" s="47">
        <v>10000</v>
      </c>
      <c r="I35" s="43"/>
      <c r="J35" s="47">
        <v>8071.31</v>
      </c>
      <c r="K35" s="44"/>
      <c r="L35" s="43"/>
      <c r="M35" s="47">
        <v>-1928.69</v>
      </c>
      <c r="N35" s="44"/>
      <c r="O35" s="44"/>
      <c r="P35" s="44"/>
      <c r="Q35" s="44"/>
      <c r="R35" s="43"/>
    </row>
    <row r="36" spans="1:18" ht="18" customHeight="1" x14ac:dyDescent="0.25">
      <c r="A36" s="45" t="s">
        <v>79</v>
      </c>
      <c r="B36" s="44"/>
      <c r="C36" s="44"/>
      <c r="D36" s="44"/>
      <c r="E36" s="44"/>
      <c r="F36" s="44"/>
      <c r="G36" s="43"/>
      <c r="H36" s="42">
        <v>15000</v>
      </c>
      <c r="I36" s="43"/>
      <c r="J36" s="42">
        <v>9501.99</v>
      </c>
      <c r="K36" s="44"/>
      <c r="L36" s="43"/>
      <c r="M36" s="42">
        <v>-5498.01</v>
      </c>
      <c r="N36" s="44"/>
      <c r="O36" s="44"/>
      <c r="P36" s="44"/>
      <c r="Q36" s="44"/>
      <c r="R36" s="43"/>
    </row>
    <row r="37" spans="1:18" ht="18" customHeight="1" x14ac:dyDescent="0.25">
      <c r="A37" s="46" t="s">
        <v>80</v>
      </c>
      <c r="B37" s="43"/>
      <c r="C37" s="46" t="s">
        <v>81</v>
      </c>
      <c r="D37" s="44"/>
      <c r="E37" s="44"/>
      <c r="F37" s="44"/>
      <c r="G37" s="43"/>
      <c r="H37" s="47">
        <v>780000</v>
      </c>
      <c r="I37" s="43"/>
      <c r="J37" s="47">
        <v>799298.52</v>
      </c>
      <c r="K37" s="44"/>
      <c r="L37" s="43"/>
      <c r="M37" s="47">
        <v>19298.52</v>
      </c>
      <c r="N37" s="44"/>
      <c r="O37" s="44"/>
      <c r="P37" s="44"/>
      <c r="Q37" s="44"/>
      <c r="R37" s="43"/>
    </row>
    <row r="38" spans="1:18" ht="18" customHeight="1" x14ac:dyDescent="0.25">
      <c r="A38" s="46"/>
      <c r="B38" s="43"/>
      <c r="C38" s="46" t="s">
        <v>82</v>
      </c>
      <c r="D38" s="44"/>
      <c r="E38" s="44"/>
      <c r="F38" s="44"/>
      <c r="G38" s="43"/>
      <c r="H38" s="47">
        <v>9634000</v>
      </c>
      <c r="I38" s="43"/>
      <c r="J38" s="47">
        <v>11970831.060000001</v>
      </c>
      <c r="K38" s="44"/>
      <c r="L38" s="43"/>
      <c r="M38" s="47">
        <v>2336831.06</v>
      </c>
      <c r="N38" s="44"/>
      <c r="O38" s="44"/>
      <c r="P38" s="44"/>
      <c r="Q38" s="44"/>
      <c r="R38" s="43"/>
    </row>
    <row r="39" spans="1:18" ht="18" customHeight="1" x14ac:dyDescent="0.25">
      <c r="A39" s="46"/>
      <c r="B39" s="43"/>
      <c r="C39" s="46" t="s">
        <v>83</v>
      </c>
      <c r="D39" s="44"/>
      <c r="E39" s="44"/>
      <c r="F39" s="44"/>
      <c r="G39" s="43"/>
      <c r="H39" s="47">
        <v>4600000</v>
      </c>
      <c r="I39" s="43"/>
      <c r="J39" s="47">
        <v>6691048.0599999996</v>
      </c>
      <c r="K39" s="44"/>
      <c r="L39" s="43"/>
      <c r="M39" s="47">
        <v>2091048.06</v>
      </c>
      <c r="N39" s="44"/>
      <c r="O39" s="44"/>
      <c r="P39" s="44"/>
      <c r="Q39" s="44"/>
      <c r="R39" s="43"/>
    </row>
    <row r="40" spans="1:18" ht="18" customHeight="1" x14ac:dyDescent="0.25">
      <c r="A40" s="46"/>
      <c r="B40" s="43"/>
      <c r="C40" s="46" t="s">
        <v>84</v>
      </c>
      <c r="D40" s="44"/>
      <c r="E40" s="44"/>
      <c r="F40" s="44"/>
      <c r="G40" s="43"/>
      <c r="H40" s="47">
        <v>250000</v>
      </c>
      <c r="I40" s="43"/>
      <c r="J40" s="47">
        <v>383940.25</v>
      </c>
      <c r="K40" s="44"/>
      <c r="L40" s="43"/>
      <c r="M40" s="47">
        <v>133940.25</v>
      </c>
      <c r="N40" s="44"/>
      <c r="O40" s="44"/>
      <c r="P40" s="44"/>
      <c r="Q40" s="44"/>
      <c r="R40" s="43"/>
    </row>
    <row r="41" spans="1:18" ht="18" customHeight="1" x14ac:dyDescent="0.25">
      <c r="A41" s="46"/>
      <c r="B41" s="43"/>
      <c r="C41" s="46" t="s">
        <v>85</v>
      </c>
      <c r="D41" s="44"/>
      <c r="E41" s="44"/>
      <c r="F41" s="44"/>
      <c r="G41" s="43"/>
      <c r="H41" s="47">
        <v>7600000</v>
      </c>
      <c r="I41" s="43"/>
      <c r="J41" s="47">
        <v>6005713.21</v>
      </c>
      <c r="K41" s="44"/>
      <c r="L41" s="43"/>
      <c r="M41" s="47">
        <v>-1594286.79</v>
      </c>
      <c r="N41" s="44"/>
      <c r="O41" s="44"/>
      <c r="P41" s="44"/>
      <c r="Q41" s="44"/>
      <c r="R41" s="43"/>
    </row>
    <row r="42" spans="1:18" ht="18" customHeight="1" x14ac:dyDescent="0.25">
      <c r="A42" s="46"/>
      <c r="B42" s="43"/>
      <c r="C42" s="46" t="s">
        <v>86</v>
      </c>
      <c r="D42" s="44"/>
      <c r="E42" s="44"/>
      <c r="F42" s="44"/>
      <c r="G42" s="43"/>
      <c r="H42" s="47">
        <v>126000</v>
      </c>
      <c r="I42" s="43"/>
      <c r="J42" s="47">
        <v>127162.1</v>
      </c>
      <c r="K42" s="44"/>
      <c r="L42" s="43"/>
      <c r="M42" s="47">
        <v>1162.0999999999999</v>
      </c>
      <c r="N42" s="44"/>
      <c r="O42" s="44"/>
      <c r="P42" s="44"/>
      <c r="Q42" s="44"/>
      <c r="R42" s="43"/>
    </row>
    <row r="43" spans="1:18" ht="18" customHeight="1" x14ac:dyDescent="0.25">
      <c r="A43" s="46"/>
      <c r="B43" s="43"/>
      <c r="C43" s="46" t="s">
        <v>87</v>
      </c>
      <c r="D43" s="44"/>
      <c r="E43" s="44"/>
      <c r="F43" s="44"/>
      <c r="G43" s="43"/>
      <c r="H43" s="47">
        <v>75000</v>
      </c>
      <c r="I43" s="43"/>
      <c r="J43" s="47">
        <v>87985.56</v>
      </c>
      <c r="K43" s="44"/>
      <c r="L43" s="43"/>
      <c r="M43" s="47">
        <v>12985.56</v>
      </c>
      <c r="N43" s="44"/>
      <c r="O43" s="44"/>
      <c r="P43" s="44"/>
      <c r="Q43" s="44"/>
      <c r="R43" s="43"/>
    </row>
    <row r="44" spans="1:18" ht="18" customHeight="1" x14ac:dyDescent="0.25">
      <c r="A44" s="46"/>
      <c r="B44" s="43"/>
      <c r="C44" s="46" t="s">
        <v>88</v>
      </c>
      <c r="D44" s="44"/>
      <c r="E44" s="44"/>
      <c r="F44" s="44"/>
      <c r="G44" s="43"/>
      <c r="H44" s="47">
        <v>8300000</v>
      </c>
      <c r="I44" s="43"/>
      <c r="J44" s="47">
        <v>4823485</v>
      </c>
      <c r="K44" s="44"/>
      <c r="L44" s="43"/>
      <c r="M44" s="47">
        <v>-3476515</v>
      </c>
      <c r="N44" s="44"/>
      <c r="O44" s="44"/>
      <c r="P44" s="44"/>
      <c r="Q44" s="44"/>
      <c r="R44" s="43"/>
    </row>
    <row r="45" spans="1:18" ht="18" customHeight="1" x14ac:dyDescent="0.25">
      <c r="A45" s="45" t="s">
        <v>89</v>
      </c>
      <c r="B45" s="44"/>
      <c r="C45" s="44"/>
      <c r="D45" s="44"/>
      <c r="E45" s="44"/>
      <c r="F45" s="44"/>
      <c r="G45" s="43"/>
      <c r="H45" s="42">
        <v>31365000</v>
      </c>
      <c r="I45" s="43"/>
      <c r="J45" s="42">
        <v>30889463.760000002</v>
      </c>
      <c r="K45" s="44"/>
      <c r="L45" s="43"/>
      <c r="M45" s="42">
        <v>-475536.24</v>
      </c>
      <c r="N45" s="44"/>
      <c r="O45" s="44"/>
      <c r="P45" s="44"/>
      <c r="Q45" s="44"/>
      <c r="R45" s="43"/>
    </row>
    <row r="46" spans="1:18" ht="18" customHeight="1" x14ac:dyDescent="0.25">
      <c r="A46" s="46" t="s">
        <v>90</v>
      </c>
      <c r="B46" s="43"/>
      <c r="C46" s="46" t="s">
        <v>91</v>
      </c>
      <c r="D46" s="44"/>
      <c r="E46" s="44"/>
      <c r="F46" s="44"/>
      <c r="G46" s="43"/>
      <c r="H46" s="47">
        <v>25800000</v>
      </c>
      <c r="I46" s="43"/>
      <c r="J46" s="47">
        <v>25471379</v>
      </c>
      <c r="K46" s="44"/>
      <c r="L46" s="43"/>
      <c r="M46" s="47">
        <v>-328621</v>
      </c>
      <c r="N46" s="44"/>
      <c r="O46" s="44"/>
      <c r="P46" s="44"/>
      <c r="Q46" s="44"/>
      <c r="R46" s="43"/>
    </row>
    <row r="47" spans="1:18" ht="18" customHeight="1" x14ac:dyDescent="0.25">
      <c r="A47" s="45" t="s">
        <v>92</v>
      </c>
      <c r="B47" s="44"/>
      <c r="C47" s="44"/>
      <c r="D47" s="44"/>
      <c r="E47" s="44"/>
      <c r="F47" s="44"/>
      <c r="G47" s="43"/>
      <c r="H47" s="42">
        <v>25800000</v>
      </c>
      <c r="I47" s="43"/>
      <c r="J47" s="42">
        <v>25471379</v>
      </c>
      <c r="K47" s="44"/>
      <c r="L47" s="43"/>
      <c r="M47" s="42">
        <v>-328621</v>
      </c>
      <c r="N47" s="44"/>
      <c r="O47" s="44"/>
      <c r="P47" s="44"/>
      <c r="Q47" s="44"/>
      <c r="R47" s="43"/>
    </row>
    <row r="48" spans="1:18" ht="18" customHeight="1" x14ac:dyDescent="0.25">
      <c r="A48" s="45" t="s">
        <v>93</v>
      </c>
      <c r="B48" s="44"/>
      <c r="C48" s="44"/>
      <c r="D48" s="44"/>
      <c r="E48" s="44"/>
      <c r="F48" s="44"/>
      <c r="G48" s="43"/>
      <c r="H48" s="42">
        <v>65000000</v>
      </c>
      <c r="I48" s="43"/>
      <c r="J48" s="42">
        <v>63076093.960000001</v>
      </c>
      <c r="K48" s="44"/>
      <c r="L48" s="43"/>
      <c r="M48" s="42">
        <v>-1923906.04</v>
      </c>
      <c r="N48" s="44"/>
      <c r="O48" s="44"/>
      <c r="P48" s="44"/>
      <c r="Q48" s="44"/>
      <c r="R48" s="43"/>
    </row>
    <row r="49" spans="1:15" ht="6.75" customHeight="1" x14ac:dyDescent="0.25"/>
    <row r="50" spans="1:15" ht="15.15" customHeight="1" x14ac:dyDescent="0.25">
      <c r="A50" s="40" t="s">
        <v>94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</row>
  </sheetData>
  <mergeCells count="203">
    <mergeCell ref="A4:O4"/>
    <mergeCell ref="A5:O5"/>
    <mergeCell ref="A8:B8"/>
    <mergeCell ref="C8:G8"/>
    <mergeCell ref="H8:I8"/>
    <mergeCell ref="J8:L8"/>
    <mergeCell ref="M8:R8"/>
    <mergeCell ref="A2:O2"/>
    <mergeCell ref="A3:O3"/>
    <mergeCell ref="A9:B9"/>
    <mergeCell ref="C9:G9"/>
    <mergeCell ref="H9:I9"/>
    <mergeCell ref="J9:L9"/>
    <mergeCell ref="M9:R9"/>
    <mergeCell ref="A10:B10"/>
    <mergeCell ref="C10:G10"/>
    <mergeCell ref="H10:I10"/>
    <mergeCell ref="J10:L10"/>
    <mergeCell ref="M10:R10"/>
    <mergeCell ref="A11:G11"/>
    <mergeCell ref="H11:I11"/>
    <mergeCell ref="J11:L11"/>
    <mergeCell ref="M11:R11"/>
    <mergeCell ref="A12:B12"/>
    <mergeCell ref="C12:G12"/>
    <mergeCell ref="H12:I12"/>
    <mergeCell ref="J12:L12"/>
    <mergeCell ref="M12:R12"/>
    <mergeCell ref="A13:B13"/>
    <mergeCell ref="C13:G13"/>
    <mergeCell ref="H13:I13"/>
    <mergeCell ref="J13:L13"/>
    <mergeCell ref="M13:R13"/>
    <mergeCell ref="A14:B14"/>
    <mergeCell ref="C14:G14"/>
    <mergeCell ref="H14:I14"/>
    <mergeCell ref="J14:L14"/>
    <mergeCell ref="M14:R14"/>
    <mergeCell ref="A15:B15"/>
    <mergeCell ref="C15:G15"/>
    <mergeCell ref="H15:I15"/>
    <mergeCell ref="J15:L15"/>
    <mergeCell ref="M15:R15"/>
    <mergeCell ref="A16:B16"/>
    <mergeCell ref="C16:G16"/>
    <mergeCell ref="H16:I16"/>
    <mergeCell ref="J16:L16"/>
    <mergeCell ref="M16:R16"/>
    <mergeCell ref="A17:B17"/>
    <mergeCell ref="C17:G17"/>
    <mergeCell ref="H17:I17"/>
    <mergeCell ref="J17:L17"/>
    <mergeCell ref="M17:R17"/>
    <mergeCell ref="A18:B18"/>
    <mergeCell ref="C18:G18"/>
    <mergeCell ref="H18:I18"/>
    <mergeCell ref="J18:L18"/>
    <mergeCell ref="M18:R18"/>
    <mergeCell ref="A19:B19"/>
    <mergeCell ref="C19:G19"/>
    <mergeCell ref="H19:I19"/>
    <mergeCell ref="J19:L19"/>
    <mergeCell ref="M19:R19"/>
    <mergeCell ref="A20:B20"/>
    <mergeCell ref="C20:G20"/>
    <mergeCell ref="H20:I20"/>
    <mergeCell ref="J20:L20"/>
    <mergeCell ref="M20:R20"/>
    <mergeCell ref="A21:B21"/>
    <mergeCell ref="C21:G21"/>
    <mergeCell ref="H21:I21"/>
    <mergeCell ref="J21:L21"/>
    <mergeCell ref="M21:R21"/>
    <mergeCell ref="A22:B22"/>
    <mergeCell ref="C22:G22"/>
    <mergeCell ref="H22:I22"/>
    <mergeCell ref="J22:L22"/>
    <mergeCell ref="M22:R22"/>
    <mergeCell ref="A23:B23"/>
    <mergeCell ref="C23:G23"/>
    <mergeCell ref="H23:I23"/>
    <mergeCell ref="J23:L23"/>
    <mergeCell ref="M23:R23"/>
    <mergeCell ref="A24:B24"/>
    <mergeCell ref="C24:G24"/>
    <mergeCell ref="H24:I24"/>
    <mergeCell ref="J24:L24"/>
    <mergeCell ref="M24:R24"/>
    <mergeCell ref="A25:B25"/>
    <mergeCell ref="C25:G25"/>
    <mergeCell ref="H25:I25"/>
    <mergeCell ref="J25:L25"/>
    <mergeCell ref="M25:R25"/>
    <mergeCell ref="A26:B26"/>
    <mergeCell ref="C26:G26"/>
    <mergeCell ref="H26:I26"/>
    <mergeCell ref="J26:L26"/>
    <mergeCell ref="M26:R26"/>
    <mergeCell ref="A27:B27"/>
    <mergeCell ref="C27:G27"/>
    <mergeCell ref="H27:I27"/>
    <mergeCell ref="J27:L27"/>
    <mergeCell ref="M27:R27"/>
    <mergeCell ref="A28:B28"/>
    <mergeCell ref="C28:G28"/>
    <mergeCell ref="H28:I28"/>
    <mergeCell ref="J28:L28"/>
    <mergeCell ref="M28:R28"/>
    <mergeCell ref="H29:I29"/>
    <mergeCell ref="J29:L29"/>
    <mergeCell ref="M29:R29"/>
    <mergeCell ref="H30:I30"/>
    <mergeCell ref="J30:L30"/>
    <mergeCell ref="M30:R30"/>
    <mergeCell ref="A29:B29"/>
    <mergeCell ref="C29:G29"/>
    <mergeCell ref="A30:G30"/>
    <mergeCell ref="A31:B31"/>
    <mergeCell ref="C31:G31"/>
    <mergeCell ref="H31:I31"/>
    <mergeCell ref="J31:L31"/>
    <mergeCell ref="M31:R31"/>
    <mergeCell ref="H32:I32"/>
    <mergeCell ref="J32:L32"/>
    <mergeCell ref="M32:R32"/>
    <mergeCell ref="A32:B32"/>
    <mergeCell ref="C32:G32"/>
    <mergeCell ref="H33:I33"/>
    <mergeCell ref="J33:L33"/>
    <mergeCell ref="M33:R33"/>
    <mergeCell ref="H34:I34"/>
    <mergeCell ref="J34:L34"/>
    <mergeCell ref="M34:R34"/>
    <mergeCell ref="A33:G33"/>
    <mergeCell ref="A34:B34"/>
    <mergeCell ref="C34:G34"/>
    <mergeCell ref="A35:B35"/>
    <mergeCell ref="C35:G35"/>
    <mergeCell ref="H35:I35"/>
    <mergeCell ref="J35:L35"/>
    <mergeCell ref="M35:R35"/>
    <mergeCell ref="H36:I36"/>
    <mergeCell ref="J36:L36"/>
    <mergeCell ref="M36:R36"/>
    <mergeCell ref="A36:G36"/>
    <mergeCell ref="A37:B37"/>
    <mergeCell ref="C37:G37"/>
    <mergeCell ref="H37:I37"/>
    <mergeCell ref="J37:L37"/>
    <mergeCell ref="M37:R37"/>
    <mergeCell ref="A38:B38"/>
    <mergeCell ref="C38:G38"/>
    <mergeCell ref="H38:I38"/>
    <mergeCell ref="J38:L38"/>
    <mergeCell ref="M38:R38"/>
    <mergeCell ref="H39:I39"/>
    <mergeCell ref="J39:L39"/>
    <mergeCell ref="M39:R39"/>
    <mergeCell ref="A40:B40"/>
    <mergeCell ref="C40:G40"/>
    <mergeCell ref="H40:I40"/>
    <mergeCell ref="J40:L40"/>
    <mergeCell ref="M40:R40"/>
    <mergeCell ref="A39:B39"/>
    <mergeCell ref="C39:G39"/>
    <mergeCell ref="H41:I41"/>
    <mergeCell ref="J41:L41"/>
    <mergeCell ref="M41:R41"/>
    <mergeCell ref="A42:B42"/>
    <mergeCell ref="C42:G42"/>
    <mergeCell ref="H42:I42"/>
    <mergeCell ref="J42:L42"/>
    <mergeCell ref="M42:R42"/>
    <mergeCell ref="A41:B41"/>
    <mergeCell ref="C41:G41"/>
    <mergeCell ref="A43:B43"/>
    <mergeCell ref="C43:G43"/>
    <mergeCell ref="H43:I43"/>
    <mergeCell ref="J43:L43"/>
    <mergeCell ref="M43:R43"/>
    <mergeCell ref="A44:B44"/>
    <mergeCell ref="C44:G44"/>
    <mergeCell ref="H44:I44"/>
    <mergeCell ref="J44:L44"/>
    <mergeCell ref="M44:R44"/>
    <mergeCell ref="H45:I45"/>
    <mergeCell ref="J45:L45"/>
    <mergeCell ref="M45:R45"/>
    <mergeCell ref="A46:B46"/>
    <mergeCell ref="C46:G46"/>
    <mergeCell ref="H46:I46"/>
    <mergeCell ref="J46:L46"/>
    <mergeCell ref="M46:R46"/>
    <mergeCell ref="A45:G45"/>
    <mergeCell ref="A50:O50"/>
    <mergeCell ref="H47:I47"/>
    <mergeCell ref="J47:L47"/>
    <mergeCell ref="M47:R47"/>
    <mergeCell ref="H48:I48"/>
    <mergeCell ref="J48:L48"/>
    <mergeCell ref="M48:R48"/>
    <mergeCell ref="A47:G47"/>
    <mergeCell ref="A48:G48"/>
  </mergeCells>
  <pageMargins left="0.19685039370078741" right="0.19685039370078741" top="7.874015748031496E-2" bottom="7.874015748031496E-2" header="0.47244094488188981" footer="0.47244094488188981"/>
  <pageSetup paperSize="9" scale="90" orientation="portrait" horizontalDpi="300" verticalDpi="300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378"/>
  <sheetViews>
    <sheetView showGridLines="0" view="pageBreakPreview" zoomScaleNormal="100" zoomScaleSheetLayoutView="100" workbookViewId="0">
      <pane ySplit="1" topLeftCell="A277" activePane="bottomLeft" state="frozenSplit"/>
      <selection pane="bottomLeft" activeCell="M376" sqref="M376"/>
    </sheetView>
  </sheetViews>
  <sheetFormatPr defaultRowHeight="13.2" x14ac:dyDescent="0.25"/>
  <cols>
    <col min="1" max="1" width="11.33203125" style="10" customWidth="1"/>
    <col min="2" max="2" width="4.5546875" style="10" customWidth="1"/>
    <col min="3" max="3" width="7.33203125" style="10" customWidth="1"/>
    <col min="4" max="4" width="8.5546875" style="10" customWidth="1"/>
    <col min="5" max="5" width="4.88671875" style="10" customWidth="1"/>
    <col min="6" max="6" width="10.33203125" style="10" customWidth="1"/>
    <col min="7" max="7" width="0.6640625" style="10" customWidth="1"/>
    <col min="8" max="8" width="4.5546875" style="10" customWidth="1"/>
    <col min="9" max="9" width="11.109375" style="10" customWidth="1"/>
    <col min="10" max="10" width="3.6640625" style="10" customWidth="1"/>
    <col min="11" max="11" width="12.44140625" style="10" customWidth="1"/>
    <col min="12" max="12" width="0.88671875" style="10" customWidth="1"/>
    <col min="13" max="13" width="11.88671875" style="10" customWidth="1"/>
    <col min="14" max="14" width="3" style="10" customWidth="1"/>
    <col min="15" max="15" width="8.6640625" style="10" customWidth="1"/>
    <col min="16" max="16" width="7.109375" style="10" customWidth="1"/>
    <col min="17" max="17" width="4.5546875" style="10" customWidth="1"/>
    <col min="18" max="18" width="12.6640625" style="10" customWidth="1"/>
    <col min="19" max="19" width="0.5546875" style="10" customWidth="1"/>
    <col min="20" max="20" width="1.33203125" style="10" customWidth="1"/>
    <col min="21" max="21" width="11.33203125" style="10" customWidth="1"/>
    <col min="22" max="22" width="0" style="10" hidden="1" customWidth="1"/>
    <col min="23" max="23" width="0.109375" style="10" customWidth="1"/>
    <col min="24" max="256" width="9.109375" style="10"/>
    <col min="257" max="257" width="11.33203125" style="10" customWidth="1"/>
    <col min="258" max="258" width="4.5546875" style="10" customWidth="1"/>
    <col min="259" max="259" width="7.33203125" style="10" customWidth="1"/>
    <col min="260" max="260" width="8.5546875" style="10" customWidth="1"/>
    <col min="261" max="261" width="4.88671875" style="10" customWidth="1"/>
    <col min="262" max="262" width="10.33203125" style="10" customWidth="1"/>
    <col min="263" max="263" width="0.6640625" style="10" customWidth="1"/>
    <col min="264" max="264" width="4.5546875" style="10" customWidth="1"/>
    <col min="265" max="265" width="11.109375" style="10" customWidth="1"/>
    <col min="266" max="266" width="2.33203125" style="10" customWidth="1"/>
    <col min="267" max="267" width="13.5546875" style="10" customWidth="1"/>
    <col min="268" max="268" width="0.88671875" style="10" customWidth="1"/>
    <col min="269" max="269" width="11.88671875" style="10" customWidth="1"/>
    <col min="270" max="270" width="3" style="10" customWidth="1"/>
    <col min="271" max="271" width="8.6640625" style="10" customWidth="1"/>
    <col min="272" max="272" width="7.109375" style="10" customWidth="1"/>
    <col min="273" max="273" width="4.5546875" style="10" customWidth="1"/>
    <col min="274" max="274" width="11.109375" style="10" customWidth="1"/>
    <col min="275" max="275" width="0.5546875" style="10" customWidth="1"/>
    <col min="276" max="276" width="1.33203125" style="10" customWidth="1"/>
    <col min="277" max="277" width="13.6640625" style="10" customWidth="1"/>
    <col min="278" max="278" width="0" style="10" hidden="1" customWidth="1"/>
    <col min="279" max="279" width="0.109375" style="10" customWidth="1"/>
    <col min="280" max="512" width="9.109375" style="10"/>
    <col min="513" max="513" width="11.33203125" style="10" customWidth="1"/>
    <col min="514" max="514" width="4.5546875" style="10" customWidth="1"/>
    <col min="515" max="515" width="7.33203125" style="10" customWidth="1"/>
    <col min="516" max="516" width="8.5546875" style="10" customWidth="1"/>
    <col min="517" max="517" width="4.88671875" style="10" customWidth="1"/>
    <col min="518" max="518" width="10.33203125" style="10" customWidth="1"/>
    <col min="519" max="519" width="0.6640625" style="10" customWidth="1"/>
    <col min="520" max="520" width="4.5546875" style="10" customWidth="1"/>
    <col min="521" max="521" width="11.109375" style="10" customWidth="1"/>
    <col min="522" max="522" width="2.33203125" style="10" customWidth="1"/>
    <col min="523" max="523" width="13.5546875" style="10" customWidth="1"/>
    <col min="524" max="524" width="0.88671875" style="10" customWidth="1"/>
    <col min="525" max="525" width="11.88671875" style="10" customWidth="1"/>
    <col min="526" max="526" width="3" style="10" customWidth="1"/>
    <col min="527" max="527" width="8.6640625" style="10" customWidth="1"/>
    <col min="528" max="528" width="7.109375" style="10" customWidth="1"/>
    <col min="529" max="529" width="4.5546875" style="10" customWidth="1"/>
    <col min="530" max="530" width="11.109375" style="10" customWidth="1"/>
    <col min="531" max="531" width="0.5546875" style="10" customWidth="1"/>
    <col min="532" max="532" width="1.33203125" style="10" customWidth="1"/>
    <col min="533" max="533" width="13.6640625" style="10" customWidth="1"/>
    <col min="534" max="534" width="0" style="10" hidden="1" customWidth="1"/>
    <col min="535" max="535" width="0.109375" style="10" customWidth="1"/>
    <col min="536" max="768" width="9.109375" style="10"/>
    <col min="769" max="769" width="11.33203125" style="10" customWidth="1"/>
    <col min="770" max="770" width="4.5546875" style="10" customWidth="1"/>
    <col min="771" max="771" width="7.33203125" style="10" customWidth="1"/>
    <col min="772" max="772" width="8.5546875" style="10" customWidth="1"/>
    <col min="773" max="773" width="4.88671875" style="10" customWidth="1"/>
    <col min="774" max="774" width="10.33203125" style="10" customWidth="1"/>
    <col min="775" max="775" width="0.6640625" style="10" customWidth="1"/>
    <col min="776" max="776" width="4.5546875" style="10" customWidth="1"/>
    <col min="777" max="777" width="11.109375" style="10" customWidth="1"/>
    <col min="778" max="778" width="2.33203125" style="10" customWidth="1"/>
    <col min="779" max="779" width="13.5546875" style="10" customWidth="1"/>
    <col min="780" max="780" width="0.88671875" style="10" customWidth="1"/>
    <col min="781" max="781" width="11.88671875" style="10" customWidth="1"/>
    <col min="782" max="782" width="3" style="10" customWidth="1"/>
    <col min="783" max="783" width="8.6640625" style="10" customWidth="1"/>
    <col min="784" max="784" width="7.109375" style="10" customWidth="1"/>
    <col min="785" max="785" width="4.5546875" style="10" customWidth="1"/>
    <col min="786" max="786" width="11.109375" style="10" customWidth="1"/>
    <col min="787" max="787" width="0.5546875" style="10" customWidth="1"/>
    <col min="788" max="788" width="1.33203125" style="10" customWidth="1"/>
    <col min="789" max="789" width="13.6640625" style="10" customWidth="1"/>
    <col min="790" max="790" width="0" style="10" hidden="1" customWidth="1"/>
    <col min="791" max="791" width="0.109375" style="10" customWidth="1"/>
    <col min="792" max="1024" width="9.109375" style="10"/>
    <col min="1025" max="1025" width="11.33203125" style="10" customWidth="1"/>
    <col min="1026" max="1026" width="4.5546875" style="10" customWidth="1"/>
    <col min="1027" max="1027" width="7.33203125" style="10" customWidth="1"/>
    <col min="1028" max="1028" width="8.5546875" style="10" customWidth="1"/>
    <col min="1029" max="1029" width="4.88671875" style="10" customWidth="1"/>
    <col min="1030" max="1030" width="10.33203125" style="10" customWidth="1"/>
    <col min="1031" max="1031" width="0.6640625" style="10" customWidth="1"/>
    <col min="1032" max="1032" width="4.5546875" style="10" customWidth="1"/>
    <col min="1033" max="1033" width="11.109375" style="10" customWidth="1"/>
    <col min="1034" max="1034" width="2.33203125" style="10" customWidth="1"/>
    <col min="1035" max="1035" width="13.5546875" style="10" customWidth="1"/>
    <col min="1036" max="1036" width="0.88671875" style="10" customWidth="1"/>
    <col min="1037" max="1037" width="11.88671875" style="10" customWidth="1"/>
    <col min="1038" max="1038" width="3" style="10" customWidth="1"/>
    <col min="1039" max="1039" width="8.6640625" style="10" customWidth="1"/>
    <col min="1040" max="1040" width="7.109375" style="10" customWidth="1"/>
    <col min="1041" max="1041" width="4.5546875" style="10" customWidth="1"/>
    <col min="1042" max="1042" width="11.109375" style="10" customWidth="1"/>
    <col min="1043" max="1043" width="0.5546875" style="10" customWidth="1"/>
    <col min="1044" max="1044" width="1.33203125" style="10" customWidth="1"/>
    <col min="1045" max="1045" width="13.6640625" style="10" customWidth="1"/>
    <col min="1046" max="1046" width="0" style="10" hidden="1" customWidth="1"/>
    <col min="1047" max="1047" width="0.109375" style="10" customWidth="1"/>
    <col min="1048" max="1280" width="9.109375" style="10"/>
    <col min="1281" max="1281" width="11.33203125" style="10" customWidth="1"/>
    <col min="1282" max="1282" width="4.5546875" style="10" customWidth="1"/>
    <col min="1283" max="1283" width="7.33203125" style="10" customWidth="1"/>
    <col min="1284" max="1284" width="8.5546875" style="10" customWidth="1"/>
    <col min="1285" max="1285" width="4.88671875" style="10" customWidth="1"/>
    <col min="1286" max="1286" width="10.33203125" style="10" customWidth="1"/>
    <col min="1287" max="1287" width="0.6640625" style="10" customWidth="1"/>
    <col min="1288" max="1288" width="4.5546875" style="10" customWidth="1"/>
    <col min="1289" max="1289" width="11.109375" style="10" customWidth="1"/>
    <col min="1290" max="1290" width="2.33203125" style="10" customWidth="1"/>
    <col min="1291" max="1291" width="13.5546875" style="10" customWidth="1"/>
    <col min="1292" max="1292" width="0.88671875" style="10" customWidth="1"/>
    <col min="1293" max="1293" width="11.88671875" style="10" customWidth="1"/>
    <col min="1294" max="1294" width="3" style="10" customWidth="1"/>
    <col min="1295" max="1295" width="8.6640625" style="10" customWidth="1"/>
    <col min="1296" max="1296" width="7.109375" style="10" customWidth="1"/>
    <col min="1297" max="1297" width="4.5546875" style="10" customWidth="1"/>
    <col min="1298" max="1298" width="11.109375" style="10" customWidth="1"/>
    <col min="1299" max="1299" width="0.5546875" style="10" customWidth="1"/>
    <col min="1300" max="1300" width="1.33203125" style="10" customWidth="1"/>
    <col min="1301" max="1301" width="13.6640625" style="10" customWidth="1"/>
    <col min="1302" max="1302" width="0" style="10" hidden="1" customWidth="1"/>
    <col min="1303" max="1303" width="0.109375" style="10" customWidth="1"/>
    <col min="1304" max="1536" width="9.109375" style="10"/>
    <col min="1537" max="1537" width="11.33203125" style="10" customWidth="1"/>
    <col min="1538" max="1538" width="4.5546875" style="10" customWidth="1"/>
    <col min="1539" max="1539" width="7.33203125" style="10" customWidth="1"/>
    <col min="1540" max="1540" width="8.5546875" style="10" customWidth="1"/>
    <col min="1541" max="1541" width="4.88671875" style="10" customWidth="1"/>
    <col min="1542" max="1542" width="10.33203125" style="10" customWidth="1"/>
    <col min="1543" max="1543" width="0.6640625" style="10" customWidth="1"/>
    <col min="1544" max="1544" width="4.5546875" style="10" customWidth="1"/>
    <col min="1545" max="1545" width="11.109375" style="10" customWidth="1"/>
    <col min="1546" max="1546" width="2.33203125" style="10" customWidth="1"/>
    <col min="1547" max="1547" width="13.5546875" style="10" customWidth="1"/>
    <col min="1548" max="1548" width="0.88671875" style="10" customWidth="1"/>
    <col min="1549" max="1549" width="11.88671875" style="10" customWidth="1"/>
    <col min="1550" max="1550" width="3" style="10" customWidth="1"/>
    <col min="1551" max="1551" width="8.6640625" style="10" customWidth="1"/>
    <col min="1552" max="1552" width="7.109375" style="10" customWidth="1"/>
    <col min="1553" max="1553" width="4.5546875" style="10" customWidth="1"/>
    <col min="1554" max="1554" width="11.109375" style="10" customWidth="1"/>
    <col min="1555" max="1555" width="0.5546875" style="10" customWidth="1"/>
    <col min="1556" max="1556" width="1.33203125" style="10" customWidth="1"/>
    <col min="1557" max="1557" width="13.6640625" style="10" customWidth="1"/>
    <col min="1558" max="1558" width="0" style="10" hidden="1" customWidth="1"/>
    <col min="1559" max="1559" width="0.109375" style="10" customWidth="1"/>
    <col min="1560" max="1792" width="9.109375" style="10"/>
    <col min="1793" max="1793" width="11.33203125" style="10" customWidth="1"/>
    <col min="1794" max="1794" width="4.5546875" style="10" customWidth="1"/>
    <col min="1795" max="1795" width="7.33203125" style="10" customWidth="1"/>
    <col min="1796" max="1796" width="8.5546875" style="10" customWidth="1"/>
    <col min="1797" max="1797" width="4.88671875" style="10" customWidth="1"/>
    <col min="1798" max="1798" width="10.33203125" style="10" customWidth="1"/>
    <col min="1799" max="1799" width="0.6640625" style="10" customWidth="1"/>
    <col min="1800" max="1800" width="4.5546875" style="10" customWidth="1"/>
    <col min="1801" max="1801" width="11.109375" style="10" customWidth="1"/>
    <col min="1802" max="1802" width="2.33203125" style="10" customWidth="1"/>
    <col min="1803" max="1803" width="13.5546875" style="10" customWidth="1"/>
    <col min="1804" max="1804" width="0.88671875" style="10" customWidth="1"/>
    <col min="1805" max="1805" width="11.88671875" style="10" customWidth="1"/>
    <col min="1806" max="1806" width="3" style="10" customWidth="1"/>
    <col min="1807" max="1807" width="8.6640625" style="10" customWidth="1"/>
    <col min="1808" max="1808" width="7.109375" style="10" customWidth="1"/>
    <col min="1809" max="1809" width="4.5546875" style="10" customWidth="1"/>
    <col min="1810" max="1810" width="11.109375" style="10" customWidth="1"/>
    <col min="1811" max="1811" width="0.5546875" style="10" customWidth="1"/>
    <col min="1812" max="1812" width="1.33203125" style="10" customWidth="1"/>
    <col min="1813" max="1813" width="13.6640625" style="10" customWidth="1"/>
    <col min="1814" max="1814" width="0" style="10" hidden="1" customWidth="1"/>
    <col min="1815" max="1815" width="0.109375" style="10" customWidth="1"/>
    <col min="1816" max="2048" width="9.109375" style="10"/>
    <col min="2049" max="2049" width="11.33203125" style="10" customWidth="1"/>
    <col min="2050" max="2050" width="4.5546875" style="10" customWidth="1"/>
    <col min="2051" max="2051" width="7.33203125" style="10" customWidth="1"/>
    <col min="2052" max="2052" width="8.5546875" style="10" customWidth="1"/>
    <col min="2053" max="2053" width="4.88671875" style="10" customWidth="1"/>
    <col min="2054" max="2054" width="10.33203125" style="10" customWidth="1"/>
    <col min="2055" max="2055" width="0.6640625" style="10" customWidth="1"/>
    <col min="2056" max="2056" width="4.5546875" style="10" customWidth="1"/>
    <col min="2057" max="2057" width="11.109375" style="10" customWidth="1"/>
    <col min="2058" max="2058" width="2.33203125" style="10" customWidth="1"/>
    <col min="2059" max="2059" width="13.5546875" style="10" customWidth="1"/>
    <col min="2060" max="2060" width="0.88671875" style="10" customWidth="1"/>
    <col min="2061" max="2061" width="11.88671875" style="10" customWidth="1"/>
    <col min="2062" max="2062" width="3" style="10" customWidth="1"/>
    <col min="2063" max="2063" width="8.6640625" style="10" customWidth="1"/>
    <col min="2064" max="2064" width="7.109375" style="10" customWidth="1"/>
    <col min="2065" max="2065" width="4.5546875" style="10" customWidth="1"/>
    <col min="2066" max="2066" width="11.109375" style="10" customWidth="1"/>
    <col min="2067" max="2067" width="0.5546875" style="10" customWidth="1"/>
    <col min="2068" max="2068" width="1.33203125" style="10" customWidth="1"/>
    <col min="2069" max="2069" width="13.6640625" style="10" customWidth="1"/>
    <col min="2070" max="2070" width="0" style="10" hidden="1" customWidth="1"/>
    <col min="2071" max="2071" width="0.109375" style="10" customWidth="1"/>
    <col min="2072" max="2304" width="9.109375" style="10"/>
    <col min="2305" max="2305" width="11.33203125" style="10" customWidth="1"/>
    <col min="2306" max="2306" width="4.5546875" style="10" customWidth="1"/>
    <col min="2307" max="2307" width="7.33203125" style="10" customWidth="1"/>
    <col min="2308" max="2308" width="8.5546875" style="10" customWidth="1"/>
    <col min="2309" max="2309" width="4.88671875" style="10" customWidth="1"/>
    <col min="2310" max="2310" width="10.33203125" style="10" customWidth="1"/>
    <col min="2311" max="2311" width="0.6640625" style="10" customWidth="1"/>
    <col min="2312" max="2312" width="4.5546875" style="10" customWidth="1"/>
    <col min="2313" max="2313" width="11.109375" style="10" customWidth="1"/>
    <col min="2314" max="2314" width="2.33203125" style="10" customWidth="1"/>
    <col min="2315" max="2315" width="13.5546875" style="10" customWidth="1"/>
    <col min="2316" max="2316" width="0.88671875" style="10" customWidth="1"/>
    <col min="2317" max="2317" width="11.88671875" style="10" customWidth="1"/>
    <col min="2318" max="2318" width="3" style="10" customWidth="1"/>
    <col min="2319" max="2319" width="8.6640625" style="10" customWidth="1"/>
    <col min="2320" max="2320" width="7.109375" style="10" customWidth="1"/>
    <col min="2321" max="2321" width="4.5546875" style="10" customWidth="1"/>
    <col min="2322" max="2322" width="11.109375" style="10" customWidth="1"/>
    <col min="2323" max="2323" width="0.5546875" style="10" customWidth="1"/>
    <col min="2324" max="2324" width="1.33203125" style="10" customWidth="1"/>
    <col min="2325" max="2325" width="13.6640625" style="10" customWidth="1"/>
    <col min="2326" max="2326" width="0" style="10" hidden="1" customWidth="1"/>
    <col min="2327" max="2327" width="0.109375" style="10" customWidth="1"/>
    <col min="2328" max="2560" width="9.109375" style="10"/>
    <col min="2561" max="2561" width="11.33203125" style="10" customWidth="1"/>
    <col min="2562" max="2562" width="4.5546875" style="10" customWidth="1"/>
    <col min="2563" max="2563" width="7.33203125" style="10" customWidth="1"/>
    <col min="2564" max="2564" width="8.5546875" style="10" customWidth="1"/>
    <col min="2565" max="2565" width="4.88671875" style="10" customWidth="1"/>
    <col min="2566" max="2566" width="10.33203125" style="10" customWidth="1"/>
    <col min="2567" max="2567" width="0.6640625" style="10" customWidth="1"/>
    <col min="2568" max="2568" width="4.5546875" style="10" customWidth="1"/>
    <col min="2569" max="2569" width="11.109375" style="10" customWidth="1"/>
    <col min="2570" max="2570" width="2.33203125" style="10" customWidth="1"/>
    <col min="2571" max="2571" width="13.5546875" style="10" customWidth="1"/>
    <col min="2572" max="2572" width="0.88671875" style="10" customWidth="1"/>
    <col min="2573" max="2573" width="11.88671875" style="10" customWidth="1"/>
    <col min="2574" max="2574" width="3" style="10" customWidth="1"/>
    <col min="2575" max="2575" width="8.6640625" style="10" customWidth="1"/>
    <col min="2576" max="2576" width="7.109375" style="10" customWidth="1"/>
    <col min="2577" max="2577" width="4.5546875" style="10" customWidth="1"/>
    <col min="2578" max="2578" width="11.109375" style="10" customWidth="1"/>
    <col min="2579" max="2579" width="0.5546875" style="10" customWidth="1"/>
    <col min="2580" max="2580" width="1.33203125" style="10" customWidth="1"/>
    <col min="2581" max="2581" width="13.6640625" style="10" customWidth="1"/>
    <col min="2582" max="2582" width="0" style="10" hidden="1" customWidth="1"/>
    <col min="2583" max="2583" width="0.109375" style="10" customWidth="1"/>
    <col min="2584" max="2816" width="9.109375" style="10"/>
    <col min="2817" max="2817" width="11.33203125" style="10" customWidth="1"/>
    <col min="2818" max="2818" width="4.5546875" style="10" customWidth="1"/>
    <col min="2819" max="2819" width="7.33203125" style="10" customWidth="1"/>
    <col min="2820" max="2820" width="8.5546875" style="10" customWidth="1"/>
    <col min="2821" max="2821" width="4.88671875" style="10" customWidth="1"/>
    <col min="2822" max="2822" width="10.33203125" style="10" customWidth="1"/>
    <col min="2823" max="2823" width="0.6640625" style="10" customWidth="1"/>
    <col min="2824" max="2824" width="4.5546875" style="10" customWidth="1"/>
    <col min="2825" max="2825" width="11.109375" style="10" customWidth="1"/>
    <col min="2826" max="2826" width="2.33203125" style="10" customWidth="1"/>
    <col min="2827" max="2827" width="13.5546875" style="10" customWidth="1"/>
    <col min="2828" max="2828" width="0.88671875" style="10" customWidth="1"/>
    <col min="2829" max="2829" width="11.88671875" style="10" customWidth="1"/>
    <col min="2830" max="2830" width="3" style="10" customWidth="1"/>
    <col min="2831" max="2831" width="8.6640625" style="10" customWidth="1"/>
    <col min="2832" max="2832" width="7.109375" style="10" customWidth="1"/>
    <col min="2833" max="2833" width="4.5546875" style="10" customWidth="1"/>
    <col min="2834" max="2834" width="11.109375" style="10" customWidth="1"/>
    <col min="2835" max="2835" width="0.5546875" style="10" customWidth="1"/>
    <col min="2836" max="2836" width="1.33203125" style="10" customWidth="1"/>
    <col min="2837" max="2837" width="13.6640625" style="10" customWidth="1"/>
    <col min="2838" max="2838" width="0" style="10" hidden="1" customWidth="1"/>
    <col min="2839" max="2839" width="0.109375" style="10" customWidth="1"/>
    <col min="2840" max="3072" width="9.109375" style="10"/>
    <col min="3073" max="3073" width="11.33203125" style="10" customWidth="1"/>
    <col min="3074" max="3074" width="4.5546875" style="10" customWidth="1"/>
    <col min="3075" max="3075" width="7.33203125" style="10" customWidth="1"/>
    <col min="3076" max="3076" width="8.5546875" style="10" customWidth="1"/>
    <col min="3077" max="3077" width="4.88671875" style="10" customWidth="1"/>
    <col min="3078" max="3078" width="10.33203125" style="10" customWidth="1"/>
    <col min="3079" max="3079" width="0.6640625" style="10" customWidth="1"/>
    <col min="3080" max="3080" width="4.5546875" style="10" customWidth="1"/>
    <col min="3081" max="3081" width="11.109375" style="10" customWidth="1"/>
    <col min="3082" max="3082" width="2.33203125" style="10" customWidth="1"/>
    <col min="3083" max="3083" width="13.5546875" style="10" customWidth="1"/>
    <col min="3084" max="3084" width="0.88671875" style="10" customWidth="1"/>
    <col min="3085" max="3085" width="11.88671875" style="10" customWidth="1"/>
    <col min="3086" max="3086" width="3" style="10" customWidth="1"/>
    <col min="3087" max="3087" width="8.6640625" style="10" customWidth="1"/>
    <col min="3088" max="3088" width="7.109375" style="10" customWidth="1"/>
    <col min="3089" max="3089" width="4.5546875" style="10" customWidth="1"/>
    <col min="3090" max="3090" width="11.109375" style="10" customWidth="1"/>
    <col min="3091" max="3091" width="0.5546875" style="10" customWidth="1"/>
    <col min="3092" max="3092" width="1.33203125" style="10" customWidth="1"/>
    <col min="3093" max="3093" width="13.6640625" style="10" customWidth="1"/>
    <col min="3094" max="3094" width="0" style="10" hidden="1" customWidth="1"/>
    <col min="3095" max="3095" width="0.109375" style="10" customWidth="1"/>
    <col min="3096" max="3328" width="9.109375" style="10"/>
    <col min="3329" max="3329" width="11.33203125" style="10" customWidth="1"/>
    <col min="3330" max="3330" width="4.5546875" style="10" customWidth="1"/>
    <col min="3331" max="3331" width="7.33203125" style="10" customWidth="1"/>
    <col min="3332" max="3332" width="8.5546875" style="10" customWidth="1"/>
    <col min="3333" max="3333" width="4.88671875" style="10" customWidth="1"/>
    <col min="3334" max="3334" width="10.33203125" style="10" customWidth="1"/>
    <col min="3335" max="3335" width="0.6640625" style="10" customWidth="1"/>
    <col min="3336" max="3336" width="4.5546875" style="10" customWidth="1"/>
    <col min="3337" max="3337" width="11.109375" style="10" customWidth="1"/>
    <col min="3338" max="3338" width="2.33203125" style="10" customWidth="1"/>
    <col min="3339" max="3339" width="13.5546875" style="10" customWidth="1"/>
    <col min="3340" max="3340" width="0.88671875" style="10" customWidth="1"/>
    <col min="3341" max="3341" width="11.88671875" style="10" customWidth="1"/>
    <col min="3342" max="3342" width="3" style="10" customWidth="1"/>
    <col min="3343" max="3343" width="8.6640625" style="10" customWidth="1"/>
    <col min="3344" max="3344" width="7.109375" style="10" customWidth="1"/>
    <col min="3345" max="3345" width="4.5546875" style="10" customWidth="1"/>
    <col min="3346" max="3346" width="11.109375" style="10" customWidth="1"/>
    <col min="3347" max="3347" width="0.5546875" style="10" customWidth="1"/>
    <col min="3348" max="3348" width="1.33203125" style="10" customWidth="1"/>
    <col min="3349" max="3349" width="13.6640625" style="10" customWidth="1"/>
    <col min="3350" max="3350" width="0" style="10" hidden="1" customWidth="1"/>
    <col min="3351" max="3351" width="0.109375" style="10" customWidth="1"/>
    <col min="3352" max="3584" width="9.109375" style="10"/>
    <col min="3585" max="3585" width="11.33203125" style="10" customWidth="1"/>
    <col min="3586" max="3586" width="4.5546875" style="10" customWidth="1"/>
    <col min="3587" max="3587" width="7.33203125" style="10" customWidth="1"/>
    <col min="3588" max="3588" width="8.5546875" style="10" customWidth="1"/>
    <col min="3589" max="3589" width="4.88671875" style="10" customWidth="1"/>
    <col min="3590" max="3590" width="10.33203125" style="10" customWidth="1"/>
    <col min="3591" max="3591" width="0.6640625" style="10" customWidth="1"/>
    <col min="3592" max="3592" width="4.5546875" style="10" customWidth="1"/>
    <col min="3593" max="3593" width="11.109375" style="10" customWidth="1"/>
    <col min="3594" max="3594" width="2.33203125" style="10" customWidth="1"/>
    <col min="3595" max="3595" width="13.5546875" style="10" customWidth="1"/>
    <col min="3596" max="3596" width="0.88671875" style="10" customWidth="1"/>
    <col min="3597" max="3597" width="11.88671875" style="10" customWidth="1"/>
    <col min="3598" max="3598" width="3" style="10" customWidth="1"/>
    <col min="3599" max="3599" width="8.6640625" style="10" customWidth="1"/>
    <col min="3600" max="3600" width="7.109375" style="10" customWidth="1"/>
    <col min="3601" max="3601" width="4.5546875" style="10" customWidth="1"/>
    <col min="3602" max="3602" width="11.109375" style="10" customWidth="1"/>
    <col min="3603" max="3603" width="0.5546875" style="10" customWidth="1"/>
    <col min="3604" max="3604" width="1.33203125" style="10" customWidth="1"/>
    <col min="3605" max="3605" width="13.6640625" style="10" customWidth="1"/>
    <col min="3606" max="3606" width="0" style="10" hidden="1" customWidth="1"/>
    <col min="3607" max="3607" width="0.109375" style="10" customWidth="1"/>
    <col min="3608" max="3840" width="9.109375" style="10"/>
    <col min="3841" max="3841" width="11.33203125" style="10" customWidth="1"/>
    <col min="3842" max="3842" width="4.5546875" style="10" customWidth="1"/>
    <col min="3843" max="3843" width="7.33203125" style="10" customWidth="1"/>
    <col min="3844" max="3844" width="8.5546875" style="10" customWidth="1"/>
    <col min="3845" max="3845" width="4.88671875" style="10" customWidth="1"/>
    <col min="3846" max="3846" width="10.33203125" style="10" customWidth="1"/>
    <col min="3847" max="3847" width="0.6640625" style="10" customWidth="1"/>
    <col min="3848" max="3848" width="4.5546875" style="10" customWidth="1"/>
    <col min="3849" max="3849" width="11.109375" style="10" customWidth="1"/>
    <col min="3850" max="3850" width="2.33203125" style="10" customWidth="1"/>
    <col min="3851" max="3851" width="13.5546875" style="10" customWidth="1"/>
    <col min="3852" max="3852" width="0.88671875" style="10" customWidth="1"/>
    <col min="3853" max="3853" width="11.88671875" style="10" customWidth="1"/>
    <col min="3854" max="3854" width="3" style="10" customWidth="1"/>
    <col min="3855" max="3855" width="8.6640625" style="10" customWidth="1"/>
    <col min="3856" max="3856" width="7.109375" style="10" customWidth="1"/>
    <col min="3857" max="3857" width="4.5546875" style="10" customWidth="1"/>
    <col min="3858" max="3858" width="11.109375" style="10" customWidth="1"/>
    <col min="3859" max="3859" width="0.5546875" style="10" customWidth="1"/>
    <col min="3860" max="3860" width="1.33203125" style="10" customWidth="1"/>
    <col min="3861" max="3861" width="13.6640625" style="10" customWidth="1"/>
    <col min="3862" max="3862" width="0" style="10" hidden="1" customWidth="1"/>
    <col min="3863" max="3863" width="0.109375" style="10" customWidth="1"/>
    <col min="3864" max="4096" width="9.109375" style="10"/>
    <col min="4097" max="4097" width="11.33203125" style="10" customWidth="1"/>
    <col min="4098" max="4098" width="4.5546875" style="10" customWidth="1"/>
    <col min="4099" max="4099" width="7.33203125" style="10" customWidth="1"/>
    <col min="4100" max="4100" width="8.5546875" style="10" customWidth="1"/>
    <col min="4101" max="4101" width="4.88671875" style="10" customWidth="1"/>
    <col min="4102" max="4102" width="10.33203125" style="10" customWidth="1"/>
    <col min="4103" max="4103" width="0.6640625" style="10" customWidth="1"/>
    <col min="4104" max="4104" width="4.5546875" style="10" customWidth="1"/>
    <col min="4105" max="4105" width="11.109375" style="10" customWidth="1"/>
    <col min="4106" max="4106" width="2.33203125" style="10" customWidth="1"/>
    <col min="4107" max="4107" width="13.5546875" style="10" customWidth="1"/>
    <col min="4108" max="4108" width="0.88671875" style="10" customWidth="1"/>
    <col min="4109" max="4109" width="11.88671875" style="10" customWidth="1"/>
    <col min="4110" max="4110" width="3" style="10" customWidth="1"/>
    <col min="4111" max="4111" width="8.6640625" style="10" customWidth="1"/>
    <col min="4112" max="4112" width="7.109375" style="10" customWidth="1"/>
    <col min="4113" max="4113" width="4.5546875" style="10" customWidth="1"/>
    <col min="4114" max="4114" width="11.109375" style="10" customWidth="1"/>
    <col min="4115" max="4115" width="0.5546875" style="10" customWidth="1"/>
    <col min="4116" max="4116" width="1.33203125" style="10" customWidth="1"/>
    <col min="4117" max="4117" width="13.6640625" style="10" customWidth="1"/>
    <col min="4118" max="4118" width="0" style="10" hidden="1" customWidth="1"/>
    <col min="4119" max="4119" width="0.109375" style="10" customWidth="1"/>
    <col min="4120" max="4352" width="9.109375" style="10"/>
    <col min="4353" max="4353" width="11.33203125" style="10" customWidth="1"/>
    <col min="4354" max="4354" width="4.5546875" style="10" customWidth="1"/>
    <col min="4355" max="4355" width="7.33203125" style="10" customWidth="1"/>
    <col min="4356" max="4356" width="8.5546875" style="10" customWidth="1"/>
    <col min="4357" max="4357" width="4.88671875" style="10" customWidth="1"/>
    <col min="4358" max="4358" width="10.33203125" style="10" customWidth="1"/>
    <col min="4359" max="4359" width="0.6640625" style="10" customWidth="1"/>
    <col min="4360" max="4360" width="4.5546875" style="10" customWidth="1"/>
    <col min="4361" max="4361" width="11.109375" style="10" customWidth="1"/>
    <col min="4362" max="4362" width="2.33203125" style="10" customWidth="1"/>
    <col min="4363" max="4363" width="13.5546875" style="10" customWidth="1"/>
    <col min="4364" max="4364" width="0.88671875" style="10" customWidth="1"/>
    <col min="4365" max="4365" width="11.88671875" style="10" customWidth="1"/>
    <col min="4366" max="4366" width="3" style="10" customWidth="1"/>
    <col min="4367" max="4367" width="8.6640625" style="10" customWidth="1"/>
    <col min="4368" max="4368" width="7.109375" style="10" customWidth="1"/>
    <col min="4369" max="4369" width="4.5546875" style="10" customWidth="1"/>
    <col min="4370" max="4370" width="11.109375" style="10" customWidth="1"/>
    <col min="4371" max="4371" width="0.5546875" style="10" customWidth="1"/>
    <col min="4372" max="4372" width="1.33203125" style="10" customWidth="1"/>
    <col min="4373" max="4373" width="13.6640625" style="10" customWidth="1"/>
    <col min="4374" max="4374" width="0" style="10" hidden="1" customWidth="1"/>
    <col min="4375" max="4375" width="0.109375" style="10" customWidth="1"/>
    <col min="4376" max="4608" width="9.109375" style="10"/>
    <col min="4609" max="4609" width="11.33203125" style="10" customWidth="1"/>
    <col min="4610" max="4610" width="4.5546875" style="10" customWidth="1"/>
    <col min="4611" max="4611" width="7.33203125" style="10" customWidth="1"/>
    <col min="4612" max="4612" width="8.5546875" style="10" customWidth="1"/>
    <col min="4613" max="4613" width="4.88671875" style="10" customWidth="1"/>
    <col min="4614" max="4614" width="10.33203125" style="10" customWidth="1"/>
    <col min="4615" max="4615" width="0.6640625" style="10" customWidth="1"/>
    <col min="4616" max="4616" width="4.5546875" style="10" customWidth="1"/>
    <col min="4617" max="4617" width="11.109375" style="10" customWidth="1"/>
    <col min="4618" max="4618" width="2.33203125" style="10" customWidth="1"/>
    <col min="4619" max="4619" width="13.5546875" style="10" customWidth="1"/>
    <col min="4620" max="4620" width="0.88671875" style="10" customWidth="1"/>
    <col min="4621" max="4621" width="11.88671875" style="10" customWidth="1"/>
    <col min="4622" max="4622" width="3" style="10" customWidth="1"/>
    <col min="4623" max="4623" width="8.6640625" style="10" customWidth="1"/>
    <col min="4624" max="4624" width="7.109375" style="10" customWidth="1"/>
    <col min="4625" max="4625" width="4.5546875" style="10" customWidth="1"/>
    <col min="4626" max="4626" width="11.109375" style="10" customWidth="1"/>
    <col min="4627" max="4627" width="0.5546875" style="10" customWidth="1"/>
    <col min="4628" max="4628" width="1.33203125" style="10" customWidth="1"/>
    <col min="4629" max="4629" width="13.6640625" style="10" customWidth="1"/>
    <col min="4630" max="4630" width="0" style="10" hidden="1" customWidth="1"/>
    <col min="4631" max="4631" width="0.109375" style="10" customWidth="1"/>
    <col min="4632" max="4864" width="9.109375" style="10"/>
    <col min="4865" max="4865" width="11.33203125" style="10" customWidth="1"/>
    <col min="4866" max="4866" width="4.5546875" style="10" customWidth="1"/>
    <col min="4867" max="4867" width="7.33203125" style="10" customWidth="1"/>
    <col min="4868" max="4868" width="8.5546875" style="10" customWidth="1"/>
    <col min="4869" max="4869" width="4.88671875" style="10" customWidth="1"/>
    <col min="4870" max="4870" width="10.33203125" style="10" customWidth="1"/>
    <col min="4871" max="4871" width="0.6640625" style="10" customWidth="1"/>
    <col min="4872" max="4872" width="4.5546875" style="10" customWidth="1"/>
    <col min="4873" max="4873" width="11.109375" style="10" customWidth="1"/>
    <col min="4874" max="4874" width="2.33203125" style="10" customWidth="1"/>
    <col min="4875" max="4875" width="13.5546875" style="10" customWidth="1"/>
    <col min="4876" max="4876" width="0.88671875" style="10" customWidth="1"/>
    <col min="4877" max="4877" width="11.88671875" style="10" customWidth="1"/>
    <col min="4878" max="4878" width="3" style="10" customWidth="1"/>
    <col min="4879" max="4879" width="8.6640625" style="10" customWidth="1"/>
    <col min="4880" max="4880" width="7.109375" style="10" customWidth="1"/>
    <col min="4881" max="4881" width="4.5546875" style="10" customWidth="1"/>
    <col min="4882" max="4882" width="11.109375" style="10" customWidth="1"/>
    <col min="4883" max="4883" width="0.5546875" style="10" customWidth="1"/>
    <col min="4884" max="4884" width="1.33203125" style="10" customWidth="1"/>
    <col min="4885" max="4885" width="13.6640625" style="10" customWidth="1"/>
    <col min="4886" max="4886" width="0" style="10" hidden="1" customWidth="1"/>
    <col min="4887" max="4887" width="0.109375" style="10" customWidth="1"/>
    <col min="4888" max="5120" width="9.109375" style="10"/>
    <col min="5121" max="5121" width="11.33203125" style="10" customWidth="1"/>
    <col min="5122" max="5122" width="4.5546875" style="10" customWidth="1"/>
    <col min="5123" max="5123" width="7.33203125" style="10" customWidth="1"/>
    <col min="5124" max="5124" width="8.5546875" style="10" customWidth="1"/>
    <col min="5125" max="5125" width="4.88671875" style="10" customWidth="1"/>
    <col min="5126" max="5126" width="10.33203125" style="10" customWidth="1"/>
    <col min="5127" max="5127" width="0.6640625" style="10" customWidth="1"/>
    <col min="5128" max="5128" width="4.5546875" style="10" customWidth="1"/>
    <col min="5129" max="5129" width="11.109375" style="10" customWidth="1"/>
    <col min="5130" max="5130" width="2.33203125" style="10" customWidth="1"/>
    <col min="5131" max="5131" width="13.5546875" style="10" customWidth="1"/>
    <col min="5132" max="5132" width="0.88671875" style="10" customWidth="1"/>
    <col min="5133" max="5133" width="11.88671875" style="10" customWidth="1"/>
    <col min="5134" max="5134" width="3" style="10" customWidth="1"/>
    <col min="5135" max="5135" width="8.6640625" style="10" customWidth="1"/>
    <col min="5136" max="5136" width="7.109375" style="10" customWidth="1"/>
    <col min="5137" max="5137" width="4.5546875" style="10" customWidth="1"/>
    <col min="5138" max="5138" width="11.109375" style="10" customWidth="1"/>
    <col min="5139" max="5139" width="0.5546875" style="10" customWidth="1"/>
    <col min="5140" max="5140" width="1.33203125" style="10" customWidth="1"/>
    <col min="5141" max="5141" width="13.6640625" style="10" customWidth="1"/>
    <col min="5142" max="5142" width="0" style="10" hidden="1" customWidth="1"/>
    <col min="5143" max="5143" width="0.109375" style="10" customWidth="1"/>
    <col min="5144" max="5376" width="9.109375" style="10"/>
    <col min="5377" max="5377" width="11.33203125" style="10" customWidth="1"/>
    <col min="5378" max="5378" width="4.5546875" style="10" customWidth="1"/>
    <col min="5379" max="5379" width="7.33203125" style="10" customWidth="1"/>
    <col min="5380" max="5380" width="8.5546875" style="10" customWidth="1"/>
    <col min="5381" max="5381" width="4.88671875" style="10" customWidth="1"/>
    <col min="5382" max="5382" width="10.33203125" style="10" customWidth="1"/>
    <col min="5383" max="5383" width="0.6640625" style="10" customWidth="1"/>
    <col min="5384" max="5384" width="4.5546875" style="10" customWidth="1"/>
    <col min="5385" max="5385" width="11.109375" style="10" customWidth="1"/>
    <col min="5386" max="5386" width="2.33203125" style="10" customWidth="1"/>
    <col min="5387" max="5387" width="13.5546875" style="10" customWidth="1"/>
    <col min="5388" max="5388" width="0.88671875" style="10" customWidth="1"/>
    <col min="5389" max="5389" width="11.88671875" style="10" customWidth="1"/>
    <col min="5390" max="5390" width="3" style="10" customWidth="1"/>
    <col min="5391" max="5391" width="8.6640625" style="10" customWidth="1"/>
    <col min="5392" max="5392" width="7.109375" style="10" customWidth="1"/>
    <col min="5393" max="5393" width="4.5546875" style="10" customWidth="1"/>
    <col min="5394" max="5394" width="11.109375" style="10" customWidth="1"/>
    <col min="5395" max="5395" width="0.5546875" style="10" customWidth="1"/>
    <col min="5396" max="5396" width="1.33203125" style="10" customWidth="1"/>
    <col min="5397" max="5397" width="13.6640625" style="10" customWidth="1"/>
    <col min="5398" max="5398" width="0" style="10" hidden="1" customWidth="1"/>
    <col min="5399" max="5399" width="0.109375" style="10" customWidth="1"/>
    <col min="5400" max="5632" width="9.109375" style="10"/>
    <col min="5633" max="5633" width="11.33203125" style="10" customWidth="1"/>
    <col min="5634" max="5634" width="4.5546875" style="10" customWidth="1"/>
    <col min="5635" max="5635" width="7.33203125" style="10" customWidth="1"/>
    <col min="5636" max="5636" width="8.5546875" style="10" customWidth="1"/>
    <col min="5637" max="5637" width="4.88671875" style="10" customWidth="1"/>
    <col min="5638" max="5638" width="10.33203125" style="10" customWidth="1"/>
    <col min="5639" max="5639" width="0.6640625" style="10" customWidth="1"/>
    <col min="5640" max="5640" width="4.5546875" style="10" customWidth="1"/>
    <col min="5641" max="5641" width="11.109375" style="10" customWidth="1"/>
    <col min="5642" max="5642" width="2.33203125" style="10" customWidth="1"/>
    <col min="5643" max="5643" width="13.5546875" style="10" customWidth="1"/>
    <col min="5644" max="5644" width="0.88671875" style="10" customWidth="1"/>
    <col min="5645" max="5645" width="11.88671875" style="10" customWidth="1"/>
    <col min="5646" max="5646" width="3" style="10" customWidth="1"/>
    <col min="5647" max="5647" width="8.6640625" style="10" customWidth="1"/>
    <col min="5648" max="5648" width="7.109375" style="10" customWidth="1"/>
    <col min="5649" max="5649" width="4.5546875" style="10" customWidth="1"/>
    <col min="5650" max="5650" width="11.109375" style="10" customWidth="1"/>
    <col min="5651" max="5651" width="0.5546875" style="10" customWidth="1"/>
    <col min="5652" max="5652" width="1.33203125" style="10" customWidth="1"/>
    <col min="5653" max="5653" width="13.6640625" style="10" customWidth="1"/>
    <col min="5654" max="5654" width="0" style="10" hidden="1" customWidth="1"/>
    <col min="5655" max="5655" width="0.109375" style="10" customWidth="1"/>
    <col min="5656" max="5888" width="9.109375" style="10"/>
    <col min="5889" max="5889" width="11.33203125" style="10" customWidth="1"/>
    <col min="5890" max="5890" width="4.5546875" style="10" customWidth="1"/>
    <col min="5891" max="5891" width="7.33203125" style="10" customWidth="1"/>
    <col min="5892" max="5892" width="8.5546875" style="10" customWidth="1"/>
    <col min="5893" max="5893" width="4.88671875" style="10" customWidth="1"/>
    <col min="5894" max="5894" width="10.33203125" style="10" customWidth="1"/>
    <col min="5895" max="5895" width="0.6640625" style="10" customWidth="1"/>
    <col min="5896" max="5896" width="4.5546875" style="10" customWidth="1"/>
    <col min="5897" max="5897" width="11.109375" style="10" customWidth="1"/>
    <col min="5898" max="5898" width="2.33203125" style="10" customWidth="1"/>
    <col min="5899" max="5899" width="13.5546875" style="10" customWidth="1"/>
    <col min="5900" max="5900" width="0.88671875" style="10" customWidth="1"/>
    <col min="5901" max="5901" width="11.88671875" style="10" customWidth="1"/>
    <col min="5902" max="5902" width="3" style="10" customWidth="1"/>
    <col min="5903" max="5903" width="8.6640625" style="10" customWidth="1"/>
    <col min="5904" max="5904" width="7.109375" style="10" customWidth="1"/>
    <col min="5905" max="5905" width="4.5546875" style="10" customWidth="1"/>
    <col min="5906" max="5906" width="11.109375" style="10" customWidth="1"/>
    <col min="5907" max="5907" width="0.5546875" style="10" customWidth="1"/>
    <col min="5908" max="5908" width="1.33203125" style="10" customWidth="1"/>
    <col min="5909" max="5909" width="13.6640625" style="10" customWidth="1"/>
    <col min="5910" max="5910" width="0" style="10" hidden="1" customWidth="1"/>
    <col min="5911" max="5911" width="0.109375" style="10" customWidth="1"/>
    <col min="5912" max="6144" width="9.109375" style="10"/>
    <col min="6145" max="6145" width="11.33203125" style="10" customWidth="1"/>
    <col min="6146" max="6146" width="4.5546875" style="10" customWidth="1"/>
    <col min="6147" max="6147" width="7.33203125" style="10" customWidth="1"/>
    <col min="6148" max="6148" width="8.5546875" style="10" customWidth="1"/>
    <col min="6149" max="6149" width="4.88671875" style="10" customWidth="1"/>
    <col min="6150" max="6150" width="10.33203125" style="10" customWidth="1"/>
    <col min="6151" max="6151" width="0.6640625" style="10" customWidth="1"/>
    <col min="6152" max="6152" width="4.5546875" style="10" customWidth="1"/>
    <col min="6153" max="6153" width="11.109375" style="10" customWidth="1"/>
    <col min="6154" max="6154" width="2.33203125" style="10" customWidth="1"/>
    <col min="6155" max="6155" width="13.5546875" style="10" customWidth="1"/>
    <col min="6156" max="6156" width="0.88671875" style="10" customWidth="1"/>
    <col min="6157" max="6157" width="11.88671875" style="10" customWidth="1"/>
    <col min="6158" max="6158" width="3" style="10" customWidth="1"/>
    <col min="6159" max="6159" width="8.6640625" style="10" customWidth="1"/>
    <col min="6160" max="6160" width="7.109375" style="10" customWidth="1"/>
    <col min="6161" max="6161" width="4.5546875" style="10" customWidth="1"/>
    <col min="6162" max="6162" width="11.109375" style="10" customWidth="1"/>
    <col min="6163" max="6163" width="0.5546875" style="10" customWidth="1"/>
    <col min="6164" max="6164" width="1.33203125" style="10" customWidth="1"/>
    <col min="6165" max="6165" width="13.6640625" style="10" customWidth="1"/>
    <col min="6166" max="6166" width="0" style="10" hidden="1" customWidth="1"/>
    <col min="6167" max="6167" width="0.109375" style="10" customWidth="1"/>
    <col min="6168" max="6400" width="9.109375" style="10"/>
    <col min="6401" max="6401" width="11.33203125" style="10" customWidth="1"/>
    <col min="6402" max="6402" width="4.5546875" style="10" customWidth="1"/>
    <col min="6403" max="6403" width="7.33203125" style="10" customWidth="1"/>
    <col min="6404" max="6404" width="8.5546875" style="10" customWidth="1"/>
    <col min="6405" max="6405" width="4.88671875" style="10" customWidth="1"/>
    <col min="6406" max="6406" width="10.33203125" style="10" customWidth="1"/>
    <col min="6407" max="6407" width="0.6640625" style="10" customWidth="1"/>
    <col min="6408" max="6408" width="4.5546875" style="10" customWidth="1"/>
    <col min="6409" max="6409" width="11.109375" style="10" customWidth="1"/>
    <col min="6410" max="6410" width="2.33203125" style="10" customWidth="1"/>
    <col min="6411" max="6411" width="13.5546875" style="10" customWidth="1"/>
    <col min="6412" max="6412" width="0.88671875" style="10" customWidth="1"/>
    <col min="6413" max="6413" width="11.88671875" style="10" customWidth="1"/>
    <col min="6414" max="6414" width="3" style="10" customWidth="1"/>
    <col min="6415" max="6415" width="8.6640625" style="10" customWidth="1"/>
    <col min="6416" max="6416" width="7.109375" style="10" customWidth="1"/>
    <col min="6417" max="6417" width="4.5546875" style="10" customWidth="1"/>
    <col min="6418" max="6418" width="11.109375" style="10" customWidth="1"/>
    <col min="6419" max="6419" width="0.5546875" style="10" customWidth="1"/>
    <col min="6420" max="6420" width="1.33203125" style="10" customWidth="1"/>
    <col min="6421" max="6421" width="13.6640625" style="10" customWidth="1"/>
    <col min="6422" max="6422" width="0" style="10" hidden="1" customWidth="1"/>
    <col min="6423" max="6423" width="0.109375" style="10" customWidth="1"/>
    <col min="6424" max="6656" width="9.109375" style="10"/>
    <col min="6657" max="6657" width="11.33203125" style="10" customWidth="1"/>
    <col min="6658" max="6658" width="4.5546875" style="10" customWidth="1"/>
    <col min="6659" max="6659" width="7.33203125" style="10" customWidth="1"/>
    <col min="6660" max="6660" width="8.5546875" style="10" customWidth="1"/>
    <col min="6661" max="6661" width="4.88671875" style="10" customWidth="1"/>
    <col min="6662" max="6662" width="10.33203125" style="10" customWidth="1"/>
    <col min="6663" max="6663" width="0.6640625" style="10" customWidth="1"/>
    <col min="6664" max="6664" width="4.5546875" style="10" customWidth="1"/>
    <col min="6665" max="6665" width="11.109375" style="10" customWidth="1"/>
    <col min="6666" max="6666" width="2.33203125" style="10" customWidth="1"/>
    <col min="6667" max="6667" width="13.5546875" style="10" customWidth="1"/>
    <col min="6668" max="6668" width="0.88671875" style="10" customWidth="1"/>
    <col min="6669" max="6669" width="11.88671875" style="10" customWidth="1"/>
    <col min="6670" max="6670" width="3" style="10" customWidth="1"/>
    <col min="6671" max="6671" width="8.6640625" style="10" customWidth="1"/>
    <col min="6672" max="6672" width="7.109375" style="10" customWidth="1"/>
    <col min="6673" max="6673" width="4.5546875" style="10" customWidth="1"/>
    <col min="6674" max="6674" width="11.109375" style="10" customWidth="1"/>
    <col min="6675" max="6675" width="0.5546875" style="10" customWidth="1"/>
    <col min="6676" max="6676" width="1.33203125" style="10" customWidth="1"/>
    <col min="6677" max="6677" width="13.6640625" style="10" customWidth="1"/>
    <col min="6678" max="6678" width="0" style="10" hidden="1" customWidth="1"/>
    <col min="6679" max="6679" width="0.109375" style="10" customWidth="1"/>
    <col min="6680" max="6912" width="9.109375" style="10"/>
    <col min="6913" max="6913" width="11.33203125" style="10" customWidth="1"/>
    <col min="6914" max="6914" width="4.5546875" style="10" customWidth="1"/>
    <col min="6915" max="6915" width="7.33203125" style="10" customWidth="1"/>
    <col min="6916" max="6916" width="8.5546875" style="10" customWidth="1"/>
    <col min="6917" max="6917" width="4.88671875" style="10" customWidth="1"/>
    <col min="6918" max="6918" width="10.33203125" style="10" customWidth="1"/>
    <col min="6919" max="6919" width="0.6640625" style="10" customWidth="1"/>
    <col min="6920" max="6920" width="4.5546875" style="10" customWidth="1"/>
    <col min="6921" max="6921" width="11.109375" style="10" customWidth="1"/>
    <col min="6922" max="6922" width="2.33203125" style="10" customWidth="1"/>
    <col min="6923" max="6923" width="13.5546875" style="10" customWidth="1"/>
    <col min="6924" max="6924" width="0.88671875" style="10" customWidth="1"/>
    <col min="6925" max="6925" width="11.88671875" style="10" customWidth="1"/>
    <col min="6926" max="6926" width="3" style="10" customWidth="1"/>
    <col min="6927" max="6927" width="8.6640625" style="10" customWidth="1"/>
    <col min="6928" max="6928" width="7.109375" style="10" customWidth="1"/>
    <col min="6929" max="6929" width="4.5546875" style="10" customWidth="1"/>
    <col min="6930" max="6930" width="11.109375" style="10" customWidth="1"/>
    <col min="6931" max="6931" width="0.5546875" style="10" customWidth="1"/>
    <col min="6932" max="6932" width="1.33203125" style="10" customWidth="1"/>
    <col min="6933" max="6933" width="13.6640625" style="10" customWidth="1"/>
    <col min="6934" max="6934" width="0" style="10" hidden="1" customWidth="1"/>
    <col min="6935" max="6935" width="0.109375" style="10" customWidth="1"/>
    <col min="6936" max="7168" width="9.109375" style="10"/>
    <col min="7169" max="7169" width="11.33203125" style="10" customWidth="1"/>
    <col min="7170" max="7170" width="4.5546875" style="10" customWidth="1"/>
    <col min="7171" max="7171" width="7.33203125" style="10" customWidth="1"/>
    <col min="7172" max="7172" width="8.5546875" style="10" customWidth="1"/>
    <col min="7173" max="7173" width="4.88671875" style="10" customWidth="1"/>
    <col min="7174" max="7174" width="10.33203125" style="10" customWidth="1"/>
    <col min="7175" max="7175" width="0.6640625" style="10" customWidth="1"/>
    <col min="7176" max="7176" width="4.5546875" style="10" customWidth="1"/>
    <col min="7177" max="7177" width="11.109375" style="10" customWidth="1"/>
    <col min="7178" max="7178" width="2.33203125" style="10" customWidth="1"/>
    <col min="7179" max="7179" width="13.5546875" style="10" customWidth="1"/>
    <col min="7180" max="7180" width="0.88671875" style="10" customWidth="1"/>
    <col min="7181" max="7181" width="11.88671875" style="10" customWidth="1"/>
    <col min="7182" max="7182" width="3" style="10" customWidth="1"/>
    <col min="7183" max="7183" width="8.6640625" style="10" customWidth="1"/>
    <col min="7184" max="7184" width="7.109375" style="10" customWidth="1"/>
    <col min="7185" max="7185" width="4.5546875" style="10" customWidth="1"/>
    <col min="7186" max="7186" width="11.109375" style="10" customWidth="1"/>
    <col min="7187" max="7187" width="0.5546875" style="10" customWidth="1"/>
    <col min="7188" max="7188" width="1.33203125" style="10" customWidth="1"/>
    <col min="7189" max="7189" width="13.6640625" style="10" customWidth="1"/>
    <col min="7190" max="7190" width="0" style="10" hidden="1" customWidth="1"/>
    <col min="7191" max="7191" width="0.109375" style="10" customWidth="1"/>
    <col min="7192" max="7424" width="9.109375" style="10"/>
    <col min="7425" max="7425" width="11.33203125" style="10" customWidth="1"/>
    <col min="7426" max="7426" width="4.5546875" style="10" customWidth="1"/>
    <col min="7427" max="7427" width="7.33203125" style="10" customWidth="1"/>
    <col min="7428" max="7428" width="8.5546875" style="10" customWidth="1"/>
    <col min="7429" max="7429" width="4.88671875" style="10" customWidth="1"/>
    <col min="7430" max="7430" width="10.33203125" style="10" customWidth="1"/>
    <col min="7431" max="7431" width="0.6640625" style="10" customWidth="1"/>
    <col min="7432" max="7432" width="4.5546875" style="10" customWidth="1"/>
    <col min="7433" max="7433" width="11.109375" style="10" customWidth="1"/>
    <col min="7434" max="7434" width="2.33203125" style="10" customWidth="1"/>
    <col min="7435" max="7435" width="13.5546875" style="10" customWidth="1"/>
    <col min="7436" max="7436" width="0.88671875" style="10" customWidth="1"/>
    <col min="7437" max="7437" width="11.88671875" style="10" customWidth="1"/>
    <col min="7438" max="7438" width="3" style="10" customWidth="1"/>
    <col min="7439" max="7439" width="8.6640625" style="10" customWidth="1"/>
    <col min="7440" max="7440" width="7.109375" style="10" customWidth="1"/>
    <col min="7441" max="7441" width="4.5546875" style="10" customWidth="1"/>
    <col min="7442" max="7442" width="11.109375" style="10" customWidth="1"/>
    <col min="7443" max="7443" width="0.5546875" style="10" customWidth="1"/>
    <col min="7444" max="7444" width="1.33203125" style="10" customWidth="1"/>
    <col min="7445" max="7445" width="13.6640625" style="10" customWidth="1"/>
    <col min="7446" max="7446" width="0" style="10" hidden="1" customWidth="1"/>
    <col min="7447" max="7447" width="0.109375" style="10" customWidth="1"/>
    <col min="7448" max="7680" width="9.109375" style="10"/>
    <col min="7681" max="7681" width="11.33203125" style="10" customWidth="1"/>
    <col min="7682" max="7682" width="4.5546875" style="10" customWidth="1"/>
    <col min="7683" max="7683" width="7.33203125" style="10" customWidth="1"/>
    <col min="7684" max="7684" width="8.5546875" style="10" customWidth="1"/>
    <col min="7685" max="7685" width="4.88671875" style="10" customWidth="1"/>
    <col min="7686" max="7686" width="10.33203125" style="10" customWidth="1"/>
    <col min="7687" max="7687" width="0.6640625" style="10" customWidth="1"/>
    <col min="7688" max="7688" width="4.5546875" style="10" customWidth="1"/>
    <col min="7689" max="7689" width="11.109375" style="10" customWidth="1"/>
    <col min="7690" max="7690" width="2.33203125" style="10" customWidth="1"/>
    <col min="7691" max="7691" width="13.5546875" style="10" customWidth="1"/>
    <col min="7692" max="7692" width="0.88671875" style="10" customWidth="1"/>
    <col min="7693" max="7693" width="11.88671875" style="10" customWidth="1"/>
    <col min="7694" max="7694" width="3" style="10" customWidth="1"/>
    <col min="7695" max="7695" width="8.6640625" style="10" customWidth="1"/>
    <col min="7696" max="7696" width="7.109375" style="10" customWidth="1"/>
    <col min="7697" max="7697" width="4.5546875" style="10" customWidth="1"/>
    <col min="7698" max="7698" width="11.109375" style="10" customWidth="1"/>
    <col min="7699" max="7699" width="0.5546875" style="10" customWidth="1"/>
    <col min="7700" max="7700" width="1.33203125" style="10" customWidth="1"/>
    <col min="7701" max="7701" width="13.6640625" style="10" customWidth="1"/>
    <col min="7702" max="7702" width="0" style="10" hidden="1" customWidth="1"/>
    <col min="7703" max="7703" width="0.109375" style="10" customWidth="1"/>
    <col min="7704" max="7936" width="9.109375" style="10"/>
    <col min="7937" max="7937" width="11.33203125" style="10" customWidth="1"/>
    <col min="7938" max="7938" width="4.5546875" style="10" customWidth="1"/>
    <col min="7939" max="7939" width="7.33203125" style="10" customWidth="1"/>
    <col min="7940" max="7940" width="8.5546875" style="10" customWidth="1"/>
    <col min="7941" max="7941" width="4.88671875" style="10" customWidth="1"/>
    <col min="7942" max="7942" width="10.33203125" style="10" customWidth="1"/>
    <col min="7943" max="7943" width="0.6640625" style="10" customWidth="1"/>
    <col min="7944" max="7944" width="4.5546875" style="10" customWidth="1"/>
    <col min="7945" max="7945" width="11.109375" style="10" customWidth="1"/>
    <col min="7946" max="7946" width="2.33203125" style="10" customWidth="1"/>
    <col min="7947" max="7947" width="13.5546875" style="10" customWidth="1"/>
    <col min="7948" max="7948" width="0.88671875" style="10" customWidth="1"/>
    <col min="7949" max="7949" width="11.88671875" style="10" customWidth="1"/>
    <col min="7950" max="7950" width="3" style="10" customWidth="1"/>
    <col min="7951" max="7951" width="8.6640625" style="10" customWidth="1"/>
    <col min="7952" max="7952" width="7.109375" style="10" customWidth="1"/>
    <col min="7953" max="7953" width="4.5546875" style="10" customWidth="1"/>
    <col min="7954" max="7954" width="11.109375" style="10" customWidth="1"/>
    <col min="7955" max="7955" width="0.5546875" style="10" customWidth="1"/>
    <col min="7956" max="7956" width="1.33203125" style="10" customWidth="1"/>
    <col min="7957" max="7957" width="13.6640625" style="10" customWidth="1"/>
    <col min="7958" max="7958" width="0" style="10" hidden="1" customWidth="1"/>
    <col min="7959" max="7959" width="0.109375" style="10" customWidth="1"/>
    <col min="7960" max="8192" width="9.109375" style="10"/>
    <col min="8193" max="8193" width="11.33203125" style="10" customWidth="1"/>
    <col min="8194" max="8194" width="4.5546875" style="10" customWidth="1"/>
    <col min="8195" max="8195" width="7.33203125" style="10" customWidth="1"/>
    <col min="8196" max="8196" width="8.5546875" style="10" customWidth="1"/>
    <col min="8197" max="8197" width="4.88671875" style="10" customWidth="1"/>
    <col min="8198" max="8198" width="10.33203125" style="10" customWidth="1"/>
    <col min="8199" max="8199" width="0.6640625" style="10" customWidth="1"/>
    <col min="8200" max="8200" width="4.5546875" style="10" customWidth="1"/>
    <col min="8201" max="8201" width="11.109375" style="10" customWidth="1"/>
    <col min="8202" max="8202" width="2.33203125" style="10" customWidth="1"/>
    <col min="8203" max="8203" width="13.5546875" style="10" customWidth="1"/>
    <col min="8204" max="8204" width="0.88671875" style="10" customWidth="1"/>
    <col min="8205" max="8205" width="11.88671875" style="10" customWidth="1"/>
    <col min="8206" max="8206" width="3" style="10" customWidth="1"/>
    <col min="8207" max="8207" width="8.6640625" style="10" customWidth="1"/>
    <col min="8208" max="8208" width="7.109375" style="10" customWidth="1"/>
    <col min="8209" max="8209" width="4.5546875" style="10" customWidth="1"/>
    <col min="8210" max="8210" width="11.109375" style="10" customWidth="1"/>
    <col min="8211" max="8211" width="0.5546875" style="10" customWidth="1"/>
    <col min="8212" max="8212" width="1.33203125" style="10" customWidth="1"/>
    <col min="8213" max="8213" width="13.6640625" style="10" customWidth="1"/>
    <col min="8214" max="8214" width="0" style="10" hidden="1" customWidth="1"/>
    <col min="8215" max="8215" width="0.109375" style="10" customWidth="1"/>
    <col min="8216" max="8448" width="9.109375" style="10"/>
    <col min="8449" max="8449" width="11.33203125" style="10" customWidth="1"/>
    <col min="8450" max="8450" width="4.5546875" style="10" customWidth="1"/>
    <col min="8451" max="8451" width="7.33203125" style="10" customWidth="1"/>
    <col min="8452" max="8452" width="8.5546875" style="10" customWidth="1"/>
    <col min="8453" max="8453" width="4.88671875" style="10" customWidth="1"/>
    <col min="8454" max="8454" width="10.33203125" style="10" customWidth="1"/>
    <col min="8455" max="8455" width="0.6640625" style="10" customWidth="1"/>
    <col min="8456" max="8456" width="4.5546875" style="10" customWidth="1"/>
    <col min="8457" max="8457" width="11.109375" style="10" customWidth="1"/>
    <col min="8458" max="8458" width="2.33203125" style="10" customWidth="1"/>
    <col min="8459" max="8459" width="13.5546875" style="10" customWidth="1"/>
    <col min="8460" max="8460" width="0.88671875" style="10" customWidth="1"/>
    <col min="8461" max="8461" width="11.88671875" style="10" customWidth="1"/>
    <col min="8462" max="8462" width="3" style="10" customWidth="1"/>
    <col min="8463" max="8463" width="8.6640625" style="10" customWidth="1"/>
    <col min="8464" max="8464" width="7.109375" style="10" customWidth="1"/>
    <col min="8465" max="8465" width="4.5546875" style="10" customWidth="1"/>
    <col min="8466" max="8466" width="11.109375" style="10" customWidth="1"/>
    <col min="8467" max="8467" width="0.5546875" style="10" customWidth="1"/>
    <col min="8468" max="8468" width="1.33203125" style="10" customWidth="1"/>
    <col min="8469" max="8469" width="13.6640625" style="10" customWidth="1"/>
    <col min="8470" max="8470" width="0" style="10" hidden="1" customWidth="1"/>
    <col min="8471" max="8471" width="0.109375" style="10" customWidth="1"/>
    <col min="8472" max="8704" width="9.109375" style="10"/>
    <col min="8705" max="8705" width="11.33203125" style="10" customWidth="1"/>
    <col min="8706" max="8706" width="4.5546875" style="10" customWidth="1"/>
    <col min="8707" max="8707" width="7.33203125" style="10" customWidth="1"/>
    <col min="8708" max="8708" width="8.5546875" style="10" customWidth="1"/>
    <col min="8709" max="8709" width="4.88671875" style="10" customWidth="1"/>
    <col min="8710" max="8710" width="10.33203125" style="10" customWidth="1"/>
    <col min="8711" max="8711" width="0.6640625" style="10" customWidth="1"/>
    <col min="8712" max="8712" width="4.5546875" style="10" customWidth="1"/>
    <col min="8713" max="8713" width="11.109375" style="10" customWidth="1"/>
    <col min="8714" max="8714" width="2.33203125" style="10" customWidth="1"/>
    <col min="8715" max="8715" width="13.5546875" style="10" customWidth="1"/>
    <col min="8716" max="8716" width="0.88671875" style="10" customWidth="1"/>
    <col min="8717" max="8717" width="11.88671875" style="10" customWidth="1"/>
    <col min="8718" max="8718" width="3" style="10" customWidth="1"/>
    <col min="8719" max="8719" width="8.6640625" style="10" customWidth="1"/>
    <col min="8720" max="8720" width="7.109375" style="10" customWidth="1"/>
    <col min="8721" max="8721" width="4.5546875" style="10" customWidth="1"/>
    <col min="8722" max="8722" width="11.109375" style="10" customWidth="1"/>
    <col min="8723" max="8723" width="0.5546875" style="10" customWidth="1"/>
    <col min="8724" max="8724" width="1.33203125" style="10" customWidth="1"/>
    <col min="8725" max="8725" width="13.6640625" style="10" customWidth="1"/>
    <col min="8726" max="8726" width="0" style="10" hidden="1" customWidth="1"/>
    <col min="8727" max="8727" width="0.109375" style="10" customWidth="1"/>
    <col min="8728" max="8960" width="9.109375" style="10"/>
    <col min="8961" max="8961" width="11.33203125" style="10" customWidth="1"/>
    <col min="8962" max="8962" width="4.5546875" style="10" customWidth="1"/>
    <col min="8963" max="8963" width="7.33203125" style="10" customWidth="1"/>
    <col min="8964" max="8964" width="8.5546875" style="10" customWidth="1"/>
    <col min="8965" max="8965" width="4.88671875" style="10" customWidth="1"/>
    <col min="8966" max="8966" width="10.33203125" style="10" customWidth="1"/>
    <col min="8967" max="8967" width="0.6640625" style="10" customWidth="1"/>
    <col min="8968" max="8968" width="4.5546875" style="10" customWidth="1"/>
    <col min="8969" max="8969" width="11.109375" style="10" customWidth="1"/>
    <col min="8970" max="8970" width="2.33203125" style="10" customWidth="1"/>
    <col min="8971" max="8971" width="13.5546875" style="10" customWidth="1"/>
    <col min="8972" max="8972" width="0.88671875" style="10" customWidth="1"/>
    <col min="8973" max="8973" width="11.88671875" style="10" customWidth="1"/>
    <col min="8974" max="8974" width="3" style="10" customWidth="1"/>
    <col min="8975" max="8975" width="8.6640625" style="10" customWidth="1"/>
    <col min="8976" max="8976" width="7.109375" style="10" customWidth="1"/>
    <col min="8977" max="8977" width="4.5546875" style="10" customWidth="1"/>
    <col min="8978" max="8978" width="11.109375" style="10" customWidth="1"/>
    <col min="8979" max="8979" width="0.5546875" style="10" customWidth="1"/>
    <col min="8980" max="8980" width="1.33203125" style="10" customWidth="1"/>
    <col min="8981" max="8981" width="13.6640625" style="10" customWidth="1"/>
    <col min="8982" max="8982" width="0" style="10" hidden="1" customWidth="1"/>
    <col min="8983" max="8983" width="0.109375" style="10" customWidth="1"/>
    <col min="8984" max="9216" width="9.109375" style="10"/>
    <col min="9217" max="9217" width="11.33203125" style="10" customWidth="1"/>
    <col min="9218" max="9218" width="4.5546875" style="10" customWidth="1"/>
    <col min="9219" max="9219" width="7.33203125" style="10" customWidth="1"/>
    <col min="9220" max="9220" width="8.5546875" style="10" customWidth="1"/>
    <col min="9221" max="9221" width="4.88671875" style="10" customWidth="1"/>
    <col min="9222" max="9222" width="10.33203125" style="10" customWidth="1"/>
    <col min="9223" max="9223" width="0.6640625" style="10" customWidth="1"/>
    <col min="9224" max="9224" width="4.5546875" style="10" customWidth="1"/>
    <col min="9225" max="9225" width="11.109375" style="10" customWidth="1"/>
    <col min="9226" max="9226" width="2.33203125" style="10" customWidth="1"/>
    <col min="9227" max="9227" width="13.5546875" style="10" customWidth="1"/>
    <col min="9228" max="9228" width="0.88671875" style="10" customWidth="1"/>
    <col min="9229" max="9229" width="11.88671875" style="10" customWidth="1"/>
    <col min="9230" max="9230" width="3" style="10" customWidth="1"/>
    <col min="9231" max="9231" width="8.6640625" style="10" customWidth="1"/>
    <col min="9232" max="9232" width="7.109375" style="10" customWidth="1"/>
    <col min="9233" max="9233" width="4.5546875" style="10" customWidth="1"/>
    <col min="9234" max="9234" width="11.109375" style="10" customWidth="1"/>
    <col min="9235" max="9235" width="0.5546875" style="10" customWidth="1"/>
    <col min="9236" max="9236" width="1.33203125" style="10" customWidth="1"/>
    <col min="9237" max="9237" width="13.6640625" style="10" customWidth="1"/>
    <col min="9238" max="9238" width="0" style="10" hidden="1" customWidth="1"/>
    <col min="9239" max="9239" width="0.109375" style="10" customWidth="1"/>
    <col min="9240" max="9472" width="9.109375" style="10"/>
    <col min="9473" max="9473" width="11.33203125" style="10" customWidth="1"/>
    <col min="9474" max="9474" width="4.5546875" style="10" customWidth="1"/>
    <col min="9475" max="9475" width="7.33203125" style="10" customWidth="1"/>
    <col min="9476" max="9476" width="8.5546875" style="10" customWidth="1"/>
    <col min="9477" max="9477" width="4.88671875" style="10" customWidth="1"/>
    <col min="9478" max="9478" width="10.33203125" style="10" customWidth="1"/>
    <col min="9479" max="9479" width="0.6640625" style="10" customWidth="1"/>
    <col min="9480" max="9480" width="4.5546875" style="10" customWidth="1"/>
    <col min="9481" max="9481" width="11.109375" style="10" customWidth="1"/>
    <col min="9482" max="9482" width="2.33203125" style="10" customWidth="1"/>
    <col min="9483" max="9483" width="13.5546875" style="10" customWidth="1"/>
    <col min="9484" max="9484" width="0.88671875" style="10" customWidth="1"/>
    <col min="9485" max="9485" width="11.88671875" style="10" customWidth="1"/>
    <col min="9486" max="9486" width="3" style="10" customWidth="1"/>
    <col min="9487" max="9487" width="8.6640625" style="10" customWidth="1"/>
    <col min="9488" max="9488" width="7.109375" style="10" customWidth="1"/>
    <col min="9489" max="9489" width="4.5546875" style="10" customWidth="1"/>
    <col min="9490" max="9490" width="11.109375" style="10" customWidth="1"/>
    <col min="9491" max="9491" width="0.5546875" style="10" customWidth="1"/>
    <col min="9492" max="9492" width="1.33203125" style="10" customWidth="1"/>
    <col min="9493" max="9493" width="13.6640625" style="10" customWidth="1"/>
    <col min="9494" max="9494" width="0" style="10" hidden="1" customWidth="1"/>
    <col min="9495" max="9495" width="0.109375" style="10" customWidth="1"/>
    <col min="9496" max="9728" width="9.109375" style="10"/>
    <col min="9729" max="9729" width="11.33203125" style="10" customWidth="1"/>
    <col min="9730" max="9730" width="4.5546875" style="10" customWidth="1"/>
    <col min="9731" max="9731" width="7.33203125" style="10" customWidth="1"/>
    <col min="9732" max="9732" width="8.5546875" style="10" customWidth="1"/>
    <col min="9733" max="9733" width="4.88671875" style="10" customWidth="1"/>
    <col min="9734" max="9734" width="10.33203125" style="10" customWidth="1"/>
    <col min="9735" max="9735" width="0.6640625" style="10" customWidth="1"/>
    <col min="9736" max="9736" width="4.5546875" style="10" customWidth="1"/>
    <col min="9737" max="9737" width="11.109375" style="10" customWidth="1"/>
    <col min="9738" max="9738" width="2.33203125" style="10" customWidth="1"/>
    <col min="9739" max="9739" width="13.5546875" style="10" customWidth="1"/>
    <col min="9740" max="9740" width="0.88671875" style="10" customWidth="1"/>
    <col min="9741" max="9741" width="11.88671875" style="10" customWidth="1"/>
    <col min="9742" max="9742" width="3" style="10" customWidth="1"/>
    <col min="9743" max="9743" width="8.6640625" style="10" customWidth="1"/>
    <col min="9744" max="9744" width="7.109375" style="10" customWidth="1"/>
    <col min="9745" max="9745" width="4.5546875" style="10" customWidth="1"/>
    <col min="9746" max="9746" width="11.109375" style="10" customWidth="1"/>
    <col min="9747" max="9747" width="0.5546875" style="10" customWidth="1"/>
    <col min="9748" max="9748" width="1.33203125" style="10" customWidth="1"/>
    <col min="9749" max="9749" width="13.6640625" style="10" customWidth="1"/>
    <col min="9750" max="9750" width="0" style="10" hidden="1" customWidth="1"/>
    <col min="9751" max="9751" width="0.109375" style="10" customWidth="1"/>
    <col min="9752" max="9984" width="9.109375" style="10"/>
    <col min="9985" max="9985" width="11.33203125" style="10" customWidth="1"/>
    <col min="9986" max="9986" width="4.5546875" style="10" customWidth="1"/>
    <col min="9987" max="9987" width="7.33203125" style="10" customWidth="1"/>
    <col min="9988" max="9988" width="8.5546875" style="10" customWidth="1"/>
    <col min="9989" max="9989" width="4.88671875" style="10" customWidth="1"/>
    <col min="9990" max="9990" width="10.33203125" style="10" customWidth="1"/>
    <col min="9991" max="9991" width="0.6640625" style="10" customWidth="1"/>
    <col min="9992" max="9992" width="4.5546875" style="10" customWidth="1"/>
    <col min="9993" max="9993" width="11.109375" style="10" customWidth="1"/>
    <col min="9994" max="9994" width="2.33203125" style="10" customWidth="1"/>
    <col min="9995" max="9995" width="13.5546875" style="10" customWidth="1"/>
    <col min="9996" max="9996" width="0.88671875" style="10" customWidth="1"/>
    <col min="9997" max="9997" width="11.88671875" style="10" customWidth="1"/>
    <col min="9998" max="9998" width="3" style="10" customWidth="1"/>
    <col min="9999" max="9999" width="8.6640625" style="10" customWidth="1"/>
    <col min="10000" max="10000" width="7.109375" style="10" customWidth="1"/>
    <col min="10001" max="10001" width="4.5546875" style="10" customWidth="1"/>
    <col min="10002" max="10002" width="11.109375" style="10" customWidth="1"/>
    <col min="10003" max="10003" width="0.5546875" style="10" customWidth="1"/>
    <col min="10004" max="10004" width="1.33203125" style="10" customWidth="1"/>
    <col min="10005" max="10005" width="13.6640625" style="10" customWidth="1"/>
    <col min="10006" max="10006" width="0" style="10" hidden="1" customWidth="1"/>
    <col min="10007" max="10007" width="0.109375" style="10" customWidth="1"/>
    <col min="10008" max="10240" width="9.109375" style="10"/>
    <col min="10241" max="10241" width="11.33203125" style="10" customWidth="1"/>
    <col min="10242" max="10242" width="4.5546875" style="10" customWidth="1"/>
    <col min="10243" max="10243" width="7.33203125" style="10" customWidth="1"/>
    <col min="10244" max="10244" width="8.5546875" style="10" customWidth="1"/>
    <col min="10245" max="10245" width="4.88671875" style="10" customWidth="1"/>
    <col min="10246" max="10246" width="10.33203125" style="10" customWidth="1"/>
    <col min="10247" max="10247" width="0.6640625" style="10" customWidth="1"/>
    <col min="10248" max="10248" width="4.5546875" style="10" customWidth="1"/>
    <col min="10249" max="10249" width="11.109375" style="10" customWidth="1"/>
    <col min="10250" max="10250" width="2.33203125" style="10" customWidth="1"/>
    <col min="10251" max="10251" width="13.5546875" style="10" customWidth="1"/>
    <col min="10252" max="10252" width="0.88671875" style="10" customWidth="1"/>
    <col min="10253" max="10253" width="11.88671875" style="10" customWidth="1"/>
    <col min="10254" max="10254" width="3" style="10" customWidth="1"/>
    <col min="10255" max="10255" width="8.6640625" style="10" customWidth="1"/>
    <col min="10256" max="10256" width="7.109375" style="10" customWidth="1"/>
    <col min="10257" max="10257" width="4.5546875" style="10" customWidth="1"/>
    <col min="10258" max="10258" width="11.109375" style="10" customWidth="1"/>
    <col min="10259" max="10259" width="0.5546875" style="10" customWidth="1"/>
    <col min="10260" max="10260" width="1.33203125" style="10" customWidth="1"/>
    <col min="10261" max="10261" width="13.6640625" style="10" customWidth="1"/>
    <col min="10262" max="10262" width="0" style="10" hidden="1" customWidth="1"/>
    <col min="10263" max="10263" width="0.109375" style="10" customWidth="1"/>
    <col min="10264" max="10496" width="9.109375" style="10"/>
    <col min="10497" max="10497" width="11.33203125" style="10" customWidth="1"/>
    <col min="10498" max="10498" width="4.5546875" style="10" customWidth="1"/>
    <col min="10499" max="10499" width="7.33203125" style="10" customWidth="1"/>
    <col min="10500" max="10500" width="8.5546875" style="10" customWidth="1"/>
    <col min="10501" max="10501" width="4.88671875" style="10" customWidth="1"/>
    <col min="10502" max="10502" width="10.33203125" style="10" customWidth="1"/>
    <col min="10503" max="10503" width="0.6640625" style="10" customWidth="1"/>
    <col min="10504" max="10504" width="4.5546875" style="10" customWidth="1"/>
    <col min="10505" max="10505" width="11.109375" style="10" customWidth="1"/>
    <col min="10506" max="10506" width="2.33203125" style="10" customWidth="1"/>
    <col min="10507" max="10507" width="13.5546875" style="10" customWidth="1"/>
    <col min="10508" max="10508" width="0.88671875" style="10" customWidth="1"/>
    <col min="10509" max="10509" width="11.88671875" style="10" customWidth="1"/>
    <col min="10510" max="10510" width="3" style="10" customWidth="1"/>
    <col min="10511" max="10511" width="8.6640625" style="10" customWidth="1"/>
    <col min="10512" max="10512" width="7.109375" style="10" customWidth="1"/>
    <col min="10513" max="10513" width="4.5546875" style="10" customWidth="1"/>
    <col min="10514" max="10514" width="11.109375" style="10" customWidth="1"/>
    <col min="10515" max="10515" width="0.5546875" style="10" customWidth="1"/>
    <col min="10516" max="10516" width="1.33203125" style="10" customWidth="1"/>
    <col min="10517" max="10517" width="13.6640625" style="10" customWidth="1"/>
    <col min="10518" max="10518" width="0" style="10" hidden="1" customWidth="1"/>
    <col min="10519" max="10519" width="0.109375" style="10" customWidth="1"/>
    <col min="10520" max="10752" width="9.109375" style="10"/>
    <col min="10753" max="10753" width="11.33203125" style="10" customWidth="1"/>
    <col min="10754" max="10754" width="4.5546875" style="10" customWidth="1"/>
    <col min="10755" max="10755" width="7.33203125" style="10" customWidth="1"/>
    <col min="10756" max="10756" width="8.5546875" style="10" customWidth="1"/>
    <col min="10757" max="10757" width="4.88671875" style="10" customWidth="1"/>
    <col min="10758" max="10758" width="10.33203125" style="10" customWidth="1"/>
    <col min="10759" max="10759" width="0.6640625" style="10" customWidth="1"/>
    <col min="10760" max="10760" width="4.5546875" style="10" customWidth="1"/>
    <col min="10761" max="10761" width="11.109375" style="10" customWidth="1"/>
    <col min="10762" max="10762" width="2.33203125" style="10" customWidth="1"/>
    <col min="10763" max="10763" width="13.5546875" style="10" customWidth="1"/>
    <col min="10764" max="10764" width="0.88671875" style="10" customWidth="1"/>
    <col min="10765" max="10765" width="11.88671875" style="10" customWidth="1"/>
    <col min="10766" max="10766" width="3" style="10" customWidth="1"/>
    <col min="10767" max="10767" width="8.6640625" style="10" customWidth="1"/>
    <col min="10768" max="10768" width="7.109375" style="10" customWidth="1"/>
    <col min="10769" max="10769" width="4.5546875" style="10" customWidth="1"/>
    <col min="10770" max="10770" width="11.109375" style="10" customWidth="1"/>
    <col min="10771" max="10771" width="0.5546875" style="10" customWidth="1"/>
    <col min="10772" max="10772" width="1.33203125" style="10" customWidth="1"/>
    <col min="10773" max="10773" width="13.6640625" style="10" customWidth="1"/>
    <col min="10774" max="10774" width="0" style="10" hidden="1" customWidth="1"/>
    <col min="10775" max="10775" width="0.109375" style="10" customWidth="1"/>
    <col min="10776" max="11008" width="9.109375" style="10"/>
    <col min="11009" max="11009" width="11.33203125" style="10" customWidth="1"/>
    <col min="11010" max="11010" width="4.5546875" style="10" customWidth="1"/>
    <col min="11011" max="11011" width="7.33203125" style="10" customWidth="1"/>
    <col min="11012" max="11012" width="8.5546875" style="10" customWidth="1"/>
    <col min="11013" max="11013" width="4.88671875" style="10" customWidth="1"/>
    <col min="11014" max="11014" width="10.33203125" style="10" customWidth="1"/>
    <col min="11015" max="11015" width="0.6640625" style="10" customWidth="1"/>
    <col min="11016" max="11016" width="4.5546875" style="10" customWidth="1"/>
    <col min="11017" max="11017" width="11.109375" style="10" customWidth="1"/>
    <col min="11018" max="11018" width="2.33203125" style="10" customWidth="1"/>
    <col min="11019" max="11019" width="13.5546875" style="10" customWidth="1"/>
    <col min="11020" max="11020" width="0.88671875" style="10" customWidth="1"/>
    <col min="11021" max="11021" width="11.88671875" style="10" customWidth="1"/>
    <col min="11022" max="11022" width="3" style="10" customWidth="1"/>
    <col min="11023" max="11023" width="8.6640625" style="10" customWidth="1"/>
    <col min="11024" max="11024" width="7.109375" style="10" customWidth="1"/>
    <col min="11025" max="11025" width="4.5546875" style="10" customWidth="1"/>
    <col min="11026" max="11026" width="11.109375" style="10" customWidth="1"/>
    <col min="11027" max="11027" width="0.5546875" style="10" customWidth="1"/>
    <col min="11028" max="11028" width="1.33203125" style="10" customWidth="1"/>
    <col min="11029" max="11029" width="13.6640625" style="10" customWidth="1"/>
    <col min="11030" max="11030" width="0" style="10" hidden="1" customWidth="1"/>
    <col min="11031" max="11031" width="0.109375" style="10" customWidth="1"/>
    <col min="11032" max="11264" width="9.109375" style="10"/>
    <col min="11265" max="11265" width="11.33203125" style="10" customWidth="1"/>
    <col min="11266" max="11266" width="4.5546875" style="10" customWidth="1"/>
    <col min="11267" max="11267" width="7.33203125" style="10" customWidth="1"/>
    <col min="11268" max="11268" width="8.5546875" style="10" customWidth="1"/>
    <col min="11269" max="11269" width="4.88671875" style="10" customWidth="1"/>
    <col min="11270" max="11270" width="10.33203125" style="10" customWidth="1"/>
    <col min="11271" max="11271" width="0.6640625" style="10" customWidth="1"/>
    <col min="11272" max="11272" width="4.5546875" style="10" customWidth="1"/>
    <col min="11273" max="11273" width="11.109375" style="10" customWidth="1"/>
    <col min="11274" max="11274" width="2.33203125" style="10" customWidth="1"/>
    <col min="11275" max="11275" width="13.5546875" style="10" customWidth="1"/>
    <col min="11276" max="11276" width="0.88671875" style="10" customWidth="1"/>
    <col min="11277" max="11277" width="11.88671875" style="10" customWidth="1"/>
    <col min="11278" max="11278" width="3" style="10" customWidth="1"/>
    <col min="11279" max="11279" width="8.6640625" style="10" customWidth="1"/>
    <col min="11280" max="11280" width="7.109375" style="10" customWidth="1"/>
    <col min="11281" max="11281" width="4.5546875" style="10" customWidth="1"/>
    <col min="11282" max="11282" width="11.109375" style="10" customWidth="1"/>
    <col min="11283" max="11283" width="0.5546875" style="10" customWidth="1"/>
    <col min="11284" max="11284" width="1.33203125" style="10" customWidth="1"/>
    <col min="11285" max="11285" width="13.6640625" style="10" customWidth="1"/>
    <col min="11286" max="11286" width="0" style="10" hidden="1" customWidth="1"/>
    <col min="11287" max="11287" width="0.109375" style="10" customWidth="1"/>
    <col min="11288" max="11520" width="9.109375" style="10"/>
    <col min="11521" max="11521" width="11.33203125" style="10" customWidth="1"/>
    <col min="11522" max="11522" width="4.5546875" style="10" customWidth="1"/>
    <col min="11523" max="11523" width="7.33203125" style="10" customWidth="1"/>
    <col min="11524" max="11524" width="8.5546875" style="10" customWidth="1"/>
    <col min="11525" max="11525" width="4.88671875" style="10" customWidth="1"/>
    <col min="11526" max="11526" width="10.33203125" style="10" customWidth="1"/>
    <col min="11527" max="11527" width="0.6640625" style="10" customWidth="1"/>
    <col min="11528" max="11528" width="4.5546875" style="10" customWidth="1"/>
    <col min="11529" max="11529" width="11.109375" style="10" customWidth="1"/>
    <col min="11530" max="11530" width="2.33203125" style="10" customWidth="1"/>
    <col min="11531" max="11531" width="13.5546875" style="10" customWidth="1"/>
    <col min="11532" max="11532" width="0.88671875" style="10" customWidth="1"/>
    <col min="11533" max="11533" width="11.88671875" style="10" customWidth="1"/>
    <col min="11534" max="11534" width="3" style="10" customWidth="1"/>
    <col min="11535" max="11535" width="8.6640625" style="10" customWidth="1"/>
    <col min="11536" max="11536" width="7.109375" style="10" customWidth="1"/>
    <col min="11537" max="11537" width="4.5546875" style="10" customWidth="1"/>
    <col min="11538" max="11538" width="11.109375" style="10" customWidth="1"/>
    <col min="11539" max="11539" width="0.5546875" style="10" customWidth="1"/>
    <col min="11540" max="11540" width="1.33203125" style="10" customWidth="1"/>
    <col min="11541" max="11541" width="13.6640625" style="10" customWidth="1"/>
    <col min="11542" max="11542" width="0" style="10" hidden="1" customWidth="1"/>
    <col min="11543" max="11543" width="0.109375" style="10" customWidth="1"/>
    <col min="11544" max="11776" width="9.109375" style="10"/>
    <col min="11777" max="11777" width="11.33203125" style="10" customWidth="1"/>
    <col min="11778" max="11778" width="4.5546875" style="10" customWidth="1"/>
    <col min="11779" max="11779" width="7.33203125" style="10" customWidth="1"/>
    <col min="11780" max="11780" width="8.5546875" style="10" customWidth="1"/>
    <col min="11781" max="11781" width="4.88671875" style="10" customWidth="1"/>
    <col min="11782" max="11782" width="10.33203125" style="10" customWidth="1"/>
    <col min="11783" max="11783" width="0.6640625" style="10" customWidth="1"/>
    <col min="11784" max="11784" width="4.5546875" style="10" customWidth="1"/>
    <col min="11785" max="11785" width="11.109375" style="10" customWidth="1"/>
    <col min="11786" max="11786" width="2.33203125" style="10" customWidth="1"/>
    <col min="11787" max="11787" width="13.5546875" style="10" customWidth="1"/>
    <col min="11788" max="11788" width="0.88671875" style="10" customWidth="1"/>
    <col min="11789" max="11789" width="11.88671875" style="10" customWidth="1"/>
    <col min="11790" max="11790" width="3" style="10" customWidth="1"/>
    <col min="11791" max="11791" width="8.6640625" style="10" customWidth="1"/>
    <col min="11792" max="11792" width="7.109375" style="10" customWidth="1"/>
    <col min="11793" max="11793" width="4.5546875" style="10" customWidth="1"/>
    <col min="11794" max="11794" width="11.109375" style="10" customWidth="1"/>
    <col min="11795" max="11795" width="0.5546875" style="10" customWidth="1"/>
    <col min="11796" max="11796" width="1.33203125" style="10" customWidth="1"/>
    <col min="11797" max="11797" width="13.6640625" style="10" customWidth="1"/>
    <col min="11798" max="11798" width="0" style="10" hidden="1" customWidth="1"/>
    <col min="11799" max="11799" width="0.109375" style="10" customWidth="1"/>
    <col min="11800" max="12032" width="9.109375" style="10"/>
    <col min="12033" max="12033" width="11.33203125" style="10" customWidth="1"/>
    <col min="12034" max="12034" width="4.5546875" style="10" customWidth="1"/>
    <col min="12035" max="12035" width="7.33203125" style="10" customWidth="1"/>
    <col min="12036" max="12036" width="8.5546875" style="10" customWidth="1"/>
    <col min="12037" max="12037" width="4.88671875" style="10" customWidth="1"/>
    <col min="12038" max="12038" width="10.33203125" style="10" customWidth="1"/>
    <col min="12039" max="12039" width="0.6640625" style="10" customWidth="1"/>
    <col min="12040" max="12040" width="4.5546875" style="10" customWidth="1"/>
    <col min="12041" max="12041" width="11.109375" style="10" customWidth="1"/>
    <col min="12042" max="12042" width="2.33203125" style="10" customWidth="1"/>
    <col min="12043" max="12043" width="13.5546875" style="10" customWidth="1"/>
    <col min="12044" max="12044" width="0.88671875" style="10" customWidth="1"/>
    <col min="12045" max="12045" width="11.88671875" style="10" customWidth="1"/>
    <col min="12046" max="12046" width="3" style="10" customWidth="1"/>
    <col min="12047" max="12047" width="8.6640625" style="10" customWidth="1"/>
    <col min="12048" max="12048" width="7.109375" style="10" customWidth="1"/>
    <col min="12049" max="12049" width="4.5546875" style="10" customWidth="1"/>
    <col min="12050" max="12050" width="11.109375" style="10" customWidth="1"/>
    <col min="12051" max="12051" width="0.5546875" style="10" customWidth="1"/>
    <col min="12052" max="12052" width="1.33203125" style="10" customWidth="1"/>
    <col min="12053" max="12053" width="13.6640625" style="10" customWidth="1"/>
    <col min="12054" max="12054" width="0" style="10" hidden="1" customWidth="1"/>
    <col min="12055" max="12055" width="0.109375" style="10" customWidth="1"/>
    <col min="12056" max="12288" width="9.109375" style="10"/>
    <col min="12289" max="12289" width="11.33203125" style="10" customWidth="1"/>
    <col min="12290" max="12290" width="4.5546875" style="10" customWidth="1"/>
    <col min="12291" max="12291" width="7.33203125" style="10" customWidth="1"/>
    <col min="12292" max="12292" width="8.5546875" style="10" customWidth="1"/>
    <col min="12293" max="12293" width="4.88671875" style="10" customWidth="1"/>
    <col min="12294" max="12294" width="10.33203125" style="10" customWidth="1"/>
    <col min="12295" max="12295" width="0.6640625" style="10" customWidth="1"/>
    <col min="12296" max="12296" width="4.5546875" style="10" customWidth="1"/>
    <col min="12297" max="12297" width="11.109375" style="10" customWidth="1"/>
    <col min="12298" max="12298" width="2.33203125" style="10" customWidth="1"/>
    <col min="12299" max="12299" width="13.5546875" style="10" customWidth="1"/>
    <col min="12300" max="12300" width="0.88671875" style="10" customWidth="1"/>
    <col min="12301" max="12301" width="11.88671875" style="10" customWidth="1"/>
    <col min="12302" max="12302" width="3" style="10" customWidth="1"/>
    <col min="12303" max="12303" width="8.6640625" style="10" customWidth="1"/>
    <col min="12304" max="12304" width="7.109375" style="10" customWidth="1"/>
    <col min="12305" max="12305" width="4.5546875" style="10" customWidth="1"/>
    <col min="12306" max="12306" width="11.109375" style="10" customWidth="1"/>
    <col min="12307" max="12307" width="0.5546875" style="10" customWidth="1"/>
    <col min="12308" max="12308" width="1.33203125" style="10" customWidth="1"/>
    <col min="12309" max="12309" width="13.6640625" style="10" customWidth="1"/>
    <col min="12310" max="12310" width="0" style="10" hidden="1" customWidth="1"/>
    <col min="12311" max="12311" width="0.109375" style="10" customWidth="1"/>
    <col min="12312" max="12544" width="9.109375" style="10"/>
    <col min="12545" max="12545" width="11.33203125" style="10" customWidth="1"/>
    <col min="12546" max="12546" width="4.5546875" style="10" customWidth="1"/>
    <col min="12547" max="12547" width="7.33203125" style="10" customWidth="1"/>
    <col min="12548" max="12548" width="8.5546875" style="10" customWidth="1"/>
    <col min="12549" max="12549" width="4.88671875" style="10" customWidth="1"/>
    <col min="12550" max="12550" width="10.33203125" style="10" customWidth="1"/>
    <col min="12551" max="12551" width="0.6640625" style="10" customWidth="1"/>
    <col min="12552" max="12552" width="4.5546875" style="10" customWidth="1"/>
    <col min="12553" max="12553" width="11.109375" style="10" customWidth="1"/>
    <col min="12554" max="12554" width="2.33203125" style="10" customWidth="1"/>
    <col min="12555" max="12555" width="13.5546875" style="10" customWidth="1"/>
    <col min="12556" max="12556" width="0.88671875" style="10" customWidth="1"/>
    <col min="12557" max="12557" width="11.88671875" style="10" customWidth="1"/>
    <col min="12558" max="12558" width="3" style="10" customWidth="1"/>
    <col min="12559" max="12559" width="8.6640625" style="10" customWidth="1"/>
    <col min="12560" max="12560" width="7.109375" style="10" customWidth="1"/>
    <col min="12561" max="12561" width="4.5546875" style="10" customWidth="1"/>
    <col min="12562" max="12562" width="11.109375" style="10" customWidth="1"/>
    <col min="12563" max="12563" width="0.5546875" style="10" customWidth="1"/>
    <col min="12564" max="12564" width="1.33203125" style="10" customWidth="1"/>
    <col min="12565" max="12565" width="13.6640625" style="10" customWidth="1"/>
    <col min="12566" max="12566" width="0" style="10" hidden="1" customWidth="1"/>
    <col min="12567" max="12567" width="0.109375" style="10" customWidth="1"/>
    <col min="12568" max="12800" width="9.109375" style="10"/>
    <col min="12801" max="12801" width="11.33203125" style="10" customWidth="1"/>
    <col min="12802" max="12802" width="4.5546875" style="10" customWidth="1"/>
    <col min="12803" max="12803" width="7.33203125" style="10" customWidth="1"/>
    <col min="12804" max="12804" width="8.5546875" style="10" customWidth="1"/>
    <col min="12805" max="12805" width="4.88671875" style="10" customWidth="1"/>
    <col min="12806" max="12806" width="10.33203125" style="10" customWidth="1"/>
    <col min="12807" max="12807" width="0.6640625" style="10" customWidth="1"/>
    <col min="12808" max="12808" width="4.5546875" style="10" customWidth="1"/>
    <col min="12809" max="12809" width="11.109375" style="10" customWidth="1"/>
    <col min="12810" max="12810" width="2.33203125" style="10" customWidth="1"/>
    <col min="12811" max="12811" width="13.5546875" style="10" customWidth="1"/>
    <col min="12812" max="12812" width="0.88671875" style="10" customWidth="1"/>
    <col min="12813" max="12813" width="11.88671875" style="10" customWidth="1"/>
    <col min="12814" max="12814" width="3" style="10" customWidth="1"/>
    <col min="12815" max="12815" width="8.6640625" style="10" customWidth="1"/>
    <col min="12816" max="12816" width="7.109375" style="10" customWidth="1"/>
    <col min="12817" max="12817" width="4.5546875" style="10" customWidth="1"/>
    <col min="12818" max="12818" width="11.109375" style="10" customWidth="1"/>
    <col min="12819" max="12819" width="0.5546875" style="10" customWidth="1"/>
    <col min="12820" max="12820" width="1.33203125" style="10" customWidth="1"/>
    <col min="12821" max="12821" width="13.6640625" style="10" customWidth="1"/>
    <col min="12822" max="12822" width="0" style="10" hidden="1" customWidth="1"/>
    <col min="12823" max="12823" width="0.109375" style="10" customWidth="1"/>
    <col min="12824" max="13056" width="9.109375" style="10"/>
    <col min="13057" max="13057" width="11.33203125" style="10" customWidth="1"/>
    <col min="13058" max="13058" width="4.5546875" style="10" customWidth="1"/>
    <col min="13059" max="13059" width="7.33203125" style="10" customWidth="1"/>
    <col min="13060" max="13060" width="8.5546875" style="10" customWidth="1"/>
    <col min="13061" max="13061" width="4.88671875" style="10" customWidth="1"/>
    <col min="13062" max="13062" width="10.33203125" style="10" customWidth="1"/>
    <col min="13063" max="13063" width="0.6640625" style="10" customWidth="1"/>
    <col min="13064" max="13064" width="4.5546875" style="10" customWidth="1"/>
    <col min="13065" max="13065" width="11.109375" style="10" customWidth="1"/>
    <col min="13066" max="13066" width="2.33203125" style="10" customWidth="1"/>
    <col min="13067" max="13067" width="13.5546875" style="10" customWidth="1"/>
    <col min="13068" max="13068" width="0.88671875" style="10" customWidth="1"/>
    <col min="13069" max="13069" width="11.88671875" style="10" customWidth="1"/>
    <col min="13070" max="13070" width="3" style="10" customWidth="1"/>
    <col min="13071" max="13071" width="8.6640625" style="10" customWidth="1"/>
    <col min="13072" max="13072" width="7.109375" style="10" customWidth="1"/>
    <col min="13073" max="13073" width="4.5546875" style="10" customWidth="1"/>
    <col min="13074" max="13074" width="11.109375" style="10" customWidth="1"/>
    <col min="13075" max="13075" width="0.5546875" style="10" customWidth="1"/>
    <col min="13076" max="13076" width="1.33203125" style="10" customWidth="1"/>
    <col min="13077" max="13077" width="13.6640625" style="10" customWidth="1"/>
    <col min="13078" max="13078" width="0" style="10" hidden="1" customWidth="1"/>
    <col min="13079" max="13079" width="0.109375" style="10" customWidth="1"/>
    <col min="13080" max="13312" width="9.109375" style="10"/>
    <col min="13313" max="13313" width="11.33203125" style="10" customWidth="1"/>
    <col min="13314" max="13314" width="4.5546875" style="10" customWidth="1"/>
    <col min="13315" max="13315" width="7.33203125" style="10" customWidth="1"/>
    <col min="13316" max="13316" width="8.5546875" style="10" customWidth="1"/>
    <col min="13317" max="13317" width="4.88671875" style="10" customWidth="1"/>
    <col min="13318" max="13318" width="10.33203125" style="10" customWidth="1"/>
    <col min="13319" max="13319" width="0.6640625" style="10" customWidth="1"/>
    <col min="13320" max="13320" width="4.5546875" style="10" customWidth="1"/>
    <col min="13321" max="13321" width="11.109375" style="10" customWidth="1"/>
    <col min="13322" max="13322" width="2.33203125" style="10" customWidth="1"/>
    <col min="13323" max="13323" width="13.5546875" style="10" customWidth="1"/>
    <col min="13324" max="13324" width="0.88671875" style="10" customWidth="1"/>
    <col min="13325" max="13325" width="11.88671875" style="10" customWidth="1"/>
    <col min="13326" max="13326" width="3" style="10" customWidth="1"/>
    <col min="13327" max="13327" width="8.6640625" style="10" customWidth="1"/>
    <col min="13328" max="13328" width="7.109375" style="10" customWidth="1"/>
    <col min="13329" max="13329" width="4.5546875" style="10" customWidth="1"/>
    <col min="13330" max="13330" width="11.109375" style="10" customWidth="1"/>
    <col min="13331" max="13331" width="0.5546875" style="10" customWidth="1"/>
    <col min="13332" max="13332" width="1.33203125" style="10" customWidth="1"/>
    <col min="13333" max="13333" width="13.6640625" style="10" customWidth="1"/>
    <col min="13334" max="13334" width="0" style="10" hidden="1" customWidth="1"/>
    <col min="13335" max="13335" width="0.109375" style="10" customWidth="1"/>
    <col min="13336" max="13568" width="9.109375" style="10"/>
    <col min="13569" max="13569" width="11.33203125" style="10" customWidth="1"/>
    <col min="13570" max="13570" width="4.5546875" style="10" customWidth="1"/>
    <col min="13571" max="13571" width="7.33203125" style="10" customWidth="1"/>
    <col min="13572" max="13572" width="8.5546875" style="10" customWidth="1"/>
    <col min="13573" max="13573" width="4.88671875" style="10" customWidth="1"/>
    <col min="13574" max="13574" width="10.33203125" style="10" customWidth="1"/>
    <col min="13575" max="13575" width="0.6640625" style="10" customWidth="1"/>
    <col min="13576" max="13576" width="4.5546875" style="10" customWidth="1"/>
    <col min="13577" max="13577" width="11.109375" style="10" customWidth="1"/>
    <col min="13578" max="13578" width="2.33203125" style="10" customWidth="1"/>
    <col min="13579" max="13579" width="13.5546875" style="10" customWidth="1"/>
    <col min="13580" max="13580" width="0.88671875" style="10" customWidth="1"/>
    <col min="13581" max="13581" width="11.88671875" style="10" customWidth="1"/>
    <col min="13582" max="13582" width="3" style="10" customWidth="1"/>
    <col min="13583" max="13583" width="8.6640625" style="10" customWidth="1"/>
    <col min="13584" max="13584" width="7.109375" style="10" customWidth="1"/>
    <col min="13585" max="13585" width="4.5546875" style="10" customWidth="1"/>
    <col min="13586" max="13586" width="11.109375" style="10" customWidth="1"/>
    <col min="13587" max="13587" width="0.5546875" style="10" customWidth="1"/>
    <col min="13588" max="13588" width="1.33203125" style="10" customWidth="1"/>
    <col min="13589" max="13589" width="13.6640625" style="10" customWidth="1"/>
    <col min="13590" max="13590" width="0" style="10" hidden="1" customWidth="1"/>
    <col min="13591" max="13591" width="0.109375" style="10" customWidth="1"/>
    <col min="13592" max="13824" width="9.109375" style="10"/>
    <col min="13825" max="13825" width="11.33203125" style="10" customWidth="1"/>
    <col min="13826" max="13826" width="4.5546875" style="10" customWidth="1"/>
    <col min="13827" max="13827" width="7.33203125" style="10" customWidth="1"/>
    <col min="13828" max="13828" width="8.5546875" style="10" customWidth="1"/>
    <col min="13829" max="13829" width="4.88671875" style="10" customWidth="1"/>
    <col min="13830" max="13830" width="10.33203125" style="10" customWidth="1"/>
    <col min="13831" max="13831" width="0.6640625" style="10" customWidth="1"/>
    <col min="13832" max="13832" width="4.5546875" style="10" customWidth="1"/>
    <col min="13833" max="13833" width="11.109375" style="10" customWidth="1"/>
    <col min="13834" max="13834" width="2.33203125" style="10" customWidth="1"/>
    <col min="13835" max="13835" width="13.5546875" style="10" customWidth="1"/>
    <col min="13836" max="13836" width="0.88671875" style="10" customWidth="1"/>
    <col min="13837" max="13837" width="11.88671875" style="10" customWidth="1"/>
    <col min="13838" max="13838" width="3" style="10" customWidth="1"/>
    <col min="13839" max="13839" width="8.6640625" style="10" customWidth="1"/>
    <col min="13840" max="13840" width="7.109375" style="10" customWidth="1"/>
    <col min="13841" max="13841" width="4.5546875" style="10" customWidth="1"/>
    <col min="13842" max="13842" width="11.109375" style="10" customWidth="1"/>
    <col min="13843" max="13843" width="0.5546875" style="10" customWidth="1"/>
    <col min="13844" max="13844" width="1.33203125" style="10" customWidth="1"/>
    <col min="13845" max="13845" width="13.6640625" style="10" customWidth="1"/>
    <col min="13846" max="13846" width="0" style="10" hidden="1" customWidth="1"/>
    <col min="13847" max="13847" width="0.109375" style="10" customWidth="1"/>
    <col min="13848" max="14080" width="9.109375" style="10"/>
    <col min="14081" max="14081" width="11.33203125" style="10" customWidth="1"/>
    <col min="14082" max="14082" width="4.5546875" style="10" customWidth="1"/>
    <col min="14083" max="14083" width="7.33203125" style="10" customWidth="1"/>
    <col min="14084" max="14084" width="8.5546875" style="10" customWidth="1"/>
    <col min="14085" max="14085" width="4.88671875" style="10" customWidth="1"/>
    <col min="14086" max="14086" width="10.33203125" style="10" customWidth="1"/>
    <col min="14087" max="14087" width="0.6640625" style="10" customWidth="1"/>
    <col min="14088" max="14088" width="4.5546875" style="10" customWidth="1"/>
    <col min="14089" max="14089" width="11.109375" style="10" customWidth="1"/>
    <col min="14090" max="14090" width="2.33203125" style="10" customWidth="1"/>
    <col min="14091" max="14091" width="13.5546875" style="10" customWidth="1"/>
    <col min="14092" max="14092" width="0.88671875" style="10" customWidth="1"/>
    <col min="14093" max="14093" width="11.88671875" style="10" customWidth="1"/>
    <col min="14094" max="14094" width="3" style="10" customWidth="1"/>
    <col min="14095" max="14095" width="8.6640625" style="10" customWidth="1"/>
    <col min="14096" max="14096" width="7.109375" style="10" customWidth="1"/>
    <col min="14097" max="14097" width="4.5546875" style="10" customWidth="1"/>
    <col min="14098" max="14098" width="11.109375" style="10" customWidth="1"/>
    <col min="14099" max="14099" width="0.5546875" style="10" customWidth="1"/>
    <col min="14100" max="14100" width="1.33203125" style="10" customWidth="1"/>
    <col min="14101" max="14101" width="13.6640625" style="10" customWidth="1"/>
    <col min="14102" max="14102" width="0" style="10" hidden="1" customWidth="1"/>
    <col min="14103" max="14103" width="0.109375" style="10" customWidth="1"/>
    <col min="14104" max="14336" width="9.109375" style="10"/>
    <col min="14337" max="14337" width="11.33203125" style="10" customWidth="1"/>
    <col min="14338" max="14338" width="4.5546875" style="10" customWidth="1"/>
    <col min="14339" max="14339" width="7.33203125" style="10" customWidth="1"/>
    <col min="14340" max="14340" width="8.5546875" style="10" customWidth="1"/>
    <col min="14341" max="14341" width="4.88671875" style="10" customWidth="1"/>
    <col min="14342" max="14342" width="10.33203125" style="10" customWidth="1"/>
    <col min="14343" max="14343" width="0.6640625" style="10" customWidth="1"/>
    <col min="14344" max="14344" width="4.5546875" style="10" customWidth="1"/>
    <col min="14345" max="14345" width="11.109375" style="10" customWidth="1"/>
    <col min="14346" max="14346" width="2.33203125" style="10" customWidth="1"/>
    <col min="14347" max="14347" width="13.5546875" style="10" customWidth="1"/>
    <col min="14348" max="14348" width="0.88671875" style="10" customWidth="1"/>
    <col min="14349" max="14349" width="11.88671875" style="10" customWidth="1"/>
    <col min="14350" max="14350" width="3" style="10" customWidth="1"/>
    <col min="14351" max="14351" width="8.6640625" style="10" customWidth="1"/>
    <col min="14352" max="14352" width="7.109375" style="10" customWidth="1"/>
    <col min="14353" max="14353" width="4.5546875" style="10" customWidth="1"/>
    <col min="14354" max="14354" width="11.109375" style="10" customWidth="1"/>
    <col min="14355" max="14355" width="0.5546875" style="10" customWidth="1"/>
    <col min="14356" max="14356" width="1.33203125" style="10" customWidth="1"/>
    <col min="14357" max="14357" width="13.6640625" style="10" customWidth="1"/>
    <col min="14358" max="14358" width="0" style="10" hidden="1" customWidth="1"/>
    <col min="14359" max="14359" width="0.109375" style="10" customWidth="1"/>
    <col min="14360" max="14592" width="9.109375" style="10"/>
    <col min="14593" max="14593" width="11.33203125" style="10" customWidth="1"/>
    <col min="14594" max="14594" width="4.5546875" style="10" customWidth="1"/>
    <col min="14595" max="14595" width="7.33203125" style="10" customWidth="1"/>
    <col min="14596" max="14596" width="8.5546875" style="10" customWidth="1"/>
    <col min="14597" max="14597" width="4.88671875" style="10" customWidth="1"/>
    <col min="14598" max="14598" width="10.33203125" style="10" customWidth="1"/>
    <col min="14599" max="14599" width="0.6640625" style="10" customWidth="1"/>
    <col min="14600" max="14600" width="4.5546875" style="10" customWidth="1"/>
    <col min="14601" max="14601" width="11.109375" style="10" customWidth="1"/>
    <col min="14602" max="14602" width="2.33203125" style="10" customWidth="1"/>
    <col min="14603" max="14603" width="13.5546875" style="10" customWidth="1"/>
    <col min="14604" max="14604" width="0.88671875" style="10" customWidth="1"/>
    <col min="14605" max="14605" width="11.88671875" style="10" customWidth="1"/>
    <col min="14606" max="14606" width="3" style="10" customWidth="1"/>
    <col min="14607" max="14607" width="8.6640625" style="10" customWidth="1"/>
    <col min="14608" max="14608" width="7.109375" style="10" customWidth="1"/>
    <col min="14609" max="14609" width="4.5546875" style="10" customWidth="1"/>
    <col min="14610" max="14610" width="11.109375" style="10" customWidth="1"/>
    <col min="14611" max="14611" width="0.5546875" style="10" customWidth="1"/>
    <col min="14612" max="14612" width="1.33203125" style="10" customWidth="1"/>
    <col min="14613" max="14613" width="13.6640625" style="10" customWidth="1"/>
    <col min="14614" max="14614" width="0" style="10" hidden="1" customWidth="1"/>
    <col min="14615" max="14615" width="0.109375" style="10" customWidth="1"/>
    <col min="14616" max="14848" width="9.109375" style="10"/>
    <col min="14849" max="14849" width="11.33203125" style="10" customWidth="1"/>
    <col min="14850" max="14850" width="4.5546875" style="10" customWidth="1"/>
    <col min="14851" max="14851" width="7.33203125" style="10" customWidth="1"/>
    <col min="14852" max="14852" width="8.5546875" style="10" customWidth="1"/>
    <col min="14853" max="14853" width="4.88671875" style="10" customWidth="1"/>
    <col min="14854" max="14854" width="10.33203125" style="10" customWidth="1"/>
    <col min="14855" max="14855" width="0.6640625" style="10" customWidth="1"/>
    <col min="14856" max="14856" width="4.5546875" style="10" customWidth="1"/>
    <col min="14857" max="14857" width="11.109375" style="10" customWidth="1"/>
    <col min="14858" max="14858" width="2.33203125" style="10" customWidth="1"/>
    <col min="14859" max="14859" width="13.5546875" style="10" customWidth="1"/>
    <col min="14860" max="14860" width="0.88671875" style="10" customWidth="1"/>
    <col min="14861" max="14861" width="11.88671875" style="10" customWidth="1"/>
    <col min="14862" max="14862" width="3" style="10" customWidth="1"/>
    <col min="14863" max="14863" width="8.6640625" style="10" customWidth="1"/>
    <col min="14864" max="14864" width="7.109375" style="10" customWidth="1"/>
    <col min="14865" max="14865" width="4.5546875" style="10" customWidth="1"/>
    <col min="14866" max="14866" width="11.109375" style="10" customWidth="1"/>
    <col min="14867" max="14867" width="0.5546875" style="10" customWidth="1"/>
    <col min="14868" max="14868" width="1.33203125" style="10" customWidth="1"/>
    <col min="14869" max="14869" width="13.6640625" style="10" customWidth="1"/>
    <col min="14870" max="14870" width="0" style="10" hidden="1" customWidth="1"/>
    <col min="14871" max="14871" width="0.109375" style="10" customWidth="1"/>
    <col min="14872" max="15104" width="9.109375" style="10"/>
    <col min="15105" max="15105" width="11.33203125" style="10" customWidth="1"/>
    <col min="15106" max="15106" width="4.5546875" style="10" customWidth="1"/>
    <col min="15107" max="15107" width="7.33203125" style="10" customWidth="1"/>
    <col min="15108" max="15108" width="8.5546875" style="10" customWidth="1"/>
    <col min="15109" max="15109" width="4.88671875" style="10" customWidth="1"/>
    <col min="15110" max="15110" width="10.33203125" style="10" customWidth="1"/>
    <col min="15111" max="15111" width="0.6640625" style="10" customWidth="1"/>
    <col min="15112" max="15112" width="4.5546875" style="10" customWidth="1"/>
    <col min="15113" max="15113" width="11.109375" style="10" customWidth="1"/>
    <col min="15114" max="15114" width="2.33203125" style="10" customWidth="1"/>
    <col min="15115" max="15115" width="13.5546875" style="10" customWidth="1"/>
    <col min="15116" max="15116" width="0.88671875" style="10" customWidth="1"/>
    <col min="15117" max="15117" width="11.88671875" style="10" customWidth="1"/>
    <col min="15118" max="15118" width="3" style="10" customWidth="1"/>
    <col min="15119" max="15119" width="8.6640625" style="10" customWidth="1"/>
    <col min="15120" max="15120" width="7.109375" style="10" customWidth="1"/>
    <col min="15121" max="15121" width="4.5546875" style="10" customWidth="1"/>
    <col min="15122" max="15122" width="11.109375" style="10" customWidth="1"/>
    <col min="15123" max="15123" width="0.5546875" style="10" customWidth="1"/>
    <col min="15124" max="15124" width="1.33203125" style="10" customWidth="1"/>
    <col min="15125" max="15125" width="13.6640625" style="10" customWidth="1"/>
    <col min="15126" max="15126" width="0" style="10" hidden="1" customWidth="1"/>
    <col min="15127" max="15127" width="0.109375" style="10" customWidth="1"/>
    <col min="15128" max="15360" width="9.109375" style="10"/>
    <col min="15361" max="15361" width="11.33203125" style="10" customWidth="1"/>
    <col min="15362" max="15362" width="4.5546875" style="10" customWidth="1"/>
    <col min="15363" max="15363" width="7.33203125" style="10" customWidth="1"/>
    <col min="15364" max="15364" width="8.5546875" style="10" customWidth="1"/>
    <col min="15365" max="15365" width="4.88671875" style="10" customWidth="1"/>
    <col min="15366" max="15366" width="10.33203125" style="10" customWidth="1"/>
    <col min="15367" max="15367" width="0.6640625" style="10" customWidth="1"/>
    <col min="15368" max="15368" width="4.5546875" style="10" customWidth="1"/>
    <col min="15369" max="15369" width="11.109375" style="10" customWidth="1"/>
    <col min="15370" max="15370" width="2.33203125" style="10" customWidth="1"/>
    <col min="15371" max="15371" width="13.5546875" style="10" customWidth="1"/>
    <col min="15372" max="15372" width="0.88671875" style="10" customWidth="1"/>
    <col min="15373" max="15373" width="11.88671875" style="10" customWidth="1"/>
    <col min="15374" max="15374" width="3" style="10" customWidth="1"/>
    <col min="15375" max="15375" width="8.6640625" style="10" customWidth="1"/>
    <col min="15376" max="15376" width="7.109375" style="10" customWidth="1"/>
    <col min="15377" max="15377" width="4.5546875" style="10" customWidth="1"/>
    <col min="15378" max="15378" width="11.109375" style="10" customWidth="1"/>
    <col min="15379" max="15379" width="0.5546875" style="10" customWidth="1"/>
    <col min="15380" max="15380" width="1.33203125" style="10" customWidth="1"/>
    <col min="15381" max="15381" width="13.6640625" style="10" customWidth="1"/>
    <col min="15382" max="15382" width="0" style="10" hidden="1" customWidth="1"/>
    <col min="15383" max="15383" width="0.109375" style="10" customWidth="1"/>
    <col min="15384" max="15616" width="9.109375" style="10"/>
    <col min="15617" max="15617" width="11.33203125" style="10" customWidth="1"/>
    <col min="15618" max="15618" width="4.5546875" style="10" customWidth="1"/>
    <col min="15619" max="15619" width="7.33203125" style="10" customWidth="1"/>
    <col min="15620" max="15620" width="8.5546875" style="10" customWidth="1"/>
    <col min="15621" max="15621" width="4.88671875" style="10" customWidth="1"/>
    <col min="15622" max="15622" width="10.33203125" style="10" customWidth="1"/>
    <col min="15623" max="15623" width="0.6640625" style="10" customWidth="1"/>
    <col min="15624" max="15624" width="4.5546875" style="10" customWidth="1"/>
    <col min="15625" max="15625" width="11.109375" style="10" customWidth="1"/>
    <col min="15626" max="15626" width="2.33203125" style="10" customWidth="1"/>
    <col min="15627" max="15627" width="13.5546875" style="10" customWidth="1"/>
    <col min="15628" max="15628" width="0.88671875" style="10" customWidth="1"/>
    <col min="15629" max="15629" width="11.88671875" style="10" customWidth="1"/>
    <col min="15630" max="15630" width="3" style="10" customWidth="1"/>
    <col min="15631" max="15631" width="8.6640625" style="10" customWidth="1"/>
    <col min="15632" max="15632" width="7.109375" style="10" customWidth="1"/>
    <col min="15633" max="15633" width="4.5546875" style="10" customWidth="1"/>
    <col min="15634" max="15634" width="11.109375" style="10" customWidth="1"/>
    <col min="15635" max="15635" width="0.5546875" style="10" customWidth="1"/>
    <col min="15636" max="15636" width="1.33203125" style="10" customWidth="1"/>
    <col min="15637" max="15637" width="13.6640625" style="10" customWidth="1"/>
    <col min="15638" max="15638" width="0" style="10" hidden="1" customWidth="1"/>
    <col min="15639" max="15639" width="0.109375" style="10" customWidth="1"/>
    <col min="15640" max="15872" width="9.109375" style="10"/>
    <col min="15873" max="15873" width="11.33203125" style="10" customWidth="1"/>
    <col min="15874" max="15874" width="4.5546875" style="10" customWidth="1"/>
    <col min="15875" max="15875" width="7.33203125" style="10" customWidth="1"/>
    <col min="15876" max="15876" width="8.5546875" style="10" customWidth="1"/>
    <col min="15877" max="15877" width="4.88671875" style="10" customWidth="1"/>
    <col min="15878" max="15878" width="10.33203125" style="10" customWidth="1"/>
    <col min="15879" max="15879" width="0.6640625" style="10" customWidth="1"/>
    <col min="15880" max="15880" width="4.5546875" style="10" customWidth="1"/>
    <col min="15881" max="15881" width="11.109375" style="10" customWidth="1"/>
    <col min="15882" max="15882" width="2.33203125" style="10" customWidth="1"/>
    <col min="15883" max="15883" width="13.5546875" style="10" customWidth="1"/>
    <col min="15884" max="15884" width="0.88671875" style="10" customWidth="1"/>
    <col min="15885" max="15885" width="11.88671875" style="10" customWidth="1"/>
    <col min="15886" max="15886" width="3" style="10" customWidth="1"/>
    <col min="15887" max="15887" width="8.6640625" style="10" customWidth="1"/>
    <col min="15888" max="15888" width="7.109375" style="10" customWidth="1"/>
    <col min="15889" max="15889" width="4.5546875" style="10" customWidth="1"/>
    <col min="15890" max="15890" width="11.109375" style="10" customWidth="1"/>
    <col min="15891" max="15891" width="0.5546875" style="10" customWidth="1"/>
    <col min="15892" max="15892" width="1.33203125" style="10" customWidth="1"/>
    <col min="15893" max="15893" width="13.6640625" style="10" customWidth="1"/>
    <col min="15894" max="15894" width="0" style="10" hidden="1" customWidth="1"/>
    <col min="15895" max="15895" width="0.109375" style="10" customWidth="1"/>
    <col min="15896" max="16128" width="9.109375" style="10"/>
    <col min="16129" max="16129" width="11.33203125" style="10" customWidth="1"/>
    <col min="16130" max="16130" width="4.5546875" style="10" customWidth="1"/>
    <col min="16131" max="16131" width="7.33203125" style="10" customWidth="1"/>
    <col min="16132" max="16132" width="8.5546875" style="10" customWidth="1"/>
    <col min="16133" max="16133" width="4.88671875" style="10" customWidth="1"/>
    <col min="16134" max="16134" width="10.33203125" style="10" customWidth="1"/>
    <col min="16135" max="16135" width="0.6640625" style="10" customWidth="1"/>
    <col min="16136" max="16136" width="4.5546875" style="10" customWidth="1"/>
    <col min="16137" max="16137" width="11.109375" style="10" customWidth="1"/>
    <col min="16138" max="16138" width="2.33203125" style="10" customWidth="1"/>
    <col min="16139" max="16139" width="13.5546875" style="10" customWidth="1"/>
    <col min="16140" max="16140" width="0.88671875" style="10" customWidth="1"/>
    <col min="16141" max="16141" width="11.88671875" style="10" customWidth="1"/>
    <col min="16142" max="16142" width="3" style="10" customWidth="1"/>
    <col min="16143" max="16143" width="8.6640625" style="10" customWidth="1"/>
    <col min="16144" max="16144" width="7.109375" style="10" customWidth="1"/>
    <col min="16145" max="16145" width="4.5546875" style="10" customWidth="1"/>
    <col min="16146" max="16146" width="11.109375" style="10" customWidth="1"/>
    <col min="16147" max="16147" width="0.5546875" style="10" customWidth="1"/>
    <col min="16148" max="16148" width="1.33203125" style="10" customWidth="1"/>
    <col min="16149" max="16149" width="13.6640625" style="10" customWidth="1"/>
    <col min="16150" max="16150" width="0" style="10" hidden="1" customWidth="1"/>
    <col min="16151" max="16151" width="0.109375" style="10" customWidth="1"/>
    <col min="16152" max="16384" width="9.109375" style="10"/>
  </cols>
  <sheetData>
    <row r="1" spans="1:23" x14ac:dyDescent="0.25">
      <c r="A1" s="63" t="s">
        <v>612</v>
      </c>
      <c r="B1" s="41"/>
      <c r="C1" s="41"/>
      <c r="D1" s="41"/>
      <c r="E1" s="41"/>
      <c r="F1" s="41"/>
      <c r="U1" s="11" t="s">
        <v>40</v>
      </c>
    </row>
    <row r="2" spans="1:23" ht="18" customHeight="1" x14ac:dyDescent="0.25">
      <c r="A2" s="50" t="s">
        <v>251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</row>
    <row r="3" spans="1:23" ht="18" customHeight="1" x14ac:dyDescent="0.25">
      <c r="A3" s="48" t="s">
        <v>252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</row>
    <row r="4" spans="1:23" ht="18" customHeight="1" x14ac:dyDescent="0.25">
      <c r="A4" s="48" t="s">
        <v>41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</row>
    <row r="5" spans="1:23" ht="18" customHeight="1" x14ac:dyDescent="0.25">
      <c r="A5" s="48" t="s">
        <v>95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</row>
    <row r="6" spans="1:23" ht="18" customHeight="1" x14ac:dyDescent="0.25">
      <c r="A6" s="64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</row>
    <row r="7" spans="1:23" ht="409.6" hidden="1" customHeight="1" x14ac:dyDescent="0.25"/>
    <row r="8" spans="1:23" ht="1.35" customHeight="1" x14ac:dyDescent="0.25"/>
    <row r="9" spans="1:23" ht="22.8" x14ac:dyDescent="0.25">
      <c r="A9" s="15" t="s">
        <v>96</v>
      </c>
      <c r="B9" s="65" t="s">
        <v>97</v>
      </c>
      <c r="C9" s="52"/>
      <c r="D9" s="65" t="s">
        <v>0</v>
      </c>
      <c r="E9" s="52"/>
      <c r="F9" s="65" t="s">
        <v>98</v>
      </c>
      <c r="G9" s="55"/>
      <c r="H9" s="52"/>
      <c r="I9" s="65" t="s">
        <v>99</v>
      </c>
      <c r="J9" s="52"/>
      <c r="K9" s="65" t="s">
        <v>100</v>
      </c>
      <c r="L9" s="52"/>
      <c r="M9" s="15" t="s">
        <v>101</v>
      </c>
      <c r="N9" s="65" t="s">
        <v>102</v>
      </c>
      <c r="O9" s="52"/>
      <c r="P9" s="65" t="s">
        <v>103</v>
      </c>
      <c r="Q9" s="52"/>
      <c r="R9" s="65" t="s">
        <v>104</v>
      </c>
      <c r="S9" s="52"/>
      <c r="T9" s="65" t="s">
        <v>105</v>
      </c>
      <c r="U9" s="52"/>
    </row>
    <row r="10" spans="1:23" x14ac:dyDescent="0.25">
      <c r="A10" s="13" t="s">
        <v>106</v>
      </c>
      <c r="B10" s="58" t="s">
        <v>106</v>
      </c>
      <c r="C10" s="52"/>
      <c r="D10" s="58" t="s">
        <v>107</v>
      </c>
      <c r="E10" s="52"/>
      <c r="F10" s="59"/>
      <c r="G10" s="55"/>
      <c r="H10" s="52"/>
      <c r="I10" s="60" t="s">
        <v>253</v>
      </c>
      <c r="J10" s="52"/>
      <c r="K10" s="61">
        <v>3382100</v>
      </c>
      <c r="L10" s="52"/>
      <c r="M10" s="14">
        <v>0</v>
      </c>
      <c r="N10" s="62">
        <v>0</v>
      </c>
      <c r="O10" s="52"/>
      <c r="P10" s="62">
        <v>0</v>
      </c>
      <c r="Q10" s="52"/>
      <c r="R10" s="61">
        <v>3382096.54</v>
      </c>
      <c r="S10" s="52"/>
      <c r="T10" s="61">
        <v>3.46</v>
      </c>
      <c r="U10" s="52"/>
    </row>
    <row r="11" spans="1:23" x14ac:dyDescent="0.25">
      <c r="A11" s="13" t="s">
        <v>106</v>
      </c>
      <c r="B11" s="58" t="s">
        <v>106</v>
      </c>
      <c r="C11" s="52"/>
      <c r="D11" s="58" t="s">
        <v>108</v>
      </c>
      <c r="E11" s="52"/>
      <c r="F11" s="59"/>
      <c r="G11" s="55"/>
      <c r="H11" s="52"/>
      <c r="I11" s="60" t="s">
        <v>254</v>
      </c>
      <c r="J11" s="52"/>
      <c r="K11" s="61">
        <v>1049700</v>
      </c>
      <c r="L11" s="52"/>
      <c r="M11" s="14">
        <v>0</v>
      </c>
      <c r="N11" s="62">
        <v>469235</v>
      </c>
      <c r="O11" s="52"/>
      <c r="P11" s="62">
        <v>0</v>
      </c>
      <c r="Q11" s="52"/>
      <c r="R11" s="61">
        <v>547947.04</v>
      </c>
      <c r="S11" s="52"/>
      <c r="T11" s="61">
        <v>32517.96</v>
      </c>
      <c r="U11" s="52"/>
    </row>
    <row r="12" spans="1:23" x14ac:dyDescent="0.25">
      <c r="A12" s="13" t="s">
        <v>106</v>
      </c>
      <c r="B12" s="58" t="s">
        <v>106</v>
      </c>
      <c r="C12" s="52"/>
      <c r="D12" s="58" t="s">
        <v>109</v>
      </c>
      <c r="E12" s="52"/>
      <c r="F12" s="59"/>
      <c r="G12" s="55"/>
      <c r="H12" s="52"/>
      <c r="I12" s="60" t="s">
        <v>255</v>
      </c>
      <c r="J12" s="52"/>
      <c r="K12" s="61">
        <v>290994</v>
      </c>
      <c r="L12" s="52"/>
      <c r="M12" s="14">
        <v>25000</v>
      </c>
      <c r="N12" s="62">
        <v>50000</v>
      </c>
      <c r="O12" s="52"/>
      <c r="P12" s="62">
        <v>0</v>
      </c>
      <c r="Q12" s="52"/>
      <c r="R12" s="61">
        <v>260853</v>
      </c>
      <c r="S12" s="52"/>
      <c r="T12" s="61">
        <v>5141</v>
      </c>
      <c r="U12" s="52"/>
    </row>
    <row r="13" spans="1:23" x14ac:dyDescent="0.25">
      <c r="A13" s="13" t="s">
        <v>106</v>
      </c>
      <c r="B13" s="58" t="s">
        <v>106</v>
      </c>
      <c r="C13" s="52"/>
      <c r="D13" s="58" t="s">
        <v>110</v>
      </c>
      <c r="E13" s="52"/>
      <c r="F13" s="59"/>
      <c r="G13" s="55"/>
      <c r="H13" s="52"/>
      <c r="I13" s="60" t="s">
        <v>256</v>
      </c>
      <c r="J13" s="52"/>
      <c r="K13" s="61">
        <v>14732</v>
      </c>
      <c r="L13" s="52"/>
      <c r="M13" s="14">
        <v>0</v>
      </c>
      <c r="N13" s="62">
        <v>0</v>
      </c>
      <c r="O13" s="52"/>
      <c r="P13" s="62">
        <v>0</v>
      </c>
      <c r="Q13" s="52"/>
      <c r="R13" s="61">
        <v>5017</v>
      </c>
      <c r="S13" s="52"/>
      <c r="T13" s="61">
        <v>9715</v>
      </c>
      <c r="U13" s="52"/>
    </row>
    <row r="14" spans="1:23" x14ac:dyDescent="0.25">
      <c r="A14" s="13" t="s">
        <v>106</v>
      </c>
      <c r="B14" s="58" t="s">
        <v>106</v>
      </c>
      <c r="C14" s="52"/>
      <c r="D14" s="58" t="s">
        <v>111</v>
      </c>
      <c r="E14" s="52"/>
      <c r="F14" s="59"/>
      <c r="G14" s="55"/>
      <c r="H14" s="52"/>
      <c r="I14" s="60" t="s">
        <v>257</v>
      </c>
      <c r="J14" s="52"/>
      <c r="K14" s="61">
        <v>147000</v>
      </c>
      <c r="L14" s="52"/>
      <c r="M14" s="14">
        <v>0</v>
      </c>
      <c r="N14" s="62">
        <v>0</v>
      </c>
      <c r="O14" s="52"/>
      <c r="P14" s="62">
        <v>0</v>
      </c>
      <c r="Q14" s="52"/>
      <c r="R14" s="61">
        <v>147000</v>
      </c>
      <c r="S14" s="52"/>
      <c r="T14" s="61">
        <v>0</v>
      </c>
      <c r="U14" s="52"/>
    </row>
    <row r="15" spans="1:23" x14ac:dyDescent="0.25">
      <c r="A15" s="13" t="s">
        <v>106</v>
      </c>
      <c r="B15" s="58" t="s">
        <v>106</v>
      </c>
      <c r="C15" s="52"/>
      <c r="D15" s="58" t="s">
        <v>112</v>
      </c>
      <c r="E15" s="52"/>
      <c r="F15" s="59"/>
      <c r="G15" s="55"/>
      <c r="H15" s="52"/>
      <c r="I15" s="60" t="s">
        <v>258</v>
      </c>
      <c r="J15" s="52"/>
      <c r="K15" s="61">
        <v>11896800</v>
      </c>
      <c r="L15" s="52"/>
      <c r="M15" s="14">
        <v>0</v>
      </c>
      <c r="N15" s="62">
        <v>0</v>
      </c>
      <c r="O15" s="52"/>
      <c r="P15" s="62">
        <v>0</v>
      </c>
      <c r="Q15" s="52"/>
      <c r="R15" s="61">
        <v>10871800</v>
      </c>
      <c r="S15" s="52"/>
      <c r="T15" s="61">
        <v>1025000</v>
      </c>
      <c r="U15" s="52"/>
    </row>
    <row r="16" spans="1:23" x14ac:dyDescent="0.25">
      <c r="A16" s="13" t="s">
        <v>106</v>
      </c>
      <c r="B16" s="58" t="s">
        <v>106</v>
      </c>
      <c r="C16" s="52"/>
      <c r="D16" s="58" t="s">
        <v>113</v>
      </c>
      <c r="E16" s="52"/>
      <c r="F16" s="59"/>
      <c r="G16" s="55"/>
      <c r="H16" s="52"/>
      <c r="I16" s="60" t="s">
        <v>259</v>
      </c>
      <c r="J16" s="52"/>
      <c r="K16" s="61">
        <v>2109600</v>
      </c>
      <c r="L16" s="52"/>
      <c r="M16" s="14">
        <v>0</v>
      </c>
      <c r="N16" s="62">
        <v>0</v>
      </c>
      <c r="O16" s="52"/>
      <c r="P16" s="62">
        <v>0</v>
      </c>
      <c r="Q16" s="52"/>
      <c r="R16" s="61">
        <v>1821800</v>
      </c>
      <c r="S16" s="52"/>
      <c r="T16" s="61">
        <v>287800</v>
      </c>
      <c r="U16" s="52"/>
    </row>
    <row r="17" spans="1:21" x14ac:dyDescent="0.25">
      <c r="A17" s="13" t="s">
        <v>106</v>
      </c>
      <c r="B17" s="58" t="s">
        <v>106</v>
      </c>
      <c r="C17" s="52"/>
      <c r="D17" s="58" t="s">
        <v>114</v>
      </c>
      <c r="E17" s="52"/>
      <c r="F17" s="59"/>
      <c r="G17" s="55"/>
      <c r="H17" s="52"/>
      <c r="I17" s="60" t="s">
        <v>260</v>
      </c>
      <c r="J17" s="52"/>
      <c r="K17" s="61">
        <v>12000</v>
      </c>
      <c r="L17" s="52"/>
      <c r="M17" s="14">
        <v>0</v>
      </c>
      <c r="N17" s="62">
        <v>0</v>
      </c>
      <c r="O17" s="52"/>
      <c r="P17" s="62">
        <v>0</v>
      </c>
      <c r="Q17" s="52"/>
      <c r="R17" s="61">
        <v>0</v>
      </c>
      <c r="S17" s="52"/>
      <c r="T17" s="61">
        <v>12000</v>
      </c>
      <c r="U17" s="52"/>
    </row>
    <row r="18" spans="1:21" x14ac:dyDescent="0.25">
      <c r="A18" s="13" t="s">
        <v>106</v>
      </c>
      <c r="B18" s="58" t="s">
        <v>106</v>
      </c>
      <c r="C18" s="52"/>
      <c r="D18" s="58" t="s">
        <v>115</v>
      </c>
      <c r="E18" s="52"/>
      <c r="F18" s="59"/>
      <c r="G18" s="55"/>
      <c r="H18" s="52"/>
      <c r="I18" s="60" t="s">
        <v>261</v>
      </c>
      <c r="J18" s="52"/>
      <c r="K18" s="61">
        <v>300000</v>
      </c>
      <c r="L18" s="52"/>
      <c r="M18" s="14">
        <v>300000</v>
      </c>
      <c r="N18" s="62">
        <v>160000</v>
      </c>
      <c r="O18" s="52"/>
      <c r="P18" s="62">
        <v>0</v>
      </c>
      <c r="Q18" s="52"/>
      <c r="R18" s="61">
        <v>2170</v>
      </c>
      <c r="S18" s="52"/>
      <c r="T18" s="61">
        <v>437830</v>
      </c>
      <c r="U18" s="52"/>
    </row>
    <row r="19" spans="1:21" x14ac:dyDescent="0.25">
      <c r="A19" s="13" t="s">
        <v>106</v>
      </c>
      <c r="B19" s="58" t="s">
        <v>106</v>
      </c>
      <c r="C19" s="52"/>
      <c r="D19" s="58" t="s">
        <v>116</v>
      </c>
      <c r="E19" s="52"/>
      <c r="F19" s="59" t="s">
        <v>117</v>
      </c>
      <c r="G19" s="55"/>
      <c r="H19" s="52"/>
      <c r="I19" s="60" t="s">
        <v>262</v>
      </c>
      <c r="J19" s="52"/>
      <c r="K19" s="61">
        <v>1175850</v>
      </c>
      <c r="L19" s="52"/>
      <c r="M19" s="14">
        <v>0</v>
      </c>
      <c r="N19" s="62">
        <v>0</v>
      </c>
      <c r="O19" s="52"/>
      <c r="P19" s="62">
        <v>0</v>
      </c>
      <c r="Q19" s="52"/>
      <c r="R19" s="61">
        <v>1175850</v>
      </c>
      <c r="S19" s="52"/>
      <c r="T19" s="61">
        <v>0</v>
      </c>
      <c r="U19" s="52"/>
    </row>
    <row r="20" spans="1:21" x14ac:dyDescent="0.25">
      <c r="A20" s="13" t="s">
        <v>106</v>
      </c>
      <c r="B20" s="58" t="s">
        <v>106</v>
      </c>
      <c r="C20" s="52"/>
      <c r="D20" s="58" t="s">
        <v>116</v>
      </c>
      <c r="E20" s="52"/>
      <c r="F20" s="59" t="s">
        <v>118</v>
      </c>
      <c r="G20" s="55"/>
      <c r="H20" s="52"/>
      <c r="I20" s="60" t="s">
        <v>263</v>
      </c>
      <c r="J20" s="52"/>
      <c r="K20" s="61">
        <v>10000</v>
      </c>
      <c r="L20" s="52"/>
      <c r="M20" s="14">
        <v>0</v>
      </c>
      <c r="N20" s="62">
        <v>0</v>
      </c>
      <c r="O20" s="52"/>
      <c r="P20" s="62">
        <v>0</v>
      </c>
      <c r="Q20" s="52"/>
      <c r="R20" s="61">
        <v>8800</v>
      </c>
      <c r="S20" s="52"/>
      <c r="T20" s="61">
        <v>1200</v>
      </c>
      <c r="U20" s="52"/>
    </row>
    <row r="21" spans="1:21" x14ac:dyDescent="0.25">
      <c r="A21" s="13" t="s">
        <v>106</v>
      </c>
      <c r="B21" s="58" t="s">
        <v>106</v>
      </c>
      <c r="C21" s="52"/>
      <c r="D21" s="58" t="s">
        <v>116</v>
      </c>
      <c r="E21" s="52"/>
      <c r="F21" s="59" t="s">
        <v>119</v>
      </c>
      <c r="G21" s="55"/>
      <c r="H21" s="52"/>
      <c r="I21" s="60" t="s">
        <v>264</v>
      </c>
      <c r="J21" s="52"/>
      <c r="K21" s="61">
        <v>58000</v>
      </c>
      <c r="L21" s="52"/>
      <c r="M21" s="14">
        <v>0</v>
      </c>
      <c r="N21" s="62">
        <v>0</v>
      </c>
      <c r="O21" s="52"/>
      <c r="P21" s="62">
        <v>0</v>
      </c>
      <c r="Q21" s="52"/>
      <c r="R21" s="61">
        <v>57925.88</v>
      </c>
      <c r="S21" s="52"/>
      <c r="T21" s="61">
        <v>74.12</v>
      </c>
      <c r="U21" s="52"/>
    </row>
    <row r="22" spans="1:21" x14ac:dyDescent="0.25">
      <c r="A22" s="13" t="s">
        <v>106</v>
      </c>
      <c r="B22" s="58" t="s">
        <v>106</v>
      </c>
      <c r="C22" s="52"/>
      <c r="D22" s="58" t="s">
        <v>116</v>
      </c>
      <c r="E22" s="52"/>
      <c r="F22" s="59" t="s">
        <v>120</v>
      </c>
      <c r="G22" s="55"/>
      <c r="H22" s="52"/>
      <c r="I22" s="60" t="s">
        <v>265</v>
      </c>
      <c r="J22" s="52"/>
      <c r="K22" s="61">
        <v>230000</v>
      </c>
      <c r="L22" s="52"/>
      <c r="M22" s="14">
        <v>0</v>
      </c>
      <c r="N22" s="62">
        <v>0</v>
      </c>
      <c r="O22" s="52"/>
      <c r="P22" s="62">
        <v>0</v>
      </c>
      <c r="Q22" s="52"/>
      <c r="R22" s="61">
        <v>0</v>
      </c>
      <c r="S22" s="52"/>
      <c r="T22" s="61">
        <v>230000</v>
      </c>
      <c r="U22" s="52"/>
    </row>
    <row r="23" spans="1:21" x14ac:dyDescent="0.25">
      <c r="A23" s="51" t="s">
        <v>121</v>
      </c>
      <c r="B23" s="55"/>
      <c r="C23" s="55"/>
      <c r="D23" s="55"/>
      <c r="E23" s="55"/>
      <c r="F23" s="55"/>
      <c r="G23" s="55"/>
      <c r="H23" s="52"/>
      <c r="I23" s="51"/>
      <c r="J23" s="52"/>
      <c r="K23" s="53">
        <v>20676776</v>
      </c>
      <c r="L23" s="52"/>
      <c r="M23" s="12">
        <v>325000</v>
      </c>
      <c r="N23" s="54">
        <v>679235</v>
      </c>
      <c r="O23" s="52"/>
      <c r="P23" s="54">
        <v>0</v>
      </c>
      <c r="Q23" s="52"/>
      <c r="R23" s="53">
        <v>18281259.460000001</v>
      </c>
      <c r="S23" s="52"/>
      <c r="T23" s="53">
        <v>2041281.54</v>
      </c>
      <c r="U23" s="52"/>
    </row>
    <row r="24" spans="1:21" x14ac:dyDescent="0.25">
      <c r="A24" s="56" t="s">
        <v>121</v>
      </c>
      <c r="B24" s="57"/>
      <c r="C24" s="57"/>
      <c r="D24" s="57"/>
      <c r="E24" s="57"/>
      <c r="F24" s="57"/>
      <c r="G24" s="57"/>
      <c r="H24" s="57"/>
      <c r="I24" s="56"/>
      <c r="J24" s="57"/>
      <c r="K24" s="53">
        <v>20676776</v>
      </c>
      <c r="L24" s="52"/>
      <c r="M24" s="12">
        <v>325000</v>
      </c>
      <c r="N24" s="54">
        <v>679235</v>
      </c>
      <c r="O24" s="52"/>
      <c r="P24" s="54">
        <v>0</v>
      </c>
      <c r="Q24" s="52"/>
      <c r="R24" s="53">
        <v>18281259.460000001</v>
      </c>
      <c r="S24" s="52"/>
      <c r="T24" s="53">
        <v>2041281.54</v>
      </c>
      <c r="U24" s="52"/>
    </row>
    <row r="25" spans="1:21" x14ac:dyDescent="0.25">
      <c r="A25" s="13" t="s">
        <v>122</v>
      </c>
      <c r="B25" s="58" t="s">
        <v>123</v>
      </c>
      <c r="C25" s="52"/>
      <c r="D25" s="58" t="s">
        <v>124</v>
      </c>
      <c r="E25" s="52"/>
      <c r="F25" s="59"/>
      <c r="G25" s="55"/>
      <c r="H25" s="52"/>
      <c r="I25" s="60" t="s">
        <v>266</v>
      </c>
      <c r="J25" s="52"/>
      <c r="K25" s="61">
        <v>725760</v>
      </c>
      <c r="L25" s="52"/>
      <c r="M25" s="14">
        <v>0</v>
      </c>
      <c r="N25" s="62">
        <v>0</v>
      </c>
      <c r="O25" s="52"/>
      <c r="P25" s="62">
        <v>0</v>
      </c>
      <c r="Q25" s="52"/>
      <c r="R25" s="61">
        <v>725760</v>
      </c>
      <c r="S25" s="52"/>
      <c r="T25" s="61">
        <v>0</v>
      </c>
      <c r="U25" s="52"/>
    </row>
    <row r="26" spans="1:21" x14ac:dyDescent="0.25">
      <c r="A26" s="13" t="s">
        <v>122</v>
      </c>
      <c r="B26" s="58" t="s">
        <v>123</v>
      </c>
      <c r="C26" s="52"/>
      <c r="D26" s="58" t="s">
        <v>125</v>
      </c>
      <c r="E26" s="52"/>
      <c r="F26" s="59"/>
      <c r="G26" s="55"/>
      <c r="H26" s="52"/>
      <c r="I26" s="60" t="s">
        <v>267</v>
      </c>
      <c r="J26" s="52"/>
      <c r="K26" s="61">
        <v>180000</v>
      </c>
      <c r="L26" s="52"/>
      <c r="M26" s="14">
        <v>0</v>
      </c>
      <c r="N26" s="62">
        <v>0</v>
      </c>
      <c r="O26" s="52"/>
      <c r="P26" s="62">
        <v>0</v>
      </c>
      <c r="Q26" s="52"/>
      <c r="R26" s="61">
        <v>180000</v>
      </c>
      <c r="S26" s="52"/>
      <c r="T26" s="61">
        <v>0</v>
      </c>
      <c r="U26" s="52"/>
    </row>
    <row r="27" spans="1:21" x14ac:dyDescent="0.25">
      <c r="A27" s="13" t="s">
        <v>122</v>
      </c>
      <c r="B27" s="58" t="s">
        <v>123</v>
      </c>
      <c r="C27" s="52"/>
      <c r="D27" s="58" t="s">
        <v>126</v>
      </c>
      <c r="E27" s="52"/>
      <c r="F27" s="59"/>
      <c r="G27" s="55"/>
      <c r="H27" s="52"/>
      <c r="I27" s="60" t="s">
        <v>268</v>
      </c>
      <c r="J27" s="52"/>
      <c r="K27" s="61">
        <v>180000</v>
      </c>
      <c r="L27" s="52"/>
      <c r="M27" s="14">
        <v>0</v>
      </c>
      <c r="N27" s="62">
        <v>0</v>
      </c>
      <c r="O27" s="52"/>
      <c r="P27" s="62">
        <v>0</v>
      </c>
      <c r="Q27" s="52"/>
      <c r="R27" s="61">
        <v>180000</v>
      </c>
      <c r="S27" s="52"/>
      <c r="T27" s="61">
        <v>0</v>
      </c>
      <c r="U27" s="52"/>
    </row>
    <row r="28" spans="1:21" x14ac:dyDescent="0.25">
      <c r="A28" s="13" t="s">
        <v>122</v>
      </c>
      <c r="B28" s="58" t="s">
        <v>123</v>
      </c>
      <c r="C28" s="52"/>
      <c r="D28" s="58" t="s">
        <v>127</v>
      </c>
      <c r="E28" s="52"/>
      <c r="F28" s="59"/>
      <c r="G28" s="55"/>
      <c r="H28" s="52"/>
      <c r="I28" s="60" t="s">
        <v>269</v>
      </c>
      <c r="J28" s="52"/>
      <c r="K28" s="61">
        <v>207360</v>
      </c>
      <c r="L28" s="52"/>
      <c r="M28" s="14">
        <v>0</v>
      </c>
      <c r="N28" s="62">
        <v>0</v>
      </c>
      <c r="O28" s="52"/>
      <c r="P28" s="62">
        <v>0</v>
      </c>
      <c r="Q28" s="52"/>
      <c r="R28" s="61">
        <v>207360</v>
      </c>
      <c r="S28" s="52"/>
      <c r="T28" s="61">
        <v>0</v>
      </c>
      <c r="U28" s="52"/>
    </row>
    <row r="29" spans="1:21" x14ac:dyDescent="0.25">
      <c r="A29" s="13" t="s">
        <v>122</v>
      </c>
      <c r="B29" s="58" t="s">
        <v>123</v>
      </c>
      <c r="C29" s="52"/>
      <c r="D29" s="58" t="s">
        <v>128</v>
      </c>
      <c r="E29" s="52"/>
      <c r="F29" s="59"/>
      <c r="G29" s="55"/>
      <c r="H29" s="52"/>
      <c r="I29" s="60" t="s">
        <v>270</v>
      </c>
      <c r="J29" s="52"/>
      <c r="K29" s="61">
        <v>1555200</v>
      </c>
      <c r="L29" s="52"/>
      <c r="M29" s="14">
        <v>0</v>
      </c>
      <c r="N29" s="62">
        <v>0</v>
      </c>
      <c r="O29" s="52"/>
      <c r="P29" s="62">
        <v>0</v>
      </c>
      <c r="Q29" s="52"/>
      <c r="R29" s="61">
        <v>1555200</v>
      </c>
      <c r="S29" s="52"/>
      <c r="T29" s="61">
        <v>0</v>
      </c>
      <c r="U29" s="52"/>
    </row>
    <row r="30" spans="1:21" x14ac:dyDescent="0.25">
      <c r="A30" s="51" t="s">
        <v>129</v>
      </c>
      <c r="B30" s="55"/>
      <c r="C30" s="55"/>
      <c r="D30" s="55"/>
      <c r="E30" s="55"/>
      <c r="F30" s="55"/>
      <c r="G30" s="55"/>
      <c r="H30" s="52"/>
      <c r="I30" s="51"/>
      <c r="J30" s="52"/>
      <c r="K30" s="53">
        <v>2848320</v>
      </c>
      <c r="L30" s="52"/>
      <c r="M30" s="12">
        <v>0</v>
      </c>
      <c r="N30" s="54">
        <v>0</v>
      </c>
      <c r="O30" s="52"/>
      <c r="P30" s="54">
        <v>0</v>
      </c>
      <c r="Q30" s="52"/>
      <c r="R30" s="53">
        <v>2848320</v>
      </c>
      <c r="S30" s="52"/>
      <c r="T30" s="53">
        <v>0</v>
      </c>
      <c r="U30" s="52"/>
    </row>
    <row r="31" spans="1:21" x14ac:dyDescent="0.25">
      <c r="A31" s="13" t="s">
        <v>122</v>
      </c>
      <c r="B31" s="58" t="s">
        <v>130</v>
      </c>
      <c r="C31" s="52"/>
      <c r="D31" s="58" t="s">
        <v>131</v>
      </c>
      <c r="E31" s="52"/>
      <c r="F31" s="59"/>
      <c r="G31" s="55"/>
      <c r="H31" s="52"/>
      <c r="I31" s="60" t="s">
        <v>271</v>
      </c>
      <c r="J31" s="52"/>
      <c r="K31" s="61">
        <v>3996540</v>
      </c>
      <c r="L31" s="52"/>
      <c r="M31" s="14">
        <v>0</v>
      </c>
      <c r="N31" s="62">
        <v>683300</v>
      </c>
      <c r="O31" s="52"/>
      <c r="P31" s="62">
        <v>0</v>
      </c>
      <c r="Q31" s="52"/>
      <c r="R31" s="61">
        <v>3270556.51</v>
      </c>
      <c r="S31" s="52"/>
      <c r="T31" s="61">
        <v>42683.49</v>
      </c>
      <c r="U31" s="52"/>
    </row>
    <row r="32" spans="1:21" x14ac:dyDescent="0.25">
      <c r="A32" s="13" t="s">
        <v>122</v>
      </c>
      <c r="B32" s="58" t="s">
        <v>130</v>
      </c>
      <c r="C32" s="52"/>
      <c r="D32" s="58" t="s">
        <v>132</v>
      </c>
      <c r="E32" s="52"/>
      <c r="F32" s="59"/>
      <c r="G32" s="55"/>
      <c r="H32" s="52"/>
      <c r="I32" s="60" t="s">
        <v>272</v>
      </c>
      <c r="J32" s="52"/>
      <c r="K32" s="61">
        <v>151200</v>
      </c>
      <c r="L32" s="52"/>
      <c r="M32" s="14">
        <v>0</v>
      </c>
      <c r="N32" s="62">
        <v>1635</v>
      </c>
      <c r="O32" s="52"/>
      <c r="P32" s="62">
        <v>0</v>
      </c>
      <c r="Q32" s="52"/>
      <c r="R32" s="61">
        <v>129341</v>
      </c>
      <c r="S32" s="52"/>
      <c r="T32" s="61">
        <v>20224</v>
      </c>
      <c r="U32" s="52"/>
    </row>
    <row r="33" spans="1:21" x14ac:dyDescent="0.25">
      <c r="A33" s="13" t="s">
        <v>122</v>
      </c>
      <c r="B33" s="58" t="s">
        <v>130</v>
      </c>
      <c r="C33" s="52"/>
      <c r="D33" s="58" t="s">
        <v>133</v>
      </c>
      <c r="E33" s="52"/>
      <c r="F33" s="59"/>
      <c r="G33" s="55"/>
      <c r="H33" s="52"/>
      <c r="I33" s="60" t="s">
        <v>273</v>
      </c>
      <c r="J33" s="52"/>
      <c r="K33" s="61">
        <v>211200</v>
      </c>
      <c r="L33" s="52"/>
      <c r="M33" s="14">
        <v>0</v>
      </c>
      <c r="N33" s="62">
        <v>0</v>
      </c>
      <c r="O33" s="52"/>
      <c r="P33" s="62">
        <v>0</v>
      </c>
      <c r="Q33" s="52"/>
      <c r="R33" s="61">
        <v>186499</v>
      </c>
      <c r="S33" s="52"/>
      <c r="T33" s="61">
        <v>24701</v>
      </c>
      <c r="U33" s="52"/>
    </row>
    <row r="34" spans="1:21" x14ac:dyDescent="0.25">
      <c r="A34" s="13" t="s">
        <v>122</v>
      </c>
      <c r="B34" s="58" t="s">
        <v>130</v>
      </c>
      <c r="C34" s="52"/>
      <c r="D34" s="58" t="s">
        <v>134</v>
      </c>
      <c r="E34" s="52"/>
      <c r="F34" s="59"/>
      <c r="G34" s="55"/>
      <c r="H34" s="52"/>
      <c r="I34" s="60" t="s">
        <v>274</v>
      </c>
      <c r="J34" s="52"/>
      <c r="K34" s="61">
        <v>324000</v>
      </c>
      <c r="L34" s="52"/>
      <c r="M34" s="14">
        <v>0</v>
      </c>
      <c r="N34" s="62">
        <v>0</v>
      </c>
      <c r="O34" s="52"/>
      <c r="P34" s="62">
        <v>0</v>
      </c>
      <c r="Q34" s="52"/>
      <c r="R34" s="61">
        <v>324000</v>
      </c>
      <c r="S34" s="52"/>
      <c r="T34" s="61">
        <v>0</v>
      </c>
      <c r="U34" s="52"/>
    </row>
    <row r="35" spans="1:21" x14ac:dyDescent="0.25">
      <c r="A35" s="13" t="s">
        <v>122</v>
      </c>
      <c r="B35" s="58" t="s">
        <v>130</v>
      </c>
      <c r="C35" s="52"/>
      <c r="D35" s="58" t="s">
        <v>135</v>
      </c>
      <c r="E35" s="52"/>
      <c r="F35" s="59"/>
      <c r="G35" s="55"/>
      <c r="H35" s="52"/>
      <c r="I35" s="60" t="s">
        <v>275</v>
      </c>
      <c r="J35" s="52"/>
      <c r="K35" s="61">
        <v>36000</v>
      </c>
      <c r="L35" s="52"/>
      <c r="M35" s="14">
        <v>0</v>
      </c>
      <c r="N35" s="62">
        <v>0</v>
      </c>
      <c r="O35" s="52"/>
      <c r="P35" s="62">
        <v>0</v>
      </c>
      <c r="Q35" s="52"/>
      <c r="R35" s="61">
        <v>36000</v>
      </c>
      <c r="S35" s="52"/>
      <c r="T35" s="61">
        <v>0</v>
      </c>
      <c r="U35" s="52"/>
    </row>
    <row r="36" spans="1:21" x14ac:dyDescent="0.25">
      <c r="A36" s="51" t="s">
        <v>136</v>
      </c>
      <c r="B36" s="55"/>
      <c r="C36" s="55"/>
      <c r="D36" s="55"/>
      <c r="E36" s="55"/>
      <c r="F36" s="55"/>
      <c r="G36" s="55"/>
      <c r="H36" s="52"/>
      <c r="I36" s="51"/>
      <c r="J36" s="52"/>
      <c r="K36" s="53">
        <v>4718940</v>
      </c>
      <c r="L36" s="52"/>
      <c r="M36" s="12">
        <v>0</v>
      </c>
      <c r="N36" s="54">
        <v>684935</v>
      </c>
      <c r="O36" s="52"/>
      <c r="P36" s="54">
        <v>0</v>
      </c>
      <c r="Q36" s="52"/>
      <c r="R36" s="53">
        <v>3946396.51</v>
      </c>
      <c r="S36" s="52"/>
      <c r="T36" s="53">
        <v>87608.49</v>
      </c>
      <c r="U36" s="52"/>
    </row>
    <row r="37" spans="1:21" x14ac:dyDescent="0.25">
      <c r="A37" s="13" t="s">
        <v>122</v>
      </c>
      <c r="B37" s="58" t="s">
        <v>137</v>
      </c>
      <c r="C37" s="52"/>
      <c r="D37" s="58" t="s">
        <v>138</v>
      </c>
      <c r="E37" s="52"/>
      <c r="F37" s="59"/>
      <c r="G37" s="55"/>
      <c r="H37" s="52"/>
      <c r="I37" s="60" t="s">
        <v>276</v>
      </c>
      <c r="J37" s="52"/>
      <c r="K37" s="61">
        <v>70000</v>
      </c>
      <c r="L37" s="52"/>
      <c r="M37" s="14">
        <v>282980</v>
      </c>
      <c r="N37" s="62">
        <v>0</v>
      </c>
      <c r="O37" s="52"/>
      <c r="P37" s="62">
        <v>321100</v>
      </c>
      <c r="Q37" s="52"/>
      <c r="R37" s="61">
        <v>31400</v>
      </c>
      <c r="S37" s="52"/>
      <c r="T37" s="61">
        <v>480</v>
      </c>
      <c r="U37" s="52"/>
    </row>
    <row r="38" spans="1:21" x14ac:dyDescent="0.25">
      <c r="A38" s="13" t="s">
        <v>122</v>
      </c>
      <c r="B38" s="58" t="s">
        <v>137</v>
      </c>
      <c r="C38" s="52"/>
      <c r="D38" s="58" t="s">
        <v>139</v>
      </c>
      <c r="E38" s="52"/>
      <c r="F38" s="59"/>
      <c r="G38" s="55"/>
      <c r="H38" s="52"/>
      <c r="I38" s="60" t="s">
        <v>277</v>
      </c>
      <c r="J38" s="52"/>
      <c r="K38" s="61">
        <v>10000</v>
      </c>
      <c r="L38" s="52"/>
      <c r="M38" s="14">
        <v>0</v>
      </c>
      <c r="N38" s="62">
        <v>0</v>
      </c>
      <c r="O38" s="52"/>
      <c r="P38" s="62">
        <v>0</v>
      </c>
      <c r="Q38" s="52"/>
      <c r="R38" s="61">
        <v>0</v>
      </c>
      <c r="S38" s="52"/>
      <c r="T38" s="61">
        <v>10000</v>
      </c>
      <c r="U38" s="52"/>
    </row>
    <row r="39" spans="1:21" x14ac:dyDescent="0.25">
      <c r="A39" s="13" t="s">
        <v>122</v>
      </c>
      <c r="B39" s="58" t="s">
        <v>137</v>
      </c>
      <c r="C39" s="52"/>
      <c r="D39" s="58" t="s">
        <v>140</v>
      </c>
      <c r="E39" s="52"/>
      <c r="F39" s="59"/>
      <c r="G39" s="55"/>
      <c r="H39" s="52"/>
      <c r="I39" s="60" t="s">
        <v>278</v>
      </c>
      <c r="J39" s="52"/>
      <c r="K39" s="61">
        <v>10000</v>
      </c>
      <c r="L39" s="52"/>
      <c r="M39" s="14">
        <v>0</v>
      </c>
      <c r="N39" s="62">
        <v>10000</v>
      </c>
      <c r="O39" s="52"/>
      <c r="P39" s="62">
        <v>0</v>
      </c>
      <c r="Q39" s="52"/>
      <c r="R39" s="61">
        <v>0</v>
      </c>
      <c r="S39" s="52"/>
      <c r="T39" s="61">
        <v>0</v>
      </c>
      <c r="U39" s="52"/>
    </row>
    <row r="40" spans="1:21" x14ac:dyDescent="0.25">
      <c r="A40" s="13" t="s">
        <v>122</v>
      </c>
      <c r="B40" s="58" t="s">
        <v>137</v>
      </c>
      <c r="C40" s="52"/>
      <c r="D40" s="58" t="s">
        <v>141</v>
      </c>
      <c r="E40" s="52"/>
      <c r="F40" s="59"/>
      <c r="G40" s="55"/>
      <c r="H40" s="52"/>
      <c r="I40" s="60" t="s">
        <v>279</v>
      </c>
      <c r="J40" s="52"/>
      <c r="K40" s="61">
        <v>412800</v>
      </c>
      <c r="L40" s="52"/>
      <c r="M40" s="14">
        <v>0</v>
      </c>
      <c r="N40" s="62">
        <v>92221</v>
      </c>
      <c r="O40" s="52"/>
      <c r="P40" s="62">
        <v>0</v>
      </c>
      <c r="Q40" s="52"/>
      <c r="R40" s="61">
        <v>303579</v>
      </c>
      <c r="S40" s="52"/>
      <c r="T40" s="61">
        <v>17000</v>
      </c>
      <c r="U40" s="52"/>
    </row>
    <row r="41" spans="1:21" x14ac:dyDescent="0.25">
      <c r="A41" s="13" t="s">
        <v>122</v>
      </c>
      <c r="B41" s="58" t="s">
        <v>137</v>
      </c>
      <c r="C41" s="52"/>
      <c r="D41" s="58" t="s">
        <v>142</v>
      </c>
      <c r="E41" s="52"/>
      <c r="F41" s="59" t="s">
        <v>143</v>
      </c>
      <c r="G41" s="55"/>
      <c r="H41" s="52"/>
      <c r="I41" s="60" t="s">
        <v>280</v>
      </c>
      <c r="J41" s="52"/>
      <c r="K41" s="61">
        <v>20000</v>
      </c>
      <c r="L41" s="52"/>
      <c r="M41" s="14">
        <v>1635</v>
      </c>
      <c r="N41" s="62">
        <v>0</v>
      </c>
      <c r="O41" s="52"/>
      <c r="P41" s="62">
        <v>0</v>
      </c>
      <c r="Q41" s="52"/>
      <c r="R41" s="61">
        <v>21635</v>
      </c>
      <c r="S41" s="52"/>
      <c r="T41" s="61">
        <v>0</v>
      </c>
      <c r="U41" s="52"/>
    </row>
    <row r="42" spans="1:21" x14ac:dyDescent="0.25">
      <c r="A42" s="51" t="s">
        <v>144</v>
      </c>
      <c r="B42" s="55"/>
      <c r="C42" s="55"/>
      <c r="D42" s="55"/>
      <c r="E42" s="55"/>
      <c r="F42" s="55"/>
      <c r="G42" s="55"/>
      <c r="H42" s="52"/>
      <c r="I42" s="51"/>
      <c r="J42" s="52"/>
      <c r="K42" s="53">
        <v>522800</v>
      </c>
      <c r="L42" s="52"/>
      <c r="M42" s="12">
        <v>284615</v>
      </c>
      <c r="N42" s="54">
        <v>102221</v>
      </c>
      <c r="O42" s="52"/>
      <c r="P42" s="54">
        <v>321100</v>
      </c>
      <c r="Q42" s="52"/>
      <c r="R42" s="53">
        <v>356614</v>
      </c>
      <c r="S42" s="52"/>
      <c r="T42" s="53">
        <v>27480</v>
      </c>
      <c r="U42" s="52"/>
    </row>
    <row r="43" spans="1:21" x14ac:dyDescent="0.25">
      <c r="A43" s="13" t="s">
        <v>122</v>
      </c>
      <c r="B43" s="58" t="s">
        <v>145</v>
      </c>
      <c r="C43" s="52"/>
      <c r="D43" s="58" t="s">
        <v>146</v>
      </c>
      <c r="E43" s="52"/>
      <c r="F43" s="59" t="s">
        <v>146</v>
      </c>
      <c r="G43" s="55"/>
      <c r="H43" s="52"/>
      <c r="I43" s="60" t="s">
        <v>281</v>
      </c>
      <c r="J43" s="52"/>
      <c r="K43" s="61">
        <v>500000</v>
      </c>
      <c r="L43" s="52"/>
      <c r="M43" s="14">
        <v>0</v>
      </c>
      <c r="N43" s="62">
        <v>30000</v>
      </c>
      <c r="O43" s="52"/>
      <c r="P43" s="62">
        <v>27691.89</v>
      </c>
      <c r="Q43" s="52"/>
      <c r="R43" s="61">
        <v>365905.07</v>
      </c>
      <c r="S43" s="52"/>
      <c r="T43" s="61">
        <v>76403.039999999994</v>
      </c>
      <c r="U43" s="52"/>
    </row>
    <row r="44" spans="1:21" x14ac:dyDescent="0.25">
      <c r="A44" s="13" t="s">
        <v>122</v>
      </c>
      <c r="B44" s="58" t="s">
        <v>145</v>
      </c>
      <c r="C44" s="52"/>
      <c r="D44" s="58" t="s">
        <v>147</v>
      </c>
      <c r="E44" s="52"/>
      <c r="F44" s="59"/>
      <c r="G44" s="55"/>
      <c r="H44" s="52"/>
      <c r="I44" s="60" t="s">
        <v>282</v>
      </c>
      <c r="J44" s="52"/>
      <c r="K44" s="61">
        <v>210000</v>
      </c>
      <c r="L44" s="52"/>
      <c r="M44" s="14">
        <v>0</v>
      </c>
      <c r="N44" s="62">
        <v>120000</v>
      </c>
      <c r="O44" s="52"/>
      <c r="P44" s="62">
        <v>0</v>
      </c>
      <c r="Q44" s="52"/>
      <c r="R44" s="61">
        <v>63943.5</v>
      </c>
      <c r="S44" s="52"/>
      <c r="T44" s="61">
        <v>26056.5</v>
      </c>
      <c r="U44" s="52"/>
    </row>
    <row r="45" spans="1:21" x14ac:dyDescent="0.25">
      <c r="A45" s="13" t="s">
        <v>122</v>
      </c>
      <c r="B45" s="58" t="s">
        <v>145</v>
      </c>
      <c r="C45" s="52"/>
      <c r="D45" s="58" t="s">
        <v>148</v>
      </c>
      <c r="E45" s="52"/>
      <c r="F45" s="59" t="s">
        <v>283</v>
      </c>
      <c r="G45" s="55"/>
      <c r="H45" s="52"/>
      <c r="I45" s="60" t="s">
        <v>284</v>
      </c>
      <c r="J45" s="52"/>
      <c r="K45" s="61">
        <v>30000</v>
      </c>
      <c r="L45" s="52"/>
      <c r="M45" s="14">
        <v>40000</v>
      </c>
      <c r="N45" s="62">
        <v>0</v>
      </c>
      <c r="O45" s="52"/>
      <c r="P45" s="62">
        <v>0</v>
      </c>
      <c r="Q45" s="52"/>
      <c r="R45" s="61">
        <v>63043</v>
      </c>
      <c r="S45" s="52"/>
      <c r="T45" s="61">
        <v>6957</v>
      </c>
      <c r="U45" s="52"/>
    </row>
    <row r="46" spans="1:21" x14ac:dyDescent="0.25">
      <c r="A46" s="13" t="s">
        <v>122</v>
      </c>
      <c r="B46" s="58" t="s">
        <v>145</v>
      </c>
      <c r="C46" s="52"/>
      <c r="D46" s="58" t="s">
        <v>148</v>
      </c>
      <c r="E46" s="52"/>
      <c r="F46" s="59" t="s">
        <v>285</v>
      </c>
      <c r="G46" s="55"/>
      <c r="H46" s="52"/>
      <c r="I46" s="60" t="s">
        <v>286</v>
      </c>
      <c r="J46" s="52"/>
      <c r="K46" s="61">
        <v>70000</v>
      </c>
      <c r="L46" s="52"/>
      <c r="M46" s="14">
        <v>40000</v>
      </c>
      <c r="N46" s="62">
        <v>0</v>
      </c>
      <c r="O46" s="52"/>
      <c r="P46" s="62">
        <v>0</v>
      </c>
      <c r="Q46" s="52"/>
      <c r="R46" s="61">
        <v>81100</v>
      </c>
      <c r="S46" s="52"/>
      <c r="T46" s="61">
        <v>28900</v>
      </c>
      <c r="U46" s="52"/>
    </row>
    <row r="47" spans="1:21" x14ac:dyDescent="0.25">
      <c r="A47" s="13" t="s">
        <v>122</v>
      </c>
      <c r="B47" s="58" t="s">
        <v>145</v>
      </c>
      <c r="C47" s="52"/>
      <c r="D47" s="58" t="s">
        <v>148</v>
      </c>
      <c r="E47" s="52"/>
      <c r="F47" s="59" t="s">
        <v>287</v>
      </c>
      <c r="G47" s="55"/>
      <c r="H47" s="52"/>
      <c r="I47" s="60" t="s">
        <v>288</v>
      </c>
      <c r="J47" s="52"/>
      <c r="K47" s="61">
        <v>50000</v>
      </c>
      <c r="L47" s="52"/>
      <c r="M47" s="14">
        <v>185000</v>
      </c>
      <c r="N47" s="62">
        <v>915</v>
      </c>
      <c r="O47" s="52"/>
      <c r="P47" s="62">
        <v>0</v>
      </c>
      <c r="Q47" s="52"/>
      <c r="R47" s="61">
        <v>234085</v>
      </c>
      <c r="S47" s="52"/>
      <c r="T47" s="61">
        <v>0</v>
      </c>
      <c r="U47" s="52"/>
    </row>
    <row r="48" spans="1:21" x14ac:dyDescent="0.25">
      <c r="A48" s="13" t="s">
        <v>122</v>
      </c>
      <c r="B48" s="58" t="s">
        <v>145</v>
      </c>
      <c r="C48" s="52"/>
      <c r="D48" s="58" t="s">
        <v>148</v>
      </c>
      <c r="E48" s="52"/>
      <c r="F48" s="59" t="s">
        <v>289</v>
      </c>
      <c r="G48" s="55"/>
      <c r="H48" s="52"/>
      <c r="I48" s="60" t="s">
        <v>290</v>
      </c>
      <c r="J48" s="52"/>
      <c r="K48" s="61">
        <v>10000</v>
      </c>
      <c r="L48" s="52"/>
      <c r="M48" s="14">
        <v>0</v>
      </c>
      <c r="N48" s="62">
        <v>9655</v>
      </c>
      <c r="O48" s="52"/>
      <c r="P48" s="62">
        <v>0</v>
      </c>
      <c r="Q48" s="52"/>
      <c r="R48" s="61">
        <v>345</v>
      </c>
      <c r="S48" s="52"/>
      <c r="T48" s="61">
        <v>0</v>
      </c>
      <c r="U48" s="52"/>
    </row>
    <row r="49" spans="1:21" x14ac:dyDescent="0.25">
      <c r="A49" s="13" t="s">
        <v>122</v>
      </c>
      <c r="B49" s="58" t="s">
        <v>145</v>
      </c>
      <c r="C49" s="52"/>
      <c r="D49" s="58" t="s">
        <v>148</v>
      </c>
      <c r="E49" s="52"/>
      <c r="F49" s="59" t="s">
        <v>291</v>
      </c>
      <c r="G49" s="55"/>
      <c r="H49" s="52"/>
      <c r="I49" s="60" t="s">
        <v>292</v>
      </c>
      <c r="J49" s="52"/>
      <c r="K49" s="61">
        <v>10000</v>
      </c>
      <c r="L49" s="52"/>
      <c r="M49" s="14">
        <v>0</v>
      </c>
      <c r="N49" s="62">
        <v>10000</v>
      </c>
      <c r="O49" s="52"/>
      <c r="P49" s="62">
        <v>0</v>
      </c>
      <c r="Q49" s="52"/>
      <c r="R49" s="61">
        <v>0</v>
      </c>
      <c r="S49" s="52"/>
      <c r="T49" s="61">
        <v>0</v>
      </c>
      <c r="U49" s="52"/>
    </row>
    <row r="50" spans="1:21" x14ac:dyDescent="0.25">
      <c r="A50" s="13" t="s">
        <v>122</v>
      </c>
      <c r="B50" s="58" t="s">
        <v>145</v>
      </c>
      <c r="C50" s="52"/>
      <c r="D50" s="58" t="s">
        <v>148</v>
      </c>
      <c r="E50" s="52"/>
      <c r="F50" s="59" t="s">
        <v>149</v>
      </c>
      <c r="G50" s="55"/>
      <c r="H50" s="52"/>
      <c r="I50" s="60" t="s">
        <v>293</v>
      </c>
      <c r="J50" s="52"/>
      <c r="K50" s="61">
        <v>20000</v>
      </c>
      <c r="L50" s="52"/>
      <c r="M50" s="14">
        <v>10000</v>
      </c>
      <c r="N50" s="62">
        <v>2716</v>
      </c>
      <c r="O50" s="52"/>
      <c r="P50" s="62">
        <v>0</v>
      </c>
      <c r="Q50" s="52"/>
      <c r="R50" s="61">
        <v>27284</v>
      </c>
      <c r="S50" s="52"/>
      <c r="T50" s="61">
        <v>0</v>
      </c>
      <c r="U50" s="52"/>
    </row>
    <row r="51" spans="1:21" x14ac:dyDescent="0.25">
      <c r="A51" s="13" t="s">
        <v>122</v>
      </c>
      <c r="B51" s="58" t="s">
        <v>145</v>
      </c>
      <c r="C51" s="52"/>
      <c r="D51" s="58" t="s">
        <v>150</v>
      </c>
      <c r="E51" s="52"/>
      <c r="F51" s="59"/>
      <c r="G51" s="55"/>
      <c r="H51" s="52"/>
      <c r="I51" s="60" t="s">
        <v>294</v>
      </c>
      <c r="J51" s="52"/>
      <c r="K51" s="61">
        <v>120000</v>
      </c>
      <c r="L51" s="52"/>
      <c r="M51" s="14">
        <v>204130</v>
      </c>
      <c r="N51" s="62">
        <v>0</v>
      </c>
      <c r="O51" s="52"/>
      <c r="P51" s="62">
        <v>125000</v>
      </c>
      <c r="Q51" s="52"/>
      <c r="R51" s="61">
        <v>184386.21</v>
      </c>
      <c r="S51" s="52"/>
      <c r="T51" s="61">
        <v>14743.79</v>
      </c>
      <c r="U51" s="52"/>
    </row>
    <row r="52" spans="1:21" x14ac:dyDescent="0.25">
      <c r="A52" s="51" t="s">
        <v>151</v>
      </c>
      <c r="B52" s="55"/>
      <c r="C52" s="55"/>
      <c r="D52" s="55"/>
      <c r="E52" s="55"/>
      <c r="F52" s="55"/>
      <c r="G52" s="55"/>
      <c r="H52" s="52"/>
      <c r="I52" s="51"/>
      <c r="J52" s="52"/>
      <c r="K52" s="53">
        <v>1020000</v>
      </c>
      <c r="L52" s="52"/>
      <c r="M52" s="12">
        <v>479130</v>
      </c>
      <c r="N52" s="54">
        <v>173286</v>
      </c>
      <c r="O52" s="52"/>
      <c r="P52" s="54">
        <v>152691.89000000001</v>
      </c>
      <c r="Q52" s="52"/>
      <c r="R52" s="53">
        <v>1020091.78</v>
      </c>
      <c r="S52" s="52"/>
      <c r="T52" s="53">
        <v>153060.32999999999</v>
      </c>
      <c r="U52" s="52"/>
    </row>
    <row r="53" spans="1:21" x14ac:dyDescent="0.25">
      <c r="A53" s="13" t="s">
        <v>122</v>
      </c>
      <c r="B53" s="58" t="s">
        <v>152</v>
      </c>
      <c r="C53" s="52"/>
      <c r="D53" s="58" t="s">
        <v>153</v>
      </c>
      <c r="E53" s="52"/>
      <c r="F53" s="59"/>
      <c r="G53" s="55"/>
      <c r="H53" s="52"/>
      <c r="I53" s="60" t="s">
        <v>295</v>
      </c>
      <c r="J53" s="52"/>
      <c r="K53" s="61">
        <v>50000</v>
      </c>
      <c r="L53" s="52"/>
      <c r="M53" s="14">
        <v>139655</v>
      </c>
      <c r="N53" s="62">
        <v>0</v>
      </c>
      <c r="O53" s="52"/>
      <c r="P53" s="62">
        <v>0</v>
      </c>
      <c r="Q53" s="52"/>
      <c r="R53" s="61">
        <v>189247.6</v>
      </c>
      <c r="S53" s="52"/>
      <c r="T53" s="61">
        <v>407.4</v>
      </c>
      <c r="U53" s="52"/>
    </row>
    <row r="54" spans="1:21" x14ac:dyDescent="0.25">
      <c r="A54" s="13" t="s">
        <v>122</v>
      </c>
      <c r="B54" s="58" t="s">
        <v>152</v>
      </c>
      <c r="C54" s="52"/>
      <c r="D54" s="58" t="s">
        <v>154</v>
      </c>
      <c r="E54" s="52"/>
      <c r="F54" s="59"/>
      <c r="G54" s="55"/>
      <c r="H54" s="52"/>
      <c r="I54" s="60" t="s">
        <v>296</v>
      </c>
      <c r="J54" s="52"/>
      <c r="K54" s="61">
        <v>30000</v>
      </c>
      <c r="L54" s="52"/>
      <c r="M54" s="14">
        <v>0</v>
      </c>
      <c r="N54" s="62">
        <v>0</v>
      </c>
      <c r="O54" s="52"/>
      <c r="P54" s="62">
        <v>0</v>
      </c>
      <c r="Q54" s="52"/>
      <c r="R54" s="61">
        <v>21340</v>
      </c>
      <c r="S54" s="52"/>
      <c r="T54" s="61">
        <v>8660</v>
      </c>
      <c r="U54" s="52"/>
    </row>
    <row r="55" spans="1:21" x14ac:dyDescent="0.25">
      <c r="A55" s="13" t="s">
        <v>122</v>
      </c>
      <c r="B55" s="58" t="s">
        <v>152</v>
      </c>
      <c r="C55" s="52"/>
      <c r="D55" s="58" t="s">
        <v>155</v>
      </c>
      <c r="E55" s="52"/>
      <c r="F55" s="59"/>
      <c r="G55" s="55"/>
      <c r="H55" s="52"/>
      <c r="I55" s="60" t="s">
        <v>297</v>
      </c>
      <c r="J55" s="52"/>
      <c r="K55" s="61">
        <v>80000</v>
      </c>
      <c r="L55" s="52"/>
      <c r="M55" s="14">
        <v>50000</v>
      </c>
      <c r="N55" s="62">
        <v>35000</v>
      </c>
      <c r="O55" s="52"/>
      <c r="P55" s="62">
        <v>0</v>
      </c>
      <c r="Q55" s="52"/>
      <c r="R55" s="61">
        <v>89472</v>
      </c>
      <c r="S55" s="52"/>
      <c r="T55" s="61">
        <v>5528</v>
      </c>
      <c r="U55" s="52"/>
    </row>
    <row r="56" spans="1:21" x14ac:dyDescent="0.25">
      <c r="A56" s="13" t="s">
        <v>122</v>
      </c>
      <c r="B56" s="58" t="s">
        <v>152</v>
      </c>
      <c r="C56" s="52"/>
      <c r="D56" s="58" t="s">
        <v>156</v>
      </c>
      <c r="E56" s="52"/>
      <c r="F56" s="59"/>
      <c r="G56" s="55"/>
      <c r="H56" s="52"/>
      <c r="I56" s="60" t="s">
        <v>298</v>
      </c>
      <c r="J56" s="52"/>
      <c r="K56" s="61">
        <v>15000</v>
      </c>
      <c r="L56" s="52"/>
      <c r="M56" s="14">
        <v>50000</v>
      </c>
      <c r="N56" s="62">
        <v>0</v>
      </c>
      <c r="O56" s="52"/>
      <c r="P56" s="62">
        <v>0</v>
      </c>
      <c r="Q56" s="52"/>
      <c r="R56" s="61">
        <v>57691</v>
      </c>
      <c r="S56" s="52"/>
      <c r="T56" s="61">
        <v>7309</v>
      </c>
      <c r="U56" s="52"/>
    </row>
    <row r="57" spans="1:21" x14ac:dyDescent="0.25">
      <c r="A57" s="13" t="s">
        <v>122</v>
      </c>
      <c r="B57" s="58" t="s">
        <v>152</v>
      </c>
      <c r="C57" s="52"/>
      <c r="D57" s="58" t="s">
        <v>157</v>
      </c>
      <c r="E57" s="52"/>
      <c r="F57" s="59"/>
      <c r="G57" s="55"/>
      <c r="H57" s="52"/>
      <c r="I57" s="60" t="s">
        <v>299</v>
      </c>
      <c r="J57" s="52"/>
      <c r="K57" s="61">
        <v>30000</v>
      </c>
      <c r="L57" s="52"/>
      <c r="M57" s="14">
        <v>0</v>
      </c>
      <c r="N57" s="62">
        <v>0</v>
      </c>
      <c r="O57" s="52"/>
      <c r="P57" s="62">
        <v>0</v>
      </c>
      <c r="Q57" s="52"/>
      <c r="R57" s="61">
        <v>8900</v>
      </c>
      <c r="S57" s="52"/>
      <c r="T57" s="61">
        <v>21100</v>
      </c>
      <c r="U57" s="52"/>
    </row>
    <row r="58" spans="1:21" x14ac:dyDescent="0.25">
      <c r="A58" s="13" t="s">
        <v>122</v>
      </c>
      <c r="B58" s="58" t="s">
        <v>152</v>
      </c>
      <c r="C58" s="52"/>
      <c r="D58" s="58" t="s">
        <v>158</v>
      </c>
      <c r="E58" s="52"/>
      <c r="F58" s="59"/>
      <c r="G58" s="55"/>
      <c r="H58" s="52"/>
      <c r="I58" s="60" t="s">
        <v>300</v>
      </c>
      <c r="J58" s="52"/>
      <c r="K58" s="61">
        <v>100000</v>
      </c>
      <c r="L58" s="52"/>
      <c r="M58" s="14">
        <v>20000</v>
      </c>
      <c r="N58" s="62">
        <v>0</v>
      </c>
      <c r="O58" s="52"/>
      <c r="P58" s="62">
        <v>3938.7</v>
      </c>
      <c r="Q58" s="52"/>
      <c r="R58" s="61">
        <v>74317.399999999994</v>
      </c>
      <c r="S58" s="52"/>
      <c r="T58" s="61">
        <v>41743.9</v>
      </c>
      <c r="U58" s="52"/>
    </row>
    <row r="59" spans="1:21" x14ac:dyDescent="0.25">
      <c r="A59" s="13" t="s">
        <v>122</v>
      </c>
      <c r="B59" s="58" t="s">
        <v>152</v>
      </c>
      <c r="C59" s="52"/>
      <c r="D59" s="58" t="s">
        <v>159</v>
      </c>
      <c r="E59" s="52"/>
      <c r="F59" s="59"/>
      <c r="G59" s="55"/>
      <c r="H59" s="52"/>
      <c r="I59" s="60" t="s">
        <v>301</v>
      </c>
      <c r="J59" s="52"/>
      <c r="K59" s="61">
        <v>20000</v>
      </c>
      <c r="L59" s="52"/>
      <c r="M59" s="14">
        <v>50000</v>
      </c>
      <c r="N59" s="62">
        <v>22000</v>
      </c>
      <c r="O59" s="52"/>
      <c r="P59" s="62">
        <v>0</v>
      </c>
      <c r="Q59" s="52"/>
      <c r="R59" s="61">
        <v>31490</v>
      </c>
      <c r="S59" s="52"/>
      <c r="T59" s="61">
        <v>16510</v>
      </c>
      <c r="U59" s="52"/>
    </row>
    <row r="60" spans="1:21" x14ac:dyDescent="0.25">
      <c r="A60" s="13" t="s">
        <v>122</v>
      </c>
      <c r="B60" s="58" t="s">
        <v>152</v>
      </c>
      <c r="C60" s="52"/>
      <c r="D60" s="58" t="s">
        <v>160</v>
      </c>
      <c r="E60" s="52"/>
      <c r="F60" s="59"/>
      <c r="G60" s="55"/>
      <c r="H60" s="52"/>
      <c r="I60" s="60" t="s">
        <v>302</v>
      </c>
      <c r="J60" s="52"/>
      <c r="K60" s="61">
        <v>3000</v>
      </c>
      <c r="L60" s="52"/>
      <c r="M60" s="14">
        <v>0</v>
      </c>
      <c r="N60" s="62">
        <v>0</v>
      </c>
      <c r="O60" s="52"/>
      <c r="P60" s="62">
        <v>0</v>
      </c>
      <c r="Q60" s="52"/>
      <c r="R60" s="61">
        <v>0</v>
      </c>
      <c r="S60" s="52"/>
      <c r="T60" s="61">
        <v>3000</v>
      </c>
      <c r="U60" s="52"/>
    </row>
    <row r="61" spans="1:21" x14ac:dyDescent="0.25">
      <c r="A61" s="13" t="s">
        <v>122</v>
      </c>
      <c r="B61" s="58" t="s">
        <v>152</v>
      </c>
      <c r="C61" s="52"/>
      <c r="D61" s="58" t="s">
        <v>161</v>
      </c>
      <c r="E61" s="52"/>
      <c r="F61" s="59"/>
      <c r="G61" s="55"/>
      <c r="H61" s="52"/>
      <c r="I61" s="60" t="s">
        <v>303</v>
      </c>
      <c r="J61" s="52"/>
      <c r="K61" s="61">
        <v>30000</v>
      </c>
      <c r="L61" s="52"/>
      <c r="M61" s="14">
        <v>30000</v>
      </c>
      <c r="N61" s="62">
        <v>0</v>
      </c>
      <c r="O61" s="52"/>
      <c r="P61" s="62">
        <v>0</v>
      </c>
      <c r="Q61" s="52"/>
      <c r="R61" s="61">
        <v>24590</v>
      </c>
      <c r="S61" s="52"/>
      <c r="T61" s="61">
        <v>35410</v>
      </c>
      <c r="U61" s="52"/>
    </row>
    <row r="62" spans="1:21" x14ac:dyDescent="0.25">
      <c r="A62" s="13" t="s">
        <v>122</v>
      </c>
      <c r="B62" s="58" t="s">
        <v>152</v>
      </c>
      <c r="C62" s="52"/>
      <c r="D62" s="58" t="s">
        <v>304</v>
      </c>
      <c r="E62" s="52"/>
      <c r="F62" s="59"/>
      <c r="G62" s="55"/>
      <c r="H62" s="52"/>
      <c r="I62" s="60" t="s">
        <v>305</v>
      </c>
      <c r="J62" s="52"/>
      <c r="K62" s="61">
        <v>10000</v>
      </c>
      <c r="L62" s="52"/>
      <c r="M62" s="14">
        <v>0</v>
      </c>
      <c r="N62" s="62">
        <v>10000</v>
      </c>
      <c r="O62" s="52"/>
      <c r="P62" s="62">
        <v>0</v>
      </c>
      <c r="Q62" s="52"/>
      <c r="R62" s="61">
        <v>0</v>
      </c>
      <c r="S62" s="52"/>
      <c r="T62" s="61">
        <v>0</v>
      </c>
      <c r="U62" s="52"/>
    </row>
    <row r="63" spans="1:21" x14ac:dyDescent="0.25">
      <c r="A63" s="13" t="s">
        <v>122</v>
      </c>
      <c r="B63" s="58" t="s">
        <v>152</v>
      </c>
      <c r="C63" s="52"/>
      <c r="D63" s="58" t="s">
        <v>195</v>
      </c>
      <c r="E63" s="52"/>
      <c r="F63" s="59"/>
      <c r="G63" s="55"/>
      <c r="H63" s="52"/>
      <c r="I63" s="60" t="s">
        <v>306</v>
      </c>
      <c r="J63" s="52"/>
      <c r="K63" s="61">
        <v>5000</v>
      </c>
      <c r="L63" s="52"/>
      <c r="M63" s="14">
        <v>5000</v>
      </c>
      <c r="N63" s="62">
        <v>5000</v>
      </c>
      <c r="O63" s="52"/>
      <c r="P63" s="62">
        <v>0</v>
      </c>
      <c r="Q63" s="52"/>
      <c r="R63" s="61">
        <v>4620</v>
      </c>
      <c r="S63" s="52"/>
      <c r="T63" s="61">
        <v>380</v>
      </c>
      <c r="U63" s="52"/>
    </row>
    <row r="64" spans="1:21" x14ac:dyDescent="0.25">
      <c r="A64" s="51" t="s">
        <v>162</v>
      </c>
      <c r="B64" s="55"/>
      <c r="C64" s="55"/>
      <c r="D64" s="55"/>
      <c r="E64" s="55"/>
      <c r="F64" s="55"/>
      <c r="G64" s="55"/>
      <c r="H64" s="52"/>
      <c r="I64" s="51"/>
      <c r="J64" s="52"/>
      <c r="K64" s="53">
        <v>373000</v>
      </c>
      <c r="L64" s="52"/>
      <c r="M64" s="12">
        <v>344655</v>
      </c>
      <c r="N64" s="54">
        <v>72000</v>
      </c>
      <c r="O64" s="52"/>
      <c r="P64" s="54">
        <v>3938.7</v>
      </c>
      <c r="Q64" s="52"/>
      <c r="R64" s="53">
        <v>501668</v>
      </c>
      <c r="S64" s="52"/>
      <c r="T64" s="53">
        <v>140048.29999999999</v>
      </c>
      <c r="U64" s="52"/>
    </row>
    <row r="65" spans="1:21" x14ac:dyDescent="0.25">
      <c r="A65" s="13" t="s">
        <v>122</v>
      </c>
      <c r="B65" s="58" t="s">
        <v>163</v>
      </c>
      <c r="C65" s="52"/>
      <c r="D65" s="58" t="s">
        <v>164</v>
      </c>
      <c r="E65" s="52"/>
      <c r="F65" s="59"/>
      <c r="G65" s="55"/>
      <c r="H65" s="52"/>
      <c r="I65" s="60" t="s">
        <v>307</v>
      </c>
      <c r="J65" s="52"/>
      <c r="K65" s="61">
        <v>600000</v>
      </c>
      <c r="L65" s="52"/>
      <c r="M65" s="14">
        <v>383231</v>
      </c>
      <c r="N65" s="62">
        <v>0</v>
      </c>
      <c r="O65" s="52"/>
      <c r="P65" s="62">
        <v>0</v>
      </c>
      <c r="Q65" s="52"/>
      <c r="R65" s="61">
        <v>982796.67</v>
      </c>
      <c r="S65" s="52"/>
      <c r="T65" s="61">
        <v>434.33</v>
      </c>
      <c r="U65" s="52"/>
    </row>
    <row r="66" spans="1:21" x14ac:dyDescent="0.25">
      <c r="A66" s="13" t="s">
        <v>122</v>
      </c>
      <c r="B66" s="58" t="s">
        <v>163</v>
      </c>
      <c r="C66" s="52"/>
      <c r="D66" s="58" t="s">
        <v>165</v>
      </c>
      <c r="E66" s="52"/>
      <c r="F66" s="59"/>
      <c r="G66" s="55"/>
      <c r="H66" s="52"/>
      <c r="I66" s="60" t="s">
        <v>308</v>
      </c>
      <c r="J66" s="52"/>
      <c r="K66" s="61">
        <v>35000</v>
      </c>
      <c r="L66" s="52"/>
      <c r="M66" s="14">
        <v>0</v>
      </c>
      <c r="N66" s="62">
        <v>0</v>
      </c>
      <c r="O66" s="52"/>
      <c r="P66" s="62">
        <v>233.26</v>
      </c>
      <c r="Q66" s="52"/>
      <c r="R66" s="61">
        <v>22390.720000000001</v>
      </c>
      <c r="S66" s="52"/>
      <c r="T66" s="61">
        <v>12376.02</v>
      </c>
      <c r="U66" s="52"/>
    </row>
    <row r="67" spans="1:21" x14ac:dyDescent="0.25">
      <c r="A67" s="13" t="s">
        <v>122</v>
      </c>
      <c r="B67" s="58" t="s">
        <v>163</v>
      </c>
      <c r="C67" s="52"/>
      <c r="D67" s="58" t="s">
        <v>166</v>
      </c>
      <c r="E67" s="52"/>
      <c r="F67" s="59"/>
      <c r="G67" s="55"/>
      <c r="H67" s="52"/>
      <c r="I67" s="60" t="s">
        <v>309</v>
      </c>
      <c r="J67" s="52"/>
      <c r="K67" s="61">
        <v>30000</v>
      </c>
      <c r="L67" s="52"/>
      <c r="M67" s="14">
        <v>0</v>
      </c>
      <c r="N67" s="62">
        <v>0</v>
      </c>
      <c r="O67" s="52"/>
      <c r="P67" s="62">
        <v>0</v>
      </c>
      <c r="Q67" s="52"/>
      <c r="R67" s="61">
        <v>21428</v>
      </c>
      <c r="S67" s="52"/>
      <c r="T67" s="61">
        <v>8572</v>
      </c>
      <c r="U67" s="52"/>
    </row>
    <row r="68" spans="1:21" x14ac:dyDescent="0.25">
      <c r="A68" s="13" t="s">
        <v>122</v>
      </c>
      <c r="B68" s="58" t="s">
        <v>163</v>
      </c>
      <c r="C68" s="52"/>
      <c r="D68" s="58" t="s">
        <v>167</v>
      </c>
      <c r="E68" s="52"/>
      <c r="F68" s="59"/>
      <c r="G68" s="55"/>
      <c r="H68" s="52"/>
      <c r="I68" s="60" t="s">
        <v>310</v>
      </c>
      <c r="J68" s="52"/>
      <c r="K68" s="61">
        <v>85000</v>
      </c>
      <c r="L68" s="52"/>
      <c r="M68" s="14">
        <v>17000</v>
      </c>
      <c r="N68" s="62">
        <v>0</v>
      </c>
      <c r="O68" s="52"/>
      <c r="P68" s="62">
        <v>3370.5</v>
      </c>
      <c r="Q68" s="52"/>
      <c r="R68" s="61">
        <v>98425.02</v>
      </c>
      <c r="S68" s="52"/>
      <c r="T68" s="61">
        <v>204.48</v>
      </c>
      <c r="U68" s="52"/>
    </row>
    <row r="69" spans="1:21" x14ac:dyDescent="0.25">
      <c r="A69" s="13" t="s">
        <v>122</v>
      </c>
      <c r="B69" s="58" t="s">
        <v>163</v>
      </c>
      <c r="C69" s="52"/>
      <c r="D69" s="58" t="s">
        <v>168</v>
      </c>
      <c r="E69" s="52"/>
      <c r="F69" s="59"/>
      <c r="G69" s="55"/>
      <c r="H69" s="52"/>
      <c r="I69" s="60" t="s">
        <v>311</v>
      </c>
      <c r="J69" s="52"/>
      <c r="K69" s="61">
        <v>5000</v>
      </c>
      <c r="L69" s="52"/>
      <c r="M69" s="14">
        <v>0</v>
      </c>
      <c r="N69" s="62">
        <v>0</v>
      </c>
      <c r="O69" s="52"/>
      <c r="P69" s="62">
        <v>0</v>
      </c>
      <c r="Q69" s="52"/>
      <c r="R69" s="61">
        <v>5000</v>
      </c>
      <c r="S69" s="52"/>
      <c r="T69" s="61">
        <v>0</v>
      </c>
      <c r="U69" s="52"/>
    </row>
    <row r="70" spans="1:21" x14ac:dyDescent="0.25">
      <c r="A70" s="51" t="s">
        <v>169</v>
      </c>
      <c r="B70" s="55"/>
      <c r="C70" s="55"/>
      <c r="D70" s="55"/>
      <c r="E70" s="55"/>
      <c r="F70" s="55"/>
      <c r="G70" s="55"/>
      <c r="H70" s="52"/>
      <c r="I70" s="51"/>
      <c r="J70" s="52"/>
      <c r="K70" s="53">
        <v>755000</v>
      </c>
      <c r="L70" s="52"/>
      <c r="M70" s="12">
        <v>400231</v>
      </c>
      <c r="N70" s="54">
        <v>0</v>
      </c>
      <c r="O70" s="52"/>
      <c r="P70" s="54">
        <v>3603.76</v>
      </c>
      <c r="Q70" s="52"/>
      <c r="R70" s="53">
        <v>1130040.4099999999</v>
      </c>
      <c r="S70" s="52"/>
      <c r="T70" s="53">
        <v>21586.83</v>
      </c>
      <c r="U70" s="52"/>
    </row>
    <row r="71" spans="1:21" x14ac:dyDescent="0.25">
      <c r="A71" s="13" t="s">
        <v>122</v>
      </c>
      <c r="B71" s="58" t="s">
        <v>170</v>
      </c>
      <c r="C71" s="52"/>
      <c r="D71" s="58" t="s">
        <v>171</v>
      </c>
      <c r="E71" s="52"/>
      <c r="F71" s="59" t="s">
        <v>312</v>
      </c>
      <c r="G71" s="55"/>
      <c r="H71" s="52"/>
      <c r="I71" s="60" t="s">
        <v>313</v>
      </c>
      <c r="J71" s="52"/>
      <c r="K71" s="61">
        <v>0</v>
      </c>
      <c r="L71" s="52"/>
      <c r="M71" s="14">
        <v>31300</v>
      </c>
      <c r="N71" s="62">
        <v>0</v>
      </c>
      <c r="O71" s="52"/>
      <c r="P71" s="62">
        <v>0</v>
      </c>
      <c r="Q71" s="52"/>
      <c r="R71" s="61">
        <v>31300</v>
      </c>
      <c r="S71" s="52"/>
      <c r="T71" s="61">
        <v>0</v>
      </c>
      <c r="U71" s="52"/>
    </row>
    <row r="72" spans="1:21" x14ac:dyDescent="0.25">
      <c r="A72" s="13" t="s">
        <v>122</v>
      </c>
      <c r="B72" s="58" t="s">
        <v>170</v>
      </c>
      <c r="C72" s="52"/>
      <c r="D72" s="58" t="s">
        <v>196</v>
      </c>
      <c r="E72" s="52"/>
      <c r="F72" s="59" t="s">
        <v>314</v>
      </c>
      <c r="G72" s="55"/>
      <c r="H72" s="52"/>
      <c r="I72" s="60" t="s">
        <v>315</v>
      </c>
      <c r="J72" s="52"/>
      <c r="K72" s="61">
        <v>1358000</v>
      </c>
      <c r="L72" s="52"/>
      <c r="M72" s="14">
        <v>0</v>
      </c>
      <c r="N72" s="62">
        <v>0</v>
      </c>
      <c r="O72" s="52"/>
      <c r="P72" s="62">
        <v>1358000</v>
      </c>
      <c r="Q72" s="52"/>
      <c r="R72" s="61">
        <v>0</v>
      </c>
      <c r="S72" s="52"/>
      <c r="T72" s="61">
        <v>0</v>
      </c>
      <c r="U72" s="52"/>
    </row>
    <row r="73" spans="1:21" x14ac:dyDescent="0.25">
      <c r="A73" s="13" t="s">
        <v>122</v>
      </c>
      <c r="B73" s="58" t="s">
        <v>170</v>
      </c>
      <c r="C73" s="52"/>
      <c r="D73" s="58" t="s">
        <v>316</v>
      </c>
      <c r="E73" s="52"/>
      <c r="F73" s="59" t="s">
        <v>317</v>
      </c>
      <c r="G73" s="55"/>
      <c r="H73" s="52"/>
      <c r="I73" s="60" t="s">
        <v>318</v>
      </c>
      <c r="J73" s="52"/>
      <c r="K73" s="61">
        <v>50000</v>
      </c>
      <c r="L73" s="52"/>
      <c r="M73" s="14">
        <v>80000</v>
      </c>
      <c r="N73" s="62">
        <v>0</v>
      </c>
      <c r="O73" s="52"/>
      <c r="P73" s="62">
        <v>130000</v>
      </c>
      <c r="Q73" s="52"/>
      <c r="R73" s="61">
        <v>0</v>
      </c>
      <c r="S73" s="52"/>
      <c r="T73" s="61">
        <v>0</v>
      </c>
      <c r="U73" s="52"/>
    </row>
    <row r="74" spans="1:21" x14ac:dyDescent="0.25">
      <c r="A74" s="51" t="s">
        <v>173</v>
      </c>
      <c r="B74" s="55"/>
      <c r="C74" s="55"/>
      <c r="D74" s="55"/>
      <c r="E74" s="55"/>
      <c r="F74" s="55"/>
      <c r="G74" s="55"/>
      <c r="H74" s="52"/>
      <c r="I74" s="51"/>
      <c r="J74" s="52"/>
      <c r="K74" s="53">
        <v>1408000</v>
      </c>
      <c r="L74" s="52"/>
      <c r="M74" s="12">
        <v>111300</v>
      </c>
      <c r="N74" s="54">
        <v>0</v>
      </c>
      <c r="O74" s="52"/>
      <c r="P74" s="54">
        <v>1488000</v>
      </c>
      <c r="Q74" s="52"/>
      <c r="R74" s="53">
        <v>31300</v>
      </c>
      <c r="S74" s="52"/>
      <c r="T74" s="53">
        <v>0</v>
      </c>
      <c r="U74" s="52"/>
    </row>
    <row r="75" spans="1:21" x14ac:dyDescent="0.25">
      <c r="A75" s="13" t="s">
        <v>122</v>
      </c>
      <c r="B75" s="58" t="s">
        <v>174</v>
      </c>
      <c r="C75" s="52"/>
      <c r="D75" s="58" t="s">
        <v>175</v>
      </c>
      <c r="E75" s="52"/>
      <c r="F75" s="59" t="s">
        <v>319</v>
      </c>
      <c r="G75" s="55"/>
      <c r="H75" s="52"/>
      <c r="I75" s="60" t="s">
        <v>320</v>
      </c>
      <c r="J75" s="52"/>
      <c r="K75" s="61">
        <v>50000</v>
      </c>
      <c r="L75" s="52"/>
      <c r="M75" s="14">
        <v>0</v>
      </c>
      <c r="N75" s="62">
        <v>0</v>
      </c>
      <c r="O75" s="52"/>
      <c r="P75" s="62">
        <v>0</v>
      </c>
      <c r="Q75" s="52"/>
      <c r="R75" s="61">
        <v>0</v>
      </c>
      <c r="S75" s="52"/>
      <c r="T75" s="61">
        <v>50000</v>
      </c>
      <c r="U75" s="52"/>
    </row>
    <row r="76" spans="1:21" x14ac:dyDescent="0.25">
      <c r="A76" s="51" t="s">
        <v>176</v>
      </c>
      <c r="B76" s="55"/>
      <c r="C76" s="55"/>
      <c r="D76" s="55"/>
      <c r="E76" s="55"/>
      <c r="F76" s="55"/>
      <c r="G76" s="55"/>
      <c r="H76" s="52"/>
      <c r="I76" s="51"/>
      <c r="J76" s="52"/>
      <c r="K76" s="53">
        <v>50000</v>
      </c>
      <c r="L76" s="52"/>
      <c r="M76" s="12">
        <v>0</v>
      </c>
      <c r="N76" s="54">
        <v>0</v>
      </c>
      <c r="O76" s="52"/>
      <c r="P76" s="54">
        <v>0</v>
      </c>
      <c r="Q76" s="52"/>
      <c r="R76" s="53">
        <v>0</v>
      </c>
      <c r="S76" s="52"/>
      <c r="T76" s="53">
        <v>50000</v>
      </c>
      <c r="U76" s="52"/>
    </row>
    <row r="77" spans="1:21" x14ac:dyDescent="0.25">
      <c r="A77" s="56" t="s">
        <v>177</v>
      </c>
      <c r="B77" s="57"/>
      <c r="C77" s="57"/>
      <c r="D77" s="57"/>
      <c r="E77" s="57"/>
      <c r="F77" s="57"/>
      <c r="G77" s="57"/>
      <c r="H77" s="57"/>
      <c r="I77" s="56"/>
      <c r="J77" s="57"/>
      <c r="K77" s="53">
        <v>11696060</v>
      </c>
      <c r="L77" s="52"/>
      <c r="M77" s="12">
        <v>1619931</v>
      </c>
      <c r="N77" s="54">
        <v>1032442</v>
      </c>
      <c r="O77" s="52"/>
      <c r="P77" s="54">
        <v>1969334.35</v>
      </c>
      <c r="Q77" s="52"/>
      <c r="R77" s="53">
        <v>9834430.6999999993</v>
      </c>
      <c r="S77" s="52"/>
      <c r="T77" s="53">
        <v>479783.95</v>
      </c>
      <c r="U77" s="52"/>
    </row>
    <row r="78" spans="1:21" ht="20.399999999999999" x14ac:dyDescent="0.25">
      <c r="A78" s="13" t="s">
        <v>178</v>
      </c>
      <c r="B78" s="58" t="s">
        <v>130</v>
      </c>
      <c r="C78" s="52"/>
      <c r="D78" s="58" t="s">
        <v>131</v>
      </c>
      <c r="E78" s="52"/>
      <c r="F78" s="59"/>
      <c r="G78" s="55"/>
      <c r="H78" s="52"/>
      <c r="I78" s="60" t="s">
        <v>321</v>
      </c>
      <c r="J78" s="52"/>
      <c r="K78" s="61">
        <v>364860</v>
      </c>
      <c r="L78" s="52"/>
      <c r="M78" s="14">
        <v>0</v>
      </c>
      <c r="N78" s="62">
        <v>0</v>
      </c>
      <c r="O78" s="52"/>
      <c r="P78" s="62">
        <v>0</v>
      </c>
      <c r="Q78" s="52"/>
      <c r="R78" s="61">
        <v>364860</v>
      </c>
      <c r="S78" s="52"/>
      <c r="T78" s="61">
        <v>0</v>
      </c>
      <c r="U78" s="52"/>
    </row>
    <row r="79" spans="1:21" x14ac:dyDescent="0.25">
      <c r="A79" s="51" t="s">
        <v>136</v>
      </c>
      <c r="B79" s="55"/>
      <c r="C79" s="55"/>
      <c r="D79" s="55"/>
      <c r="E79" s="55"/>
      <c r="F79" s="55"/>
      <c r="G79" s="55"/>
      <c r="H79" s="52"/>
      <c r="I79" s="51"/>
      <c r="J79" s="52"/>
      <c r="K79" s="53">
        <v>364860</v>
      </c>
      <c r="L79" s="52"/>
      <c r="M79" s="12">
        <v>0</v>
      </c>
      <c r="N79" s="54">
        <v>0</v>
      </c>
      <c r="O79" s="52"/>
      <c r="P79" s="54">
        <v>0</v>
      </c>
      <c r="Q79" s="52"/>
      <c r="R79" s="53">
        <v>364860</v>
      </c>
      <c r="S79" s="52"/>
      <c r="T79" s="53">
        <v>0</v>
      </c>
      <c r="U79" s="52"/>
    </row>
    <row r="80" spans="1:21" ht="20.399999999999999" x14ac:dyDescent="0.25">
      <c r="A80" s="13" t="s">
        <v>178</v>
      </c>
      <c r="B80" s="58" t="s">
        <v>137</v>
      </c>
      <c r="C80" s="52"/>
      <c r="D80" s="58" t="s">
        <v>138</v>
      </c>
      <c r="E80" s="52"/>
      <c r="F80" s="59"/>
      <c r="G80" s="55"/>
      <c r="H80" s="52"/>
      <c r="I80" s="60" t="s">
        <v>322</v>
      </c>
      <c r="J80" s="52"/>
      <c r="K80" s="61">
        <v>5000</v>
      </c>
      <c r="L80" s="52"/>
      <c r="M80" s="14">
        <v>25800</v>
      </c>
      <c r="N80" s="62">
        <v>0</v>
      </c>
      <c r="O80" s="52"/>
      <c r="P80" s="62">
        <v>30800</v>
      </c>
      <c r="Q80" s="52"/>
      <c r="R80" s="61">
        <v>0</v>
      </c>
      <c r="S80" s="52"/>
      <c r="T80" s="61">
        <v>0</v>
      </c>
      <c r="U80" s="52"/>
    </row>
    <row r="81" spans="1:21" ht="20.399999999999999" x14ac:dyDescent="0.25">
      <c r="A81" s="13" t="s">
        <v>178</v>
      </c>
      <c r="B81" s="58" t="s">
        <v>137</v>
      </c>
      <c r="C81" s="52"/>
      <c r="D81" s="58" t="s">
        <v>142</v>
      </c>
      <c r="E81" s="52"/>
      <c r="F81" s="59" t="s">
        <v>143</v>
      </c>
      <c r="G81" s="55"/>
      <c r="H81" s="52"/>
      <c r="I81" s="60" t="s">
        <v>323</v>
      </c>
      <c r="J81" s="52"/>
      <c r="K81" s="61">
        <v>25000</v>
      </c>
      <c r="L81" s="52"/>
      <c r="M81" s="14">
        <v>0</v>
      </c>
      <c r="N81" s="62">
        <v>10600</v>
      </c>
      <c r="O81" s="52"/>
      <c r="P81" s="62">
        <v>0</v>
      </c>
      <c r="Q81" s="52"/>
      <c r="R81" s="61">
        <v>14400</v>
      </c>
      <c r="S81" s="52"/>
      <c r="T81" s="61">
        <v>0</v>
      </c>
      <c r="U81" s="52"/>
    </row>
    <row r="82" spans="1:21" x14ac:dyDescent="0.25">
      <c r="A82" s="51" t="s">
        <v>144</v>
      </c>
      <c r="B82" s="55"/>
      <c r="C82" s="55"/>
      <c r="D82" s="55"/>
      <c r="E82" s="55"/>
      <c r="F82" s="55"/>
      <c r="G82" s="55"/>
      <c r="H82" s="52"/>
      <c r="I82" s="51"/>
      <c r="J82" s="52"/>
      <c r="K82" s="53">
        <v>30000</v>
      </c>
      <c r="L82" s="52"/>
      <c r="M82" s="12">
        <v>25800</v>
      </c>
      <c r="N82" s="54">
        <v>10600</v>
      </c>
      <c r="O82" s="52"/>
      <c r="P82" s="54">
        <v>30800</v>
      </c>
      <c r="Q82" s="52"/>
      <c r="R82" s="53">
        <v>14400</v>
      </c>
      <c r="S82" s="52"/>
      <c r="T82" s="53">
        <v>0</v>
      </c>
      <c r="U82" s="52"/>
    </row>
    <row r="83" spans="1:21" ht="20.399999999999999" x14ac:dyDescent="0.25">
      <c r="A83" s="13" t="s">
        <v>178</v>
      </c>
      <c r="B83" s="58" t="s">
        <v>145</v>
      </c>
      <c r="C83" s="52"/>
      <c r="D83" s="58" t="s">
        <v>148</v>
      </c>
      <c r="E83" s="52"/>
      <c r="F83" s="59" t="s">
        <v>283</v>
      </c>
      <c r="G83" s="55"/>
      <c r="H83" s="52"/>
      <c r="I83" s="60" t="s">
        <v>324</v>
      </c>
      <c r="J83" s="52"/>
      <c r="K83" s="61">
        <v>5000</v>
      </c>
      <c r="L83" s="52"/>
      <c r="M83" s="14">
        <v>0</v>
      </c>
      <c r="N83" s="62">
        <v>0</v>
      </c>
      <c r="O83" s="52"/>
      <c r="P83" s="62">
        <v>0</v>
      </c>
      <c r="Q83" s="52"/>
      <c r="R83" s="61">
        <v>1740</v>
      </c>
      <c r="S83" s="52"/>
      <c r="T83" s="61">
        <v>3260</v>
      </c>
      <c r="U83" s="52"/>
    </row>
    <row r="84" spans="1:21" ht="20.399999999999999" x14ac:dyDescent="0.25">
      <c r="A84" s="13" t="s">
        <v>178</v>
      </c>
      <c r="B84" s="58" t="s">
        <v>145</v>
      </c>
      <c r="C84" s="52"/>
      <c r="D84" s="58" t="s">
        <v>148</v>
      </c>
      <c r="E84" s="52"/>
      <c r="F84" s="59" t="s">
        <v>285</v>
      </c>
      <c r="G84" s="55"/>
      <c r="H84" s="52"/>
      <c r="I84" s="60" t="s">
        <v>325</v>
      </c>
      <c r="J84" s="52"/>
      <c r="K84" s="61">
        <v>5000</v>
      </c>
      <c r="L84" s="52"/>
      <c r="M84" s="14">
        <v>0</v>
      </c>
      <c r="N84" s="62">
        <v>0</v>
      </c>
      <c r="O84" s="52"/>
      <c r="P84" s="62">
        <v>0</v>
      </c>
      <c r="Q84" s="52"/>
      <c r="R84" s="61">
        <v>5000</v>
      </c>
      <c r="S84" s="52"/>
      <c r="T84" s="61">
        <v>0</v>
      </c>
      <c r="U84" s="52"/>
    </row>
    <row r="85" spans="1:21" x14ac:dyDescent="0.25">
      <c r="A85" s="51" t="s">
        <v>151</v>
      </c>
      <c r="B85" s="55"/>
      <c r="C85" s="55"/>
      <c r="D85" s="55"/>
      <c r="E85" s="55"/>
      <c r="F85" s="55"/>
      <c r="G85" s="55"/>
      <c r="H85" s="52"/>
      <c r="I85" s="51"/>
      <c r="J85" s="52"/>
      <c r="K85" s="53">
        <v>10000</v>
      </c>
      <c r="L85" s="52"/>
      <c r="M85" s="12">
        <v>0</v>
      </c>
      <c r="N85" s="54">
        <v>0</v>
      </c>
      <c r="O85" s="52"/>
      <c r="P85" s="54">
        <v>0</v>
      </c>
      <c r="Q85" s="52"/>
      <c r="R85" s="53">
        <v>6740</v>
      </c>
      <c r="S85" s="52"/>
      <c r="T85" s="53">
        <v>3260</v>
      </c>
      <c r="U85" s="52"/>
    </row>
    <row r="86" spans="1:21" x14ac:dyDescent="0.25">
      <c r="A86" s="56" t="s">
        <v>179</v>
      </c>
      <c r="B86" s="57"/>
      <c r="C86" s="57"/>
      <c r="D86" s="57"/>
      <c r="E86" s="57"/>
      <c r="F86" s="57"/>
      <c r="G86" s="57"/>
      <c r="H86" s="57"/>
      <c r="I86" s="56"/>
      <c r="J86" s="57"/>
      <c r="K86" s="53">
        <v>404860</v>
      </c>
      <c r="L86" s="52"/>
      <c r="M86" s="12">
        <v>25800</v>
      </c>
      <c r="N86" s="54">
        <v>10600</v>
      </c>
      <c r="O86" s="52"/>
      <c r="P86" s="54">
        <v>30800</v>
      </c>
      <c r="Q86" s="52"/>
      <c r="R86" s="53">
        <v>386000</v>
      </c>
      <c r="S86" s="52"/>
      <c r="T86" s="53">
        <v>3260</v>
      </c>
      <c r="U86" s="52"/>
    </row>
    <row r="87" spans="1:21" x14ac:dyDescent="0.25">
      <c r="A87" s="13" t="s">
        <v>180</v>
      </c>
      <c r="B87" s="58" t="s">
        <v>130</v>
      </c>
      <c r="C87" s="52"/>
      <c r="D87" s="58" t="s">
        <v>131</v>
      </c>
      <c r="E87" s="52"/>
      <c r="F87" s="59"/>
      <c r="G87" s="55"/>
      <c r="H87" s="52"/>
      <c r="I87" s="60" t="s">
        <v>326</v>
      </c>
      <c r="J87" s="52"/>
      <c r="K87" s="61">
        <v>3020040</v>
      </c>
      <c r="L87" s="52"/>
      <c r="M87" s="14">
        <v>0</v>
      </c>
      <c r="N87" s="62">
        <v>450000</v>
      </c>
      <c r="O87" s="52"/>
      <c r="P87" s="62">
        <v>0</v>
      </c>
      <c r="Q87" s="52"/>
      <c r="R87" s="61">
        <v>2473293</v>
      </c>
      <c r="S87" s="52"/>
      <c r="T87" s="61">
        <v>96747</v>
      </c>
      <c r="U87" s="52"/>
    </row>
    <row r="88" spans="1:21" x14ac:dyDescent="0.25">
      <c r="A88" s="13" t="s">
        <v>180</v>
      </c>
      <c r="B88" s="58" t="s">
        <v>130</v>
      </c>
      <c r="C88" s="52"/>
      <c r="D88" s="58" t="s">
        <v>132</v>
      </c>
      <c r="E88" s="52"/>
      <c r="F88" s="59"/>
      <c r="G88" s="55"/>
      <c r="H88" s="52"/>
      <c r="I88" s="60" t="s">
        <v>327</v>
      </c>
      <c r="J88" s="52"/>
      <c r="K88" s="61">
        <v>77200</v>
      </c>
      <c r="L88" s="52"/>
      <c r="M88" s="14">
        <v>0</v>
      </c>
      <c r="N88" s="62">
        <v>0</v>
      </c>
      <c r="O88" s="52"/>
      <c r="P88" s="62">
        <v>0</v>
      </c>
      <c r="Q88" s="52"/>
      <c r="R88" s="61">
        <v>55277</v>
      </c>
      <c r="S88" s="52"/>
      <c r="T88" s="61">
        <v>21923</v>
      </c>
      <c r="U88" s="52"/>
    </row>
    <row r="89" spans="1:21" x14ac:dyDescent="0.25">
      <c r="A89" s="13" t="s">
        <v>180</v>
      </c>
      <c r="B89" s="58" t="s">
        <v>130</v>
      </c>
      <c r="C89" s="52"/>
      <c r="D89" s="58" t="s">
        <v>133</v>
      </c>
      <c r="E89" s="52"/>
      <c r="F89" s="59"/>
      <c r="G89" s="55"/>
      <c r="H89" s="52"/>
      <c r="I89" s="60" t="s">
        <v>328</v>
      </c>
      <c r="J89" s="52"/>
      <c r="K89" s="61">
        <v>103200</v>
      </c>
      <c r="L89" s="52"/>
      <c r="M89" s="14">
        <v>0</v>
      </c>
      <c r="N89" s="62">
        <v>0</v>
      </c>
      <c r="O89" s="52"/>
      <c r="P89" s="62">
        <v>0</v>
      </c>
      <c r="Q89" s="52"/>
      <c r="R89" s="61">
        <v>91180</v>
      </c>
      <c r="S89" s="52"/>
      <c r="T89" s="61">
        <v>12020</v>
      </c>
      <c r="U89" s="52"/>
    </row>
    <row r="90" spans="1:21" x14ac:dyDescent="0.25">
      <c r="A90" s="13" t="s">
        <v>180</v>
      </c>
      <c r="B90" s="58" t="s">
        <v>130</v>
      </c>
      <c r="C90" s="52"/>
      <c r="D90" s="58" t="s">
        <v>181</v>
      </c>
      <c r="E90" s="52"/>
      <c r="F90" s="59"/>
      <c r="G90" s="55"/>
      <c r="H90" s="52"/>
      <c r="I90" s="60" t="s">
        <v>329</v>
      </c>
      <c r="J90" s="52"/>
      <c r="K90" s="61">
        <v>223620</v>
      </c>
      <c r="L90" s="52"/>
      <c r="M90" s="14">
        <v>0</v>
      </c>
      <c r="N90" s="62">
        <v>0</v>
      </c>
      <c r="O90" s="52"/>
      <c r="P90" s="62">
        <v>0</v>
      </c>
      <c r="Q90" s="52"/>
      <c r="R90" s="61">
        <v>223620</v>
      </c>
      <c r="S90" s="52"/>
      <c r="T90" s="61">
        <v>0</v>
      </c>
      <c r="U90" s="52"/>
    </row>
    <row r="91" spans="1:21" x14ac:dyDescent="0.25">
      <c r="A91" s="13" t="s">
        <v>180</v>
      </c>
      <c r="B91" s="58" t="s">
        <v>130</v>
      </c>
      <c r="C91" s="52"/>
      <c r="D91" s="58" t="s">
        <v>134</v>
      </c>
      <c r="E91" s="52"/>
      <c r="F91" s="59"/>
      <c r="G91" s="55"/>
      <c r="H91" s="52"/>
      <c r="I91" s="60" t="s">
        <v>330</v>
      </c>
      <c r="J91" s="52"/>
      <c r="K91" s="61">
        <v>756000</v>
      </c>
      <c r="L91" s="52"/>
      <c r="M91" s="14">
        <v>0</v>
      </c>
      <c r="N91" s="62">
        <v>35000</v>
      </c>
      <c r="O91" s="52"/>
      <c r="P91" s="62">
        <v>0</v>
      </c>
      <c r="Q91" s="52"/>
      <c r="R91" s="61">
        <v>648000</v>
      </c>
      <c r="S91" s="52"/>
      <c r="T91" s="61">
        <v>73000</v>
      </c>
      <c r="U91" s="52"/>
    </row>
    <row r="92" spans="1:21" x14ac:dyDescent="0.25">
      <c r="A92" s="13" t="s">
        <v>180</v>
      </c>
      <c r="B92" s="58" t="s">
        <v>130</v>
      </c>
      <c r="C92" s="52"/>
      <c r="D92" s="58" t="s">
        <v>135</v>
      </c>
      <c r="E92" s="52"/>
      <c r="F92" s="59"/>
      <c r="G92" s="55"/>
      <c r="H92" s="52"/>
      <c r="I92" s="60" t="s">
        <v>331</v>
      </c>
      <c r="J92" s="52"/>
      <c r="K92" s="61">
        <v>84000</v>
      </c>
      <c r="L92" s="52"/>
      <c r="M92" s="14">
        <v>0</v>
      </c>
      <c r="N92" s="62">
        <v>0</v>
      </c>
      <c r="O92" s="52"/>
      <c r="P92" s="62">
        <v>0</v>
      </c>
      <c r="Q92" s="52"/>
      <c r="R92" s="61">
        <v>72000</v>
      </c>
      <c r="S92" s="52"/>
      <c r="T92" s="61">
        <v>12000</v>
      </c>
      <c r="U92" s="52"/>
    </row>
    <row r="93" spans="1:21" x14ac:dyDescent="0.25">
      <c r="A93" s="51" t="s">
        <v>136</v>
      </c>
      <c r="B93" s="55"/>
      <c r="C93" s="55"/>
      <c r="D93" s="55"/>
      <c r="E93" s="55"/>
      <c r="F93" s="55"/>
      <c r="G93" s="55"/>
      <c r="H93" s="52"/>
      <c r="I93" s="51"/>
      <c r="J93" s="52"/>
      <c r="K93" s="53">
        <v>4264060</v>
      </c>
      <c r="L93" s="52"/>
      <c r="M93" s="12">
        <v>0</v>
      </c>
      <c r="N93" s="54">
        <v>485000</v>
      </c>
      <c r="O93" s="52"/>
      <c r="P93" s="54">
        <v>0</v>
      </c>
      <c r="Q93" s="52"/>
      <c r="R93" s="53">
        <v>3563370</v>
      </c>
      <c r="S93" s="52"/>
      <c r="T93" s="53">
        <v>215690</v>
      </c>
      <c r="U93" s="52"/>
    </row>
    <row r="94" spans="1:21" x14ac:dyDescent="0.25">
      <c r="A94" s="13" t="s">
        <v>180</v>
      </c>
      <c r="B94" s="58" t="s">
        <v>137</v>
      </c>
      <c r="C94" s="52"/>
      <c r="D94" s="58" t="s">
        <v>138</v>
      </c>
      <c r="E94" s="52"/>
      <c r="F94" s="59"/>
      <c r="G94" s="55"/>
      <c r="H94" s="52"/>
      <c r="I94" s="60" t="s">
        <v>332</v>
      </c>
      <c r="J94" s="52"/>
      <c r="K94" s="61">
        <v>60000</v>
      </c>
      <c r="L94" s="52"/>
      <c r="M94" s="14">
        <v>240000</v>
      </c>
      <c r="N94" s="62">
        <v>0</v>
      </c>
      <c r="O94" s="52"/>
      <c r="P94" s="62">
        <v>280000</v>
      </c>
      <c r="Q94" s="52"/>
      <c r="R94" s="61">
        <v>0</v>
      </c>
      <c r="S94" s="52"/>
      <c r="T94" s="61">
        <v>20000</v>
      </c>
      <c r="U94" s="52"/>
    </row>
    <row r="95" spans="1:21" x14ac:dyDescent="0.25">
      <c r="A95" s="13" t="s">
        <v>180</v>
      </c>
      <c r="B95" s="58" t="s">
        <v>137</v>
      </c>
      <c r="C95" s="52"/>
      <c r="D95" s="58" t="s">
        <v>140</v>
      </c>
      <c r="E95" s="52"/>
      <c r="F95" s="59"/>
      <c r="G95" s="55"/>
      <c r="H95" s="52"/>
      <c r="I95" s="60" t="s">
        <v>333</v>
      </c>
      <c r="J95" s="52"/>
      <c r="K95" s="61">
        <v>30000</v>
      </c>
      <c r="L95" s="52"/>
      <c r="M95" s="14">
        <v>30000</v>
      </c>
      <c r="N95" s="62">
        <v>0</v>
      </c>
      <c r="O95" s="52"/>
      <c r="P95" s="62">
        <v>17480</v>
      </c>
      <c r="Q95" s="52"/>
      <c r="R95" s="61">
        <v>24580</v>
      </c>
      <c r="S95" s="52"/>
      <c r="T95" s="61">
        <v>17940</v>
      </c>
      <c r="U95" s="52"/>
    </row>
    <row r="96" spans="1:21" x14ac:dyDescent="0.25">
      <c r="A96" s="13" t="s">
        <v>180</v>
      </c>
      <c r="B96" s="58" t="s">
        <v>137</v>
      </c>
      <c r="C96" s="52"/>
      <c r="D96" s="58" t="s">
        <v>141</v>
      </c>
      <c r="E96" s="52"/>
      <c r="F96" s="59"/>
      <c r="G96" s="55"/>
      <c r="H96" s="52"/>
      <c r="I96" s="60" t="s">
        <v>334</v>
      </c>
      <c r="J96" s="52"/>
      <c r="K96" s="61">
        <v>228000</v>
      </c>
      <c r="L96" s="52"/>
      <c r="M96" s="14">
        <v>127000</v>
      </c>
      <c r="N96" s="62">
        <v>0</v>
      </c>
      <c r="O96" s="52"/>
      <c r="P96" s="62">
        <v>0</v>
      </c>
      <c r="Q96" s="52"/>
      <c r="R96" s="61">
        <v>338141</v>
      </c>
      <c r="S96" s="52"/>
      <c r="T96" s="61">
        <v>16859</v>
      </c>
      <c r="U96" s="52"/>
    </row>
    <row r="97" spans="1:21" x14ac:dyDescent="0.25">
      <c r="A97" s="13" t="s">
        <v>180</v>
      </c>
      <c r="B97" s="58" t="s">
        <v>137</v>
      </c>
      <c r="C97" s="52"/>
      <c r="D97" s="58" t="s">
        <v>142</v>
      </c>
      <c r="E97" s="52"/>
      <c r="F97" s="59" t="s">
        <v>143</v>
      </c>
      <c r="G97" s="55"/>
      <c r="H97" s="52"/>
      <c r="I97" s="60" t="s">
        <v>335</v>
      </c>
      <c r="J97" s="52"/>
      <c r="K97" s="61">
        <v>46600</v>
      </c>
      <c r="L97" s="52"/>
      <c r="M97" s="14">
        <v>0</v>
      </c>
      <c r="N97" s="62">
        <v>35000</v>
      </c>
      <c r="O97" s="52"/>
      <c r="P97" s="62">
        <v>0</v>
      </c>
      <c r="Q97" s="52"/>
      <c r="R97" s="61">
        <v>10755</v>
      </c>
      <c r="S97" s="52"/>
      <c r="T97" s="61">
        <v>845</v>
      </c>
      <c r="U97" s="52"/>
    </row>
    <row r="98" spans="1:21" x14ac:dyDescent="0.25">
      <c r="A98" s="51" t="s">
        <v>144</v>
      </c>
      <c r="B98" s="55"/>
      <c r="C98" s="55"/>
      <c r="D98" s="55"/>
      <c r="E98" s="55"/>
      <c r="F98" s="55"/>
      <c r="G98" s="55"/>
      <c r="H98" s="52"/>
      <c r="I98" s="51"/>
      <c r="J98" s="52"/>
      <c r="K98" s="53">
        <v>364600</v>
      </c>
      <c r="L98" s="52"/>
      <c r="M98" s="12">
        <v>397000</v>
      </c>
      <c r="N98" s="54">
        <v>35000</v>
      </c>
      <c r="O98" s="52"/>
      <c r="P98" s="54">
        <v>297480</v>
      </c>
      <c r="Q98" s="52"/>
      <c r="R98" s="53">
        <v>373476</v>
      </c>
      <c r="S98" s="52"/>
      <c r="T98" s="53">
        <v>55644</v>
      </c>
      <c r="U98" s="52"/>
    </row>
    <row r="99" spans="1:21" x14ac:dyDescent="0.25">
      <c r="A99" s="13" t="s">
        <v>180</v>
      </c>
      <c r="B99" s="58" t="s">
        <v>145</v>
      </c>
      <c r="C99" s="52"/>
      <c r="D99" s="58" t="s">
        <v>146</v>
      </c>
      <c r="E99" s="52"/>
      <c r="F99" s="59" t="s">
        <v>146</v>
      </c>
      <c r="G99" s="55"/>
      <c r="H99" s="52"/>
      <c r="I99" s="60" t="s">
        <v>336</v>
      </c>
      <c r="J99" s="52"/>
      <c r="K99" s="61">
        <v>100000</v>
      </c>
      <c r="L99" s="52"/>
      <c r="M99" s="14">
        <v>20000</v>
      </c>
      <c r="N99" s="62">
        <v>0</v>
      </c>
      <c r="O99" s="52"/>
      <c r="P99" s="62">
        <v>2969.08</v>
      </c>
      <c r="Q99" s="52"/>
      <c r="R99" s="61">
        <v>112765.5</v>
      </c>
      <c r="S99" s="52"/>
      <c r="T99" s="61">
        <v>4265.42</v>
      </c>
      <c r="U99" s="52"/>
    </row>
    <row r="100" spans="1:21" x14ac:dyDescent="0.25">
      <c r="A100" s="13" t="s">
        <v>180</v>
      </c>
      <c r="B100" s="58" t="s">
        <v>145</v>
      </c>
      <c r="C100" s="52"/>
      <c r="D100" s="58" t="s">
        <v>148</v>
      </c>
      <c r="E100" s="52"/>
      <c r="F100" s="59" t="s">
        <v>182</v>
      </c>
      <c r="G100" s="55"/>
      <c r="H100" s="52"/>
      <c r="I100" s="60" t="s">
        <v>337</v>
      </c>
      <c r="J100" s="52"/>
      <c r="K100" s="61">
        <v>10000</v>
      </c>
      <c r="L100" s="52"/>
      <c r="M100" s="14">
        <v>8200</v>
      </c>
      <c r="N100" s="62">
        <v>0</v>
      </c>
      <c r="O100" s="52"/>
      <c r="P100" s="62">
        <v>0</v>
      </c>
      <c r="Q100" s="52"/>
      <c r="R100" s="61">
        <v>18200</v>
      </c>
      <c r="S100" s="52"/>
      <c r="T100" s="61">
        <v>0</v>
      </c>
      <c r="U100" s="52"/>
    </row>
    <row r="101" spans="1:21" x14ac:dyDescent="0.25">
      <c r="A101" s="13" t="s">
        <v>180</v>
      </c>
      <c r="B101" s="58" t="s">
        <v>145</v>
      </c>
      <c r="C101" s="52"/>
      <c r="D101" s="58" t="s">
        <v>148</v>
      </c>
      <c r="E101" s="52"/>
      <c r="F101" s="59" t="s">
        <v>283</v>
      </c>
      <c r="G101" s="55"/>
      <c r="H101" s="52"/>
      <c r="I101" s="60" t="s">
        <v>338</v>
      </c>
      <c r="J101" s="52"/>
      <c r="K101" s="61">
        <v>25000</v>
      </c>
      <c r="L101" s="52"/>
      <c r="M101" s="14">
        <v>0</v>
      </c>
      <c r="N101" s="62">
        <v>0</v>
      </c>
      <c r="O101" s="52"/>
      <c r="P101" s="62">
        <v>0</v>
      </c>
      <c r="Q101" s="52"/>
      <c r="R101" s="61">
        <v>23842</v>
      </c>
      <c r="S101" s="52"/>
      <c r="T101" s="61">
        <v>1158</v>
      </c>
      <c r="U101" s="52"/>
    </row>
    <row r="102" spans="1:21" x14ac:dyDescent="0.25">
      <c r="A102" s="13" t="s">
        <v>180</v>
      </c>
      <c r="B102" s="58" t="s">
        <v>145</v>
      </c>
      <c r="C102" s="52"/>
      <c r="D102" s="58" t="s">
        <v>148</v>
      </c>
      <c r="E102" s="52"/>
      <c r="F102" s="59" t="s">
        <v>285</v>
      </c>
      <c r="G102" s="55"/>
      <c r="H102" s="52"/>
      <c r="I102" s="60" t="s">
        <v>339</v>
      </c>
      <c r="J102" s="52"/>
      <c r="K102" s="61">
        <v>10000</v>
      </c>
      <c r="L102" s="52"/>
      <c r="M102" s="14">
        <v>60000</v>
      </c>
      <c r="N102" s="62">
        <v>0</v>
      </c>
      <c r="O102" s="52"/>
      <c r="P102" s="62">
        <v>0</v>
      </c>
      <c r="Q102" s="52"/>
      <c r="R102" s="61">
        <v>59620</v>
      </c>
      <c r="S102" s="52"/>
      <c r="T102" s="61">
        <v>10380</v>
      </c>
      <c r="U102" s="52"/>
    </row>
    <row r="103" spans="1:21" x14ac:dyDescent="0.25">
      <c r="A103" s="13" t="s">
        <v>180</v>
      </c>
      <c r="B103" s="58" t="s">
        <v>145</v>
      </c>
      <c r="C103" s="52"/>
      <c r="D103" s="58" t="s">
        <v>148</v>
      </c>
      <c r="E103" s="52"/>
      <c r="F103" s="59" t="s">
        <v>183</v>
      </c>
      <c r="G103" s="55"/>
      <c r="H103" s="52"/>
      <c r="I103" s="60" t="s">
        <v>340</v>
      </c>
      <c r="J103" s="52"/>
      <c r="K103" s="61">
        <v>100000</v>
      </c>
      <c r="L103" s="52"/>
      <c r="M103" s="14">
        <v>0</v>
      </c>
      <c r="N103" s="62">
        <v>92200</v>
      </c>
      <c r="O103" s="52"/>
      <c r="P103" s="62">
        <v>0</v>
      </c>
      <c r="Q103" s="52"/>
      <c r="R103" s="61">
        <v>0</v>
      </c>
      <c r="S103" s="52"/>
      <c r="T103" s="61">
        <v>7800</v>
      </c>
      <c r="U103" s="52"/>
    </row>
    <row r="104" spans="1:21" x14ac:dyDescent="0.25">
      <c r="A104" s="13" t="s">
        <v>180</v>
      </c>
      <c r="B104" s="58" t="s">
        <v>145</v>
      </c>
      <c r="C104" s="52"/>
      <c r="D104" s="58" t="s">
        <v>148</v>
      </c>
      <c r="E104" s="52"/>
      <c r="F104" s="59" t="s">
        <v>184</v>
      </c>
      <c r="G104" s="55"/>
      <c r="H104" s="52"/>
      <c r="I104" s="60" t="s">
        <v>341</v>
      </c>
      <c r="J104" s="52"/>
      <c r="K104" s="61">
        <v>10000</v>
      </c>
      <c r="L104" s="52"/>
      <c r="M104" s="14">
        <v>0</v>
      </c>
      <c r="N104" s="62">
        <v>10000</v>
      </c>
      <c r="O104" s="52"/>
      <c r="P104" s="62">
        <v>0</v>
      </c>
      <c r="Q104" s="52"/>
      <c r="R104" s="61">
        <v>0</v>
      </c>
      <c r="S104" s="52"/>
      <c r="T104" s="61">
        <v>0</v>
      </c>
      <c r="U104" s="52"/>
    </row>
    <row r="105" spans="1:21" x14ac:dyDescent="0.25">
      <c r="A105" s="13" t="s">
        <v>180</v>
      </c>
      <c r="B105" s="58" t="s">
        <v>145</v>
      </c>
      <c r="C105" s="52"/>
      <c r="D105" s="58" t="s">
        <v>148</v>
      </c>
      <c r="E105" s="52"/>
      <c r="F105" s="59" t="s">
        <v>185</v>
      </c>
      <c r="G105" s="55"/>
      <c r="H105" s="52"/>
      <c r="I105" s="60" t="s">
        <v>342</v>
      </c>
      <c r="J105" s="52"/>
      <c r="K105" s="61">
        <v>15000</v>
      </c>
      <c r="L105" s="52"/>
      <c r="M105" s="14">
        <v>0</v>
      </c>
      <c r="N105" s="62">
        <v>15000</v>
      </c>
      <c r="O105" s="52"/>
      <c r="P105" s="62">
        <v>0</v>
      </c>
      <c r="Q105" s="52"/>
      <c r="R105" s="61">
        <v>0</v>
      </c>
      <c r="S105" s="52"/>
      <c r="T105" s="61">
        <v>0</v>
      </c>
      <c r="U105" s="52"/>
    </row>
    <row r="106" spans="1:21" x14ac:dyDescent="0.25">
      <c r="A106" s="13" t="s">
        <v>180</v>
      </c>
      <c r="B106" s="58" t="s">
        <v>145</v>
      </c>
      <c r="C106" s="52"/>
      <c r="D106" s="58" t="s">
        <v>148</v>
      </c>
      <c r="E106" s="52"/>
      <c r="F106" s="59" t="s">
        <v>186</v>
      </c>
      <c r="G106" s="55"/>
      <c r="H106" s="52"/>
      <c r="I106" s="60" t="s">
        <v>343</v>
      </c>
      <c r="J106" s="52"/>
      <c r="K106" s="61">
        <v>5000</v>
      </c>
      <c r="L106" s="52"/>
      <c r="M106" s="14">
        <v>0</v>
      </c>
      <c r="N106" s="62">
        <v>4600</v>
      </c>
      <c r="O106" s="52"/>
      <c r="P106" s="62">
        <v>0</v>
      </c>
      <c r="Q106" s="52"/>
      <c r="R106" s="61">
        <v>330</v>
      </c>
      <c r="S106" s="52"/>
      <c r="T106" s="61">
        <v>70</v>
      </c>
      <c r="U106" s="52"/>
    </row>
    <row r="107" spans="1:21" x14ac:dyDescent="0.25">
      <c r="A107" s="13" t="s">
        <v>180</v>
      </c>
      <c r="B107" s="58" t="s">
        <v>145</v>
      </c>
      <c r="C107" s="52"/>
      <c r="D107" s="58" t="s">
        <v>150</v>
      </c>
      <c r="E107" s="52"/>
      <c r="F107" s="59"/>
      <c r="G107" s="55"/>
      <c r="H107" s="52"/>
      <c r="I107" s="60" t="s">
        <v>344</v>
      </c>
      <c r="J107" s="52"/>
      <c r="K107" s="61">
        <v>30000</v>
      </c>
      <c r="L107" s="52"/>
      <c r="M107" s="14">
        <v>0</v>
      </c>
      <c r="N107" s="62">
        <v>0</v>
      </c>
      <c r="O107" s="52"/>
      <c r="P107" s="62">
        <v>0</v>
      </c>
      <c r="Q107" s="52"/>
      <c r="R107" s="61">
        <v>22848.02</v>
      </c>
      <c r="S107" s="52"/>
      <c r="T107" s="61">
        <v>7151.98</v>
      </c>
      <c r="U107" s="52"/>
    </row>
    <row r="108" spans="1:21" x14ac:dyDescent="0.25">
      <c r="A108" s="51" t="s">
        <v>151</v>
      </c>
      <c r="B108" s="55"/>
      <c r="C108" s="55"/>
      <c r="D108" s="55"/>
      <c r="E108" s="55"/>
      <c r="F108" s="55"/>
      <c r="G108" s="55"/>
      <c r="H108" s="52"/>
      <c r="I108" s="51"/>
      <c r="J108" s="52"/>
      <c r="K108" s="53">
        <v>305000</v>
      </c>
      <c r="L108" s="52"/>
      <c r="M108" s="12">
        <v>88200</v>
      </c>
      <c r="N108" s="54">
        <v>121800</v>
      </c>
      <c r="O108" s="52"/>
      <c r="P108" s="54">
        <v>2969.08</v>
      </c>
      <c r="Q108" s="52"/>
      <c r="R108" s="53">
        <v>237605.52</v>
      </c>
      <c r="S108" s="52"/>
      <c r="T108" s="53">
        <v>30825.4</v>
      </c>
      <c r="U108" s="52"/>
    </row>
    <row r="109" spans="1:21" x14ac:dyDescent="0.25">
      <c r="A109" s="13" t="s">
        <v>180</v>
      </c>
      <c r="B109" s="58" t="s">
        <v>152</v>
      </c>
      <c r="C109" s="52"/>
      <c r="D109" s="58" t="s">
        <v>153</v>
      </c>
      <c r="E109" s="52"/>
      <c r="F109" s="59"/>
      <c r="G109" s="55"/>
      <c r="H109" s="52"/>
      <c r="I109" s="60" t="s">
        <v>345</v>
      </c>
      <c r="J109" s="52"/>
      <c r="K109" s="61">
        <v>50000</v>
      </c>
      <c r="L109" s="52"/>
      <c r="M109" s="14">
        <v>42000</v>
      </c>
      <c r="N109" s="62">
        <v>10000</v>
      </c>
      <c r="O109" s="52"/>
      <c r="P109" s="62">
        <v>0</v>
      </c>
      <c r="Q109" s="52"/>
      <c r="R109" s="61">
        <v>81225.3</v>
      </c>
      <c r="S109" s="52"/>
      <c r="T109" s="61">
        <v>774.7</v>
      </c>
      <c r="U109" s="52"/>
    </row>
    <row r="110" spans="1:21" x14ac:dyDescent="0.25">
      <c r="A110" s="13" t="s">
        <v>180</v>
      </c>
      <c r="B110" s="58" t="s">
        <v>152</v>
      </c>
      <c r="C110" s="52"/>
      <c r="D110" s="58" t="s">
        <v>154</v>
      </c>
      <c r="E110" s="52"/>
      <c r="F110" s="59"/>
      <c r="G110" s="55"/>
      <c r="H110" s="52"/>
      <c r="I110" s="60" t="s">
        <v>346</v>
      </c>
      <c r="J110" s="52"/>
      <c r="K110" s="61">
        <v>5000</v>
      </c>
      <c r="L110" s="52"/>
      <c r="M110" s="14">
        <v>35000</v>
      </c>
      <c r="N110" s="62">
        <v>1500</v>
      </c>
      <c r="O110" s="52"/>
      <c r="P110" s="62">
        <v>0</v>
      </c>
      <c r="Q110" s="52"/>
      <c r="R110" s="61">
        <v>36555</v>
      </c>
      <c r="S110" s="52"/>
      <c r="T110" s="61">
        <v>1945</v>
      </c>
      <c r="U110" s="52"/>
    </row>
    <row r="111" spans="1:21" x14ac:dyDescent="0.25">
      <c r="A111" s="13" t="s">
        <v>180</v>
      </c>
      <c r="B111" s="58" t="s">
        <v>152</v>
      </c>
      <c r="C111" s="52"/>
      <c r="D111" s="58" t="s">
        <v>155</v>
      </c>
      <c r="E111" s="52"/>
      <c r="F111" s="59"/>
      <c r="G111" s="55"/>
      <c r="H111" s="52"/>
      <c r="I111" s="60" t="s">
        <v>347</v>
      </c>
      <c r="J111" s="52"/>
      <c r="K111" s="61">
        <v>5000</v>
      </c>
      <c r="L111" s="52"/>
      <c r="M111" s="14">
        <v>0</v>
      </c>
      <c r="N111" s="62">
        <v>3000</v>
      </c>
      <c r="O111" s="52"/>
      <c r="P111" s="62">
        <v>0</v>
      </c>
      <c r="Q111" s="52"/>
      <c r="R111" s="61">
        <v>0</v>
      </c>
      <c r="S111" s="52"/>
      <c r="T111" s="61">
        <v>2000</v>
      </c>
      <c r="U111" s="52"/>
    </row>
    <row r="112" spans="1:21" x14ac:dyDescent="0.25">
      <c r="A112" s="13" t="s">
        <v>180</v>
      </c>
      <c r="B112" s="58" t="s">
        <v>152</v>
      </c>
      <c r="C112" s="52"/>
      <c r="D112" s="58" t="s">
        <v>157</v>
      </c>
      <c r="E112" s="52"/>
      <c r="F112" s="59"/>
      <c r="G112" s="55"/>
      <c r="H112" s="52"/>
      <c r="I112" s="60" t="s">
        <v>348</v>
      </c>
      <c r="J112" s="52"/>
      <c r="K112" s="61">
        <v>5000</v>
      </c>
      <c r="L112" s="52"/>
      <c r="M112" s="14">
        <v>26000</v>
      </c>
      <c r="N112" s="62">
        <v>0</v>
      </c>
      <c r="O112" s="52"/>
      <c r="P112" s="62">
        <v>0</v>
      </c>
      <c r="Q112" s="52"/>
      <c r="R112" s="61">
        <v>28612</v>
      </c>
      <c r="S112" s="52"/>
      <c r="T112" s="61">
        <v>2388</v>
      </c>
      <c r="U112" s="52"/>
    </row>
    <row r="113" spans="1:21" x14ac:dyDescent="0.25">
      <c r="A113" s="13" t="s">
        <v>180</v>
      </c>
      <c r="B113" s="58" t="s">
        <v>152</v>
      </c>
      <c r="C113" s="52"/>
      <c r="D113" s="58" t="s">
        <v>158</v>
      </c>
      <c r="E113" s="52"/>
      <c r="F113" s="59"/>
      <c r="G113" s="55"/>
      <c r="H113" s="52"/>
      <c r="I113" s="60" t="s">
        <v>349</v>
      </c>
      <c r="J113" s="52"/>
      <c r="K113" s="61">
        <v>40000</v>
      </c>
      <c r="L113" s="52"/>
      <c r="M113" s="14">
        <v>0</v>
      </c>
      <c r="N113" s="62">
        <v>0</v>
      </c>
      <c r="O113" s="52"/>
      <c r="P113" s="62">
        <v>800</v>
      </c>
      <c r="Q113" s="52"/>
      <c r="R113" s="61">
        <v>31300</v>
      </c>
      <c r="S113" s="52"/>
      <c r="T113" s="61">
        <v>7900</v>
      </c>
      <c r="U113" s="52"/>
    </row>
    <row r="114" spans="1:21" x14ac:dyDescent="0.25">
      <c r="A114" s="13" t="s">
        <v>180</v>
      </c>
      <c r="B114" s="58" t="s">
        <v>152</v>
      </c>
      <c r="C114" s="52"/>
      <c r="D114" s="58" t="s">
        <v>160</v>
      </c>
      <c r="E114" s="52"/>
      <c r="F114" s="59"/>
      <c r="G114" s="55"/>
      <c r="H114" s="52"/>
      <c r="I114" s="60" t="s">
        <v>350</v>
      </c>
      <c r="J114" s="52"/>
      <c r="K114" s="61">
        <v>2000</v>
      </c>
      <c r="L114" s="52"/>
      <c r="M114" s="14">
        <v>0</v>
      </c>
      <c r="N114" s="62">
        <v>1500</v>
      </c>
      <c r="O114" s="52"/>
      <c r="P114" s="62">
        <v>0</v>
      </c>
      <c r="Q114" s="52"/>
      <c r="R114" s="61">
        <v>0</v>
      </c>
      <c r="S114" s="52"/>
      <c r="T114" s="61">
        <v>500</v>
      </c>
      <c r="U114" s="52"/>
    </row>
    <row r="115" spans="1:21" x14ac:dyDescent="0.25">
      <c r="A115" s="13" t="s">
        <v>180</v>
      </c>
      <c r="B115" s="58" t="s">
        <v>152</v>
      </c>
      <c r="C115" s="52"/>
      <c r="D115" s="58" t="s">
        <v>161</v>
      </c>
      <c r="E115" s="52"/>
      <c r="F115" s="59"/>
      <c r="G115" s="55"/>
      <c r="H115" s="52"/>
      <c r="I115" s="60" t="s">
        <v>351</v>
      </c>
      <c r="J115" s="52"/>
      <c r="K115" s="61">
        <v>30000</v>
      </c>
      <c r="L115" s="52"/>
      <c r="M115" s="14">
        <v>50000</v>
      </c>
      <c r="N115" s="62">
        <v>10000</v>
      </c>
      <c r="O115" s="52"/>
      <c r="P115" s="62">
        <v>0</v>
      </c>
      <c r="Q115" s="52"/>
      <c r="R115" s="61">
        <v>69960</v>
      </c>
      <c r="S115" s="52"/>
      <c r="T115" s="61">
        <v>40</v>
      </c>
      <c r="U115" s="52"/>
    </row>
    <row r="116" spans="1:21" x14ac:dyDescent="0.25">
      <c r="A116" s="51" t="s">
        <v>162</v>
      </c>
      <c r="B116" s="55"/>
      <c r="C116" s="55"/>
      <c r="D116" s="55"/>
      <c r="E116" s="55"/>
      <c r="F116" s="55"/>
      <c r="G116" s="55"/>
      <c r="H116" s="52"/>
      <c r="I116" s="51"/>
      <c r="J116" s="52"/>
      <c r="K116" s="53">
        <v>137000</v>
      </c>
      <c r="L116" s="52"/>
      <c r="M116" s="12">
        <v>153000</v>
      </c>
      <c r="N116" s="54">
        <v>26000</v>
      </c>
      <c r="O116" s="52"/>
      <c r="P116" s="54">
        <v>800</v>
      </c>
      <c r="Q116" s="52"/>
      <c r="R116" s="53">
        <v>247652.3</v>
      </c>
      <c r="S116" s="52"/>
      <c r="T116" s="53">
        <v>15547.7</v>
      </c>
      <c r="U116" s="52"/>
    </row>
    <row r="117" spans="1:21" x14ac:dyDescent="0.25">
      <c r="A117" s="13" t="s">
        <v>180</v>
      </c>
      <c r="B117" s="58" t="s">
        <v>170</v>
      </c>
      <c r="C117" s="52"/>
      <c r="D117" s="58" t="s">
        <v>171</v>
      </c>
      <c r="E117" s="52"/>
      <c r="F117" s="59" t="s">
        <v>352</v>
      </c>
      <c r="G117" s="55"/>
      <c r="H117" s="52"/>
      <c r="I117" s="60" t="s">
        <v>353</v>
      </c>
      <c r="J117" s="52"/>
      <c r="K117" s="61">
        <v>15000</v>
      </c>
      <c r="L117" s="52"/>
      <c r="M117" s="14">
        <v>0</v>
      </c>
      <c r="N117" s="62">
        <v>0</v>
      </c>
      <c r="O117" s="52"/>
      <c r="P117" s="62">
        <v>0</v>
      </c>
      <c r="Q117" s="52"/>
      <c r="R117" s="61">
        <v>14000</v>
      </c>
      <c r="S117" s="52"/>
      <c r="T117" s="61">
        <v>1000</v>
      </c>
      <c r="U117" s="52"/>
    </row>
    <row r="118" spans="1:21" x14ac:dyDescent="0.25">
      <c r="A118" s="13" t="s">
        <v>180</v>
      </c>
      <c r="B118" s="58" t="s">
        <v>170</v>
      </c>
      <c r="C118" s="52"/>
      <c r="D118" s="58" t="s">
        <v>172</v>
      </c>
      <c r="E118" s="52"/>
      <c r="F118" s="59" t="s">
        <v>354</v>
      </c>
      <c r="G118" s="55"/>
      <c r="H118" s="52"/>
      <c r="I118" s="60" t="s">
        <v>355</v>
      </c>
      <c r="J118" s="52"/>
      <c r="K118" s="61">
        <v>30000</v>
      </c>
      <c r="L118" s="52"/>
      <c r="M118" s="14">
        <v>0</v>
      </c>
      <c r="N118" s="62">
        <v>0</v>
      </c>
      <c r="O118" s="52"/>
      <c r="P118" s="62">
        <v>0</v>
      </c>
      <c r="Q118" s="52"/>
      <c r="R118" s="61">
        <v>30000</v>
      </c>
      <c r="S118" s="52"/>
      <c r="T118" s="61">
        <v>0</v>
      </c>
      <c r="U118" s="52"/>
    </row>
    <row r="119" spans="1:21" x14ac:dyDescent="0.25">
      <c r="A119" s="51" t="s">
        <v>173</v>
      </c>
      <c r="B119" s="55"/>
      <c r="C119" s="55"/>
      <c r="D119" s="55"/>
      <c r="E119" s="55"/>
      <c r="F119" s="55"/>
      <c r="G119" s="55"/>
      <c r="H119" s="52"/>
      <c r="I119" s="51"/>
      <c r="J119" s="52"/>
      <c r="K119" s="53">
        <v>45000</v>
      </c>
      <c r="L119" s="52"/>
      <c r="M119" s="12">
        <v>0</v>
      </c>
      <c r="N119" s="54">
        <v>0</v>
      </c>
      <c r="O119" s="52"/>
      <c r="P119" s="54">
        <v>0</v>
      </c>
      <c r="Q119" s="52"/>
      <c r="R119" s="53">
        <v>44000</v>
      </c>
      <c r="S119" s="52"/>
      <c r="T119" s="53">
        <v>1000</v>
      </c>
      <c r="U119" s="52"/>
    </row>
    <row r="120" spans="1:21" x14ac:dyDescent="0.25">
      <c r="A120" s="56" t="s">
        <v>188</v>
      </c>
      <c r="B120" s="57"/>
      <c r="C120" s="57"/>
      <c r="D120" s="57"/>
      <c r="E120" s="57"/>
      <c r="F120" s="57"/>
      <c r="G120" s="57"/>
      <c r="H120" s="57"/>
      <c r="I120" s="56"/>
      <c r="J120" s="57"/>
      <c r="K120" s="53">
        <v>5115660</v>
      </c>
      <c r="L120" s="52"/>
      <c r="M120" s="12">
        <v>638200</v>
      </c>
      <c r="N120" s="54">
        <v>667800</v>
      </c>
      <c r="O120" s="52"/>
      <c r="P120" s="54">
        <v>301249.08</v>
      </c>
      <c r="Q120" s="52"/>
      <c r="R120" s="53">
        <v>4466103.82</v>
      </c>
      <c r="S120" s="52"/>
      <c r="T120" s="53">
        <v>318707.09999999998</v>
      </c>
      <c r="U120" s="52"/>
    </row>
    <row r="121" spans="1:21" ht="30.6" x14ac:dyDescent="0.25">
      <c r="A121" s="13" t="s">
        <v>189</v>
      </c>
      <c r="B121" s="58" t="s">
        <v>130</v>
      </c>
      <c r="C121" s="52"/>
      <c r="D121" s="58" t="s">
        <v>131</v>
      </c>
      <c r="E121" s="52"/>
      <c r="F121" s="59"/>
      <c r="G121" s="55"/>
      <c r="H121" s="52"/>
      <c r="I121" s="60" t="s">
        <v>356</v>
      </c>
      <c r="J121" s="52"/>
      <c r="K121" s="61">
        <v>452220</v>
      </c>
      <c r="L121" s="52"/>
      <c r="M121" s="14">
        <v>0</v>
      </c>
      <c r="N121" s="62">
        <v>0</v>
      </c>
      <c r="O121" s="52"/>
      <c r="P121" s="62">
        <v>0</v>
      </c>
      <c r="Q121" s="52"/>
      <c r="R121" s="61">
        <v>449739</v>
      </c>
      <c r="S121" s="52"/>
      <c r="T121" s="61">
        <v>2481</v>
      </c>
      <c r="U121" s="52"/>
    </row>
    <row r="122" spans="1:21" x14ac:dyDescent="0.25">
      <c r="A122" s="51" t="s">
        <v>136</v>
      </c>
      <c r="B122" s="55"/>
      <c r="C122" s="55"/>
      <c r="D122" s="55"/>
      <c r="E122" s="55"/>
      <c r="F122" s="55"/>
      <c r="G122" s="55"/>
      <c r="H122" s="52"/>
      <c r="I122" s="51"/>
      <c r="J122" s="52"/>
      <c r="K122" s="53">
        <v>452220</v>
      </c>
      <c r="L122" s="52"/>
      <c r="M122" s="12">
        <v>0</v>
      </c>
      <c r="N122" s="54">
        <v>0</v>
      </c>
      <c r="O122" s="52"/>
      <c r="P122" s="54">
        <v>0</v>
      </c>
      <c r="Q122" s="52"/>
      <c r="R122" s="53">
        <v>449739</v>
      </c>
      <c r="S122" s="52"/>
      <c r="T122" s="53">
        <v>2481</v>
      </c>
      <c r="U122" s="52"/>
    </row>
    <row r="123" spans="1:21" ht="30.6" x14ac:dyDescent="0.25">
      <c r="A123" s="13" t="s">
        <v>189</v>
      </c>
      <c r="B123" s="58" t="s">
        <v>137</v>
      </c>
      <c r="C123" s="52"/>
      <c r="D123" s="58" t="s">
        <v>138</v>
      </c>
      <c r="E123" s="52"/>
      <c r="F123" s="59"/>
      <c r="G123" s="55"/>
      <c r="H123" s="52"/>
      <c r="I123" s="60" t="s">
        <v>357</v>
      </c>
      <c r="J123" s="52"/>
      <c r="K123" s="61">
        <v>5000</v>
      </c>
      <c r="L123" s="52"/>
      <c r="M123" s="14">
        <v>35000</v>
      </c>
      <c r="N123" s="62">
        <v>0</v>
      </c>
      <c r="O123" s="52"/>
      <c r="P123" s="62">
        <v>40000</v>
      </c>
      <c r="Q123" s="52"/>
      <c r="R123" s="61">
        <v>0</v>
      </c>
      <c r="S123" s="52"/>
      <c r="T123" s="61">
        <v>0</v>
      </c>
      <c r="U123" s="52"/>
    </row>
    <row r="124" spans="1:21" ht="30.6" x14ac:dyDescent="0.25">
      <c r="A124" s="13" t="s">
        <v>189</v>
      </c>
      <c r="B124" s="58" t="s">
        <v>137</v>
      </c>
      <c r="C124" s="52"/>
      <c r="D124" s="58" t="s">
        <v>141</v>
      </c>
      <c r="E124" s="52"/>
      <c r="F124" s="59"/>
      <c r="G124" s="55"/>
      <c r="H124" s="52"/>
      <c r="I124" s="60" t="s">
        <v>358</v>
      </c>
      <c r="J124" s="52"/>
      <c r="K124" s="61">
        <v>60000</v>
      </c>
      <c r="L124" s="52"/>
      <c r="M124" s="14">
        <v>0</v>
      </c>
      <c r="N124" s="62">
        <v>9800</v>
      </c>
      <c r="O124" s="52"/>
      <c r="P124" s="62">
        <v>0</v>
      </c>
      <c r="Q124" s="52"/>
      <c r="R124" s="61">
        <v>50129</v>
      </c>
      <c r="S124" s="52"/>
      <c r="T124" s="61">
        <v>71</v>
      </c>
      <c r="U124" s="52"/>
    </row>
    <row r="125" spans="1:21" x14ac:dyDescent="0.25">
      <c r="A125" s="51" t="s">
        <v>144</v>
      </c>
      <c r="B125" s="55"/>
      <c r="C125" s="55"/>
      <c r="D125" s="55"/>
      <c r="E125" s="55"/>
      <c r="F125" s="55"/>
      <c r="G125" s="55"/>
      <c r="H125" s="52"/>
      <c r="I125" s="51"/>
      <c r="J125" s="52"/>
      <c r="K125" s="53">
        <v>65000</v>
      </c>
      <c r="L125" s="52"/>
      <c r="M125" s="12">
        <v>35000</v>
      </c>
      <c r="N125" s="54">
        <v>9800</v>
      </c>
      <c r="O125" s="52"/>
      <c r="P125" s="54">
        <v>40000</v>
      </c>
      <c r="Q125" s="52"/>
      <c r="R125" s="53">
        <v>50129</v>
      </c>
      <c r="S125" s="52"/>
      <c r="T125" s="53">
        <v>71</v>
      </c>
      <c r="U125" s="52"/>
    </row>
    <row r="126" spans="1:21" ht="30.6" x14ac:dyDescent="0.25">
      <c r="A126" s="13" t="s">
        <v>189</v>
      </c>
      <c r="B126" s="58" t="s">
        <v>145</v>
      </c>
      <c r="C126" s="52"/>
      <c r="D126" s="58" t="s">
        <v>148</v>
      </c>
      <c r="E126" s="52"/>
      <c r="F126" s="59" t="s">
        <v>283</v>
      </c>
      <c r="G126" s="55"/>
      <c r="H126" s="52"/>
      <c r="I126" s="60" t="s">
        <v>359</v>
      </c>
      <c r="J126" s="52"/>
      <c r="K126" s="61">
        <v>5000</v>
      </c>
      <c r="L126" s="52"/>
      <c r="M126" s="14">
        <v>0</v>
      </c>
      <c r="N126" s="62">
        <v>5000</v>
      </c>
      <c r="O126" s="52"/>
      <c r="P126" s="62">
        <v>0</v>
      </c>
      <c r="Q126" s="52"/>
      <c r="R126" s="61">
        <v>0</v>
      </c>
      <c r="S126" s="52"/>
      <c r="T126" s="61">
        <v>0</v>
      </c>
      <c r="U126" s="52"/>
    </row>
    <row r="127" spans="1:21" ht="30.6" x14ac:dyDescent="0.25">
      <c r="A127" s="13" t="s">
        <v>189</v>
      </c>
      <c r="B127" s="58" t="s">
        <v>145</v>
      </c>
      <c r="C127" s="52"/>
      <c r="D127" s="58" t="s">
        <v>148</v>
      </c>
      <c r="E127" s="52"/>
      <c r="F127" s="59" t="s">
        <v>285</v>
      </c>
      <c r="G127" s="55"/>
      <c r="H127" s="52"/>
      <c r="I127" s="60" t="s">
        <v>360</v>
      </c>
      <c r="J127" s="52"/>
      <c r="K127" s="61">
        <v>5000</v>
      </c>
      <c r="L127" s="52"/>
      <c r="M127" s="14">
        <v>0</v>
      </c>
      <c r="N127" s="62">
        <v>5000</v>
      </c>
      <c r="O127" s="52"/>
      <c r="P127" s="62">
        <v>0</v>
      </c>
      <c r="Q127" s="52"/>
      <c r="R127" s="61">
        <v>0</v>
      </c>
      <c r="S127" s="52"/>
      <c r="T127" s="61">
        <v>0</v>
      </c>
      <c r="U127" s="52"/>
    </row>
    <row r="128" spans="1:21" x14ac:dyDescent="0.25">
      <c r="A128" s="51" t="s">
        <v>151</v>
      </c>
      <c r="B128" s="55"/>
      <c r="C128" s="55"/>
      <c r="D128" s="55"/>
      <c r="E128" s="55"/>
      <c r="F128" s="55"/>
      <c r="G128" s="55"/>
      <c r="H128" s="52"/>
      <c r="I128" s="51"/>
      <c r="J128" s="52"/>
      <c r="K128" s="53">
        <v>10000</v>
      </c>
      <c r="L128" s="52"/>
      <c r="M128" s="12">
        <v>0</v>
      </c>
      <c r="N128" s="54">
        <v>10000</v>
      </c>
      <c r="O128" s="52"/>
      <c r="P128" s="54">
        <v>0</v>
      </c>
      <c r="Q128" s="52"/>
      <c r="R128" s="53">
        <v>0</v>
      </c>
      <c r="S128" s="52"/>
      <c r="T128" s="53">
        <v>0</v>
      </c>
      <c r="U128" s="52"/>
    </row>
    <row r="129" spans="1:21" x14ac:dyDescent="0.25">
      <c r="A129" s="56" t="s">
        <v>190</v>
      </c>
      <c r="B129" s="57"/>
      <c r="C129" s="57"/>
      <c r="D129" s="57"/>
      <c r="E129" s="57"/>
      <c r="F129" s="57"/>
      <c r="G129" s="57"/>
      <c r="H129" s="57"/>
      <c r="I129" s="56"/>
      <c r="J129" s="57"/>
      <c r="K129" s="53">
        <v>527220</v>
      </c>
      <c r="L129" s="52"/>
      <c r="M129" s="12">
        <v>35000</v>
      </c>
      <c r="N129" s="54">
        <v>19800</v>
      </c>
      <c r="O129" s="52"/>
      <c r="P129" s="54">
        <v>40000</v>
      </c>
      <c r="Q129" s="52"/>
      <c r="R129" s="53">
        <v>499868</v>
      </c>
      <c r="S129" s="52"/>
      <c r="T129" s="53">
        <v>2552</v>
      </c>
      <c r="U129" s="52"/>
    </row>
    <row r="130" spans="1:21" ht="30.6" x14ac:dyDescent="0.25">
      <c r="A130" s="13" t="s">
        <v>191</v>
      </c>
      <c r="B130" s="58" t="s">
        <v>130</v>
      </c>
      <c r="C130" s="52"/>
      <c r="D130" s="58" t="s">
        <v>131</v>
      </c>
      <c r="E130" s="52"/>
      <c r="F130" s="59"/>
      <c r="G130" s="55"/>
      <c r="H130" s="52"/>
      <c r="I130" s="60" t="s">
        <v>361</v>
      </c>
      <c r="J130" s="52"/>
      <c r="K130" s="61">
        <v>670440</v>
      </c>
      <c r="L130" s="52"/>
      <c r="M130" s="14">
        <v>280000</v>
      </c>
      <c r="N130" s="62">
        <v>0</v>
      </c>
      <c r="O130" s="52"/>
      <c r="P130" s="62">
        <v>0</v>
      </c>
      <c r="Q130" s="52"/>
      <c r="R130" s="61">
        <v>950100</v>
      </c>
      <c r="S130" s="52"/>
      <c r="T130" s="61">
        <v>340</v>
      </c>
      <c r="U130" s="52"/>
    </row>
    <row r="131" spans="1:21" ht="30.6" x14ac:dyDescent="0.25">
      <c r="A131" s="13" t="s">
        <v>191</v>
      </c>
      <c r="B131" s="58" t="s">
        <v>130</v>
      </c>
      <c r="C131" s="52"/>
      <c r="D131" s="58" t="s">
        <v>133</v>
      </c>
      <c r="E131" s="52"/>
      <c r="F131" s="59"/>
      <c r="G131" s="55"/>
      <c r="H131" s="52"/>
      <c r="I131" s="60" t="s">
        <v>362</v>
      </c>
      <c r="J131" s="52"/>
      <c r="K131" s="61">
        <v>18000</v>
      </c>
      <c r="L131" s="52"/>
      <c r="M131" s="14">
        <v>0</v>
      </c>
      <c r="N131" s="62">
        <v>0</v>
      </c>
      <c r="O131" s="52"/>
      <c r="P131" s="62">
        <v>0</v>
      </c>
      <c r="Q131" s="52"/>
      <c r="R131" s="61">
        <v>18000</v>
      </c>
      <c r="S131" s="52"/>
      <c r="T131" s="61">
        <v>0</v>
      </c>
      <c r="U131" s="52"/>
    </row>
    <row r="132" spans="1:21" ht="30.6" x14ac:dyDescent="0.25">
      <c r="A132" s="13" t="s">
        <v>191</v>
      </c>
      <c r="B132" s="58" t="s">
        <v>130</v>
      </c>
      <c r="C132" s="52"/>
      <c r="D132" s="58" t="s">
        <v>134</v>
      </c>
      <c r="E132" s="52"/>
      <c r="F132" s="59"/>
      <c r="G132" s="55"/>
      <c r="H132" s="52"/>
      <c r="I132" s="60" t="s">
        <v>363</v>
      </c>
      <c r="J132" s="52"/>
      <c r="K132" s="61">
        <v>1296000</v>
      </c>
      <c r="L132" s="52"/>
      <c r="M132" s="14">
        <v>0</v>
      </c>
      <c r="N132" s="62">
        <v>0</v>
      </c>
      <c r="O132" s="52"/>
      <c r="P132" s="62">
        <v>0</v>
      </c>
      <c r="Q132" s="52"/>
      <c r="R132" s="61">
        <v>1160419.3500000001</v>
      </c>
      <c r="S132" s="52"/>
      <c r="T132" s="61">
        <v>135580.65</v>
      </c>
      <c r="U132" s="52"/>
    </row>
    <row r="133" spans="1:21" ht="30.6" x14ac:dyDescent="0.25">
      <c r="A133" s="13" t="s">
        <v>191</v>
      </c>
      <c r="B133" s="58" t="s">
        <v>130</v>
      </c>
      <c r="C133" s="52"/>
      <c r="D133" s="58" t="s">
        <v>135</v>
      </c>
      <c r="E133" s="52"/>
      <c r="F133" s="59"/>
      <c r="G133" s="55"/>
      <c r="H133" s="52"/>
      <c r="I133" s="60" t="s">
        <v>364</v>
      </c>
      <c r="J133" s="52"/>
      <c r="K133" s="61">
        <v>144000</v>
      </c>
      <c r="L133" s="52"/>
      <c r="M133" s="14">
        <v>0</v>
      </c>
      <c r="N133" s="62">
        <v>0</v>
      </c>
      <c r="O133" s="52"/>
      <c r="P133" s="62">
        <v>0</v>
      </c>
      <c r="Q133" s="52"/>
      <c r="R133" s="61">
        <v>128935.48</v>
      </c>
      <c r="S133" s="52"/>
      <c r="T133" s="61">
        <v>15064.52</v>
      </c>
      <c r="U133" s="52"/>
    </row>
    <row r="134" spans="1:21" x14ac:dyDescent="0.25">
      <c r="A134" s="51" t="s">
        <v>136</v>
      </c>
      <c r="B134" s="55"/>
      <c r="C134" s="55"/>
      <c r="D134" s="55"/>
      <c r="E134" s="55"/>
      <c r="F134" s="55"/>
      <c r="G134" s="55"/>
      <c r="H134" s="52"/>
      <c r="I134" s="51"/>
      <c r="J134" s="52"/>
      <c r="K134" s="53">
        <v>2128440</v>
      </c>
      <c r="L134" s="52"/>
      <c r="M134" s="12">
        <v>280000</v>
      </c>
      <c r="N134" s="54">
        <v>0</v>
      </c>
      <c r="O134" s="52"/>
      <c r="P134" s="54">
        <v>0</v>
      </c>
      <c r="Q134" s="52"/>
      <c r="R134" s="53">
        <v>2257454.83</v>
      </c>
      <c r="S134" s="52"/>
      <c r="T134" s="53">
        <v>150985.17000000001</v>
      </c>
      <c r="U134" s="52"/>
    </row>
    <row r="135" spans="1:21" ht="30.6" x14ac:dyDescent="0.25">
      <c r="A135" s="13" t="s">
        <v>191</v>
      </c>
      <c r="B135" s="58" t="s">
        <v>137</v>
      </c>
      <c r="C135" s="52"/>
      <c r="D135" s="58" t="s">
        <v>138</v>
      </c>
      <c r="E135" s="52"/>
      <c r="F135" s="59"/>
      <c r="G135" s="55"/>
      <c r="H135" s="52"/>
      <c r="I135" s="60" t="s">
        <v>365</v>
      </c>
      <c r="J135" s="52"/>
      <c r="K135" s="61">
        <v>85000</v>
      </c>
      <c r="L135" s="52"/>
      <c r="M135" s="14">
        <v>152000</v>
      </c>
      <c r="N135" s="62">
        <v>0</v>
      </c>
      <c r="O135" s="52"/>
      <c r="P135" s="62">
        <v>193700</v>
      </c>
      <c r="Q135" s="52"/>
      <c r="R135" s="61">
        <v>0</v>
      </c>
      <c r="S135" s="52"/>
      <c r="T135" s="61">
        <v>43300</v>
      </c>
      <c r="U135" s="52"/>
    </row>
    <row r="136" spans="1:21" ht="30.6" x14ac:dyDescent="0.25">
      <c r="A136" s="13" t="s">
        <v>191</v>
      </c>
      <c r="B136" s="58" t="s">
        <v>137</v>
      </c>
      <c r="C136" s="52"/>
      <c r="D136" s="58" t="s">
        <v>141</v>
      </c>
      <c r="E136" s="52"/>
      <c r="F136" s="59"/>
      <c r="G136" s="55"/>
      <c r="H136" s="52"/>
      <c r="I136" s="60" t="s">
        <v>366</v>
      </c>
      <c r="J136" s="52"/>
      <c r="K136" s="61">
        <v>108000</v>
      </c>
      <c r="L136" s="52"/>
      <c r="M136" s="14">
        <v>0</v>
      </c>
      <c r="N136" s="62">
        <v>0</v>
      </c>
      <c r="O136" s="52"/>
      <c r="P136" s="62">
        <v>0</v>
      </c>
      <c r="Q136" s="52"/>
      <c r="R136" s="61">
        <v>103200</v>
      </c>
      <c r="S136" s="52"/>
      <c r="T136" s="61">
        <v>4800</v>
      </c>
      <c r="U136" s="52"/>
    </row>
    <row r="137" spans="1:21" ht="30.6" x14ac:dyDescent="0.25">
      <c r="A137" s="13" t="s">
        <v>191</v>
      </c>
      <c r="B137" s="58" t="s">
        <v>137</v>
      </c>
      <c r="C137" s="52"/>
      <c r="D137" s="58" t="s">
        <v>142</v>
      </c>
      <c r="E137" s="52"/>
      <c r="F137" s="59" t="s">
        <v>143</v>
      </c>
      <c r="G137" s="55"/>
      <c r="H137" s="52"/>
      <c r="I137" s="60" t="s">
        <v>367</v>
      </c>
      <c r="J137" s="52"/>
      <c r="K137" s="61">
        <v>4800</v>
      </c>
      <c r="L137" s="52"/>
      <c r="M137" s="14">
        <v>0</v>
      </c>
      <c r="N137" s="62">
        <v>0</v>
      </c>
      <c r="O137" s="52"/>
      <c r="P137" s="62">
        <v>0</v>
      </c>
      <c r="Q137" s="52"/>
      <c r="R137" s="61">
        <v>3100</v>
      </c>
      <c r="S137" s="52"/>
      <c r="T137" s="61">
        <v>1700</v>
      </c>
      <c r="U137" s="52"/>
    </row>
    <row r="138" spans="1:21" x14ac:dyDescent="0.25">
      <c r="A138" s="51" t="s">
        <v>144</v>
      </c>
      <c r="B138" s="55"/>
      <c r="C138" s="55"/>
      <c r="D138" s="55"/>
      <c r="E138" s="55"/>
      <c r="F138" s="55"/>
      <c r="G138" s="55"/>
      <c r="H138" s="52"/>
      <c r="I138" s="51"/>
      <c r="J138" s="52"/>
      <c r="K138" s="53">
        <v>197800</v>
      </c>
      <c r="L138" s="52"/>
      <c r="M138" s="12">
        <v>152000</v>
      </c>
      <c r="N138" s="54">
        <v>0</v>
      </c>
      <c r="O138" s="52"/>
      <c r="P138" s="54">
        <v>193700</v>
      </c>
      <c r="Q138" s="52"/>
      <c r="R138" s="53">
        <v>106300</v>
      </c>
      <c r="S138" s="52"/>
      <c r="T138" s="53">
        <v>49800</v>
      </c>
      <c r="U138" s="52"/>
    </row>
    <row r="139" spans="1:21" ht="30.6" x14ac:dyDescent="0.25">
      <c r="A139" s="13" t="s">
        <v>191</v>
      </c>
      <c r="B139" s="58" t="s">
        <v>145</v>
      </c>
      <c r="C139" s="52"/>
      <c r="D139" s="58" t="s">
        <v>146</v>
      </c>
      <c r="E139" s="52"/>
      <c r="F139" s="59" t="s">
        <v>146</v>
      </c>
      <c r="G139" s="55"/>
      <c r="H139" s="52"/>
      <c r="I139" s="60" t="s">
        <v>368</v>
      </c>
      <c r="J139" s="52"/>
      <c r="K139" s="61">
        <v>10000</v>
      </c>
      <c r="L139" s="52"/>
      <c r="M139" s="14">
        <v>0</v>
      </c>
      <c r="N139" s="62">
        <v>0</v>
      </c>
      <c r="O139" s="52"/>
      <c r="P139" s="62">
        <v>0</v>
      </c>
      <c r="Q139" s="52"/>
      <c r="R139" s="61">
        <v>1806</v>
      </c>
      <c r="S139" s="52"/>
      <c r="T139" s="61">
        <v>8194</v>
      </c>
      <c r="U139" s="52"/>
    </row>
    <row r="140" spans="1:21" ht="30.6" x14ac:dyDescent="0.25">
      <c r="A140" s="13" t="s">
        <v>191</v>
      </c>
      <c r="B140" s="58" t="s">
        <v>145</v>
      </c>
      <c r="C140" s="52"/>
      <c r="D140" s="58" t="s">
        <v>148</v>
      </c>
      <c r="E140" s="52"/>
      <c r="F140" s="59" t="s">
        <v>283</v>
      </c>
      <c r="G140" s="55"/>
      <c r="H140" s="52"/>
      <c r="I140" s="60" t="s">
        <v>369</v>
      </c>
      <c r="J140" s="52"/>
      <c r="K140" s="61">
        <v>20000</v>
      </c>
      <c r="L140" s="52"/>
      <c r="M140" s="14">
        <v>0</v>
      </c>
      <c r="N140" s="62">
        <v>15000</v>
      </c>
      <c r="O140" s="52"/>
      <c r="P140" s="62">
        <v>0</v>
      </c>
      <c r="Q140" s="52"/>
      <c r="R140" s="61">
        <v>4660</v>
      </c>
      <c r="S140" s="52"/>
      <c r="T140" s="61">
        <v>340</v>
      </c>
      <c r="U140" s="52"/>
    </row>
    <row r="141" spans="1:21" ht="30.6" x14ac:dyDescent="0.25">
      <c r="A141" s="13" t="s">
        <v>191</v>
      </c>
      <c r="B141" s="58" t="s">
        <v>145</v>
      </c>
      <c r="C141" s="52"/>
      <c r="D141" s="58" t="s">
        <v>148</v>
      </c>
      <c r="E141" s="52"/>
      <c r="F141" s="59" t="s">
        <v>285</v>
      </c>
      <c r="G141" s="55"/>
      <c r="H141" s="52"/>
      <c r="I141" s="60" t="s">
        <v>370</v>
      </c>
      <c r="J141" s="52"/>
      <c r="K141" s="61">
        <v>10000</v>
      </c>
      <c r="L141" s="52"/>
      <c r="M141" s="14">
        <v>67768</v>
      </c>
      <c r="N141" s="62">
        <v>0</v>
      </c>
      <c r="O141" s="52"/>
      <c r="P141" s="62">
        <v>0</v>
      </c>
      <c r="Q141" s="52"/>
      <c r="R141" s="61">
        <v>72400</v>
      </c>
      <c r="S141" s="52"/>
      <c r="T141" s="61">
        <v>5368</v>
      </c>
      <c r="U141" s="52"/>
    </row>
    <row r="142" spans="1:21" ht="30.6" x14ac:dyDescent="0.25">
      <c r="A142" s="13" t="s">
        <v>191</v>
      </c>
      <c r="B142" s="58" t="s">
        <v>145</v>
      </c>
      <c r="C142" s="52"/>
      <c r="D142" s="58" t="s">
        <v>148</v>
      </c>
      <c r="E142" s="52"/>
      <c r="F142" s="59" t="s">
        <v>371</v>
      </c>
      <c r="G142" s="55"/>
      <c r="H142" s="52"/>
      <c r="I142" s="60" t="s">
        <v>372</v>
      </c>
      <c r="J142" s="52"/>
      <c r="K142" s="61">
        <v>10000</v>
      </c>
      <c r="L142" s="52"/>
      <c r="M142" s="14">
        <v>0</v>
      </c>
      <c r="N142" s="62">
        <v>2000</v>
      </c>
      <c r="O142" s="52"/>
      <c r="P142" s="62">
        <v>0</v>
      </c>
      <c r="Q142" s="52"/>
      <c r="R142" s="61">
        <v>8000</v>
      </c>
      <c r="S142" s="52"/>
      <c r="T142" s="61">
        <v>0</v>
      </c>
      <c r="U142" s="52"/>
    </row>
    <row r="143" spans="1:21" ht="30.6" x14ac:dyDescent="0.25">
      <c r="A143" s="13" t="s">
        <v>191</v>
      </c>
      <c r="B143" s="58" t="s">
        <v>145</v>
      </c>
      <c r="C143" s="52"/>
      <c r="D143" s="58" t="s">
        <v>148</v>
      </c>
      <c r="E143" s="52"/>
      <c r="F143" s="59" t="s">
        <v>373</v>
      </c>
      <c r="G143" s="55"/>
      <c r="H143" s="52"/>
      <c r="I143" s="60" t="s">
        <v>374</v>
      </c>
      <c r="J143" s="52"/>
      <c r="K143" s="61">
        <v>10000</v>
      </c>
      <c r="L143" s="52"/>
      <c r="M143" s="14">
        <v>0</v>
      </c>
      <c r="N143" s="62">
        <v>0</v>
      </c>
      <c r="O143" s="52"/>
      <c r="P143" s="62">
        <v>0</v>
      </c>
      <c r="Q143" s="52"/>
      <c r="R143" s="61">
        <v>8380</v>
      </c>
      <c r="S143" s="52"/>
      <c r="T143" s="61">
        <v>1620</v>
      </c>
      <c r="U143" s="52"/>
    </row>
    <row r="144" spans="1:21" ht="30.6" x14ac:dyDescent="0.25">
      <c r="A144" s="13" t="s">
        <v>191</v>
      </c>
      <c r="B144" s="58" t="s">
        <v>145</v>
      </c>
      <c r="C144" s="52"/>
      <c r="D144" s="58" t="s">
        <v>150</v>
      </c>
      <c r="E144" s="52"/>
      <c r="F144" s="59"/>
      <c r="G144" s="55"/>
      <c r="H144" s="52"/>
      <c r="I144" s="60" t="s">
        <v>375</v>
      </c>
      <c r="J144" s="52"/>
      <c r="K144" s="61">
        <v>80000</v>
      </c>
      <c r="L144" s="52"/>
      <c r="M144" s="14">
        <v>220000</v>
      </c>
      <c r="N144" s="62">
        <v>0</v>
      </c>
      <c r="O144" s="52"/>
      <c r="P144" s="62">
        <v>0</v>
      </c>
      <c r="Q144" s="52"/>
      <c r="R144" s="61">
        <v>248230.89</v>
      </c>
      <c r="S144" s="52"/>
      <c r="T144" s="61">
        <v>51769.11</v>
      </c>
      <c r="U144" s="52"/>
    </row>
    <row r="145" spans="1:21" x14ac:dyDescent="0.25">
      <c r="A145" s="51" t="s">
        <v>151</v>
      </c>
      <c r="B145" s="55"/>
      <c r="C145" s="55"/>
      <c r="D145" s="55"/>
      <c r="E145" s="55"/>
      <c r="F145" s="55"/>
      <c r="G145" s="55"/>
      <c r="H145" s="52"/>
      <c r="I145" s="51"/>
      <c r="J145" s="52"/>
      <c r="K145" s="53">
        <v>140000</v>
      </c>
      <c r="L145" s="52"/>
      <c r="M145" s="12">
        <v>287768</v>
      </c>
      <c r="N145" s="54">
        <v>17000</v>
      </c>
      <c r="O145" s="52"/>
      <c r="P145" s="54">
        <v>0</v>
      </c>
      <c r="Q145" s="52"/>
      <c r="R145" s="53">
        <v>343476.89</v>
      </c>
      <c r="S145" s="52"/>
      <c r="T145" s="53">
        <v>67291.11</v>
      </c>
      <c r="U145" s="52"/>
    </row>
    <row r="146" spans="1:21" ht="30.6" x14ac:dyDescent="0.25">
      <c r="A146" s="13" t="s">
        <v>191</v>
      </c>
      <c r="B146" s="58" t="s">
        <v>152</v>
      </c>
      <c r="C146" s="52"/>
      <c r="D146" s="58" t="s">
        <v>153</v>
      </c>
      <c r="E146" s="52"/>
      <c r="F146" s="59"/>
      <c r="G146" s="55"/>
      <c r="H146" s="52"/>
      <c r="I146" s="60" t="s">
        <v>376</v>
      </c>
      <c r="J146" s="52"/>
      <c r="K146" s="61">
        <v>20000</v>
      </c>
      <c r="L146" s="52"/>
      <c r="M146" s="14">
        <v>0</v>
      </c>
      <c r="N146" s="62">
        <v>20000</v>
      </c>
      <c r="O146" s="52"/>
      <c r="P146" s="62">
        <v>0</v>
      </c>
      <c r="Q146" s="52"/>
      <c r="R146" s="61">
        <v>0</v>
      </c>
      <c r="S146" s="52"/>
      <c r="T146" s="61">
        <v>0</v>
      </c>
      <c r="U146" s="52"/>
    </row>
    <row r="147" spans="1:21" ht="30.6" x14ac:dyDescent="0.25">
      <c r="A147" s="13" t="s">
        <v>191</v>
      </c>
      <c r="B147" s="58" t="s">
        <v>152</v>
      </c>
      <c r="C147" s="52"/>
      <c r="D147" s="58" t="s">
        <v>154</v>
      </c>
      <c r="E147" s="52"/>
      <c r="F147" s="59"/>
      <c r="G147" s="55"/>
      <c r="H147" s="52"/>
      <c r="I147" s="60" t="s">
        <v>377</v>
      </c>
      <c r="J147" s="52"/>
      <c r="K147" s="61">
        <v>10000</v>
      </c>
      <c r="L147" s="52"/>
      <c r="M147" s="14">
        <v>0</v>
      </c>
      <c r="N147" s="62">
        <v>10000</v>
      </c>
      <c r="O147" s="52"/>
      <c r="P147" s="62">
        <v>0</v>
      </c>
      <c r="Q147" s="52"/>
      <c r="R147" s="61">
        <v>0</v>
      </c>
      <c r="S147" s="52"/>
      <c r="T147" s="61">
        <v>0</v>
      </c>
      <c r="U147" s="52"/>
    </row>
    <row r="148" spans="1:21" ht="30.6" x14ac:dyDescent="0.25">
      <c r="A148" s="13" t="s">
        <v>191</v>
      </c>
      <c r="B148" s="58" t="s">
        <v>152</v>
      </c>
      <c r="C148" s="52"/>
      <c r="D148" s="58" t="s">
        <v>155</v>
      </c>
      <c r="E148" s="52"/>
      <c r="F148" s="59"/>
      <c r="G148" s="55"/>
      <c r="H148" s="52"/>
      <c r="I148" s="60" t="s">
        <v>378</v>
      </c>
      <c r="J148" s="52"/>
      <c r="K148" s="61">
        <v>5000</v>
      </c>
      <c r="L148" s="52"/>
      <c r="M148" s="14">
        <v>0</v>
      </c>
      <c r="N148" s="62">
        <v>5000</v>
      </c>
      <c r="O148" s="52"/>
      <c r="P148" s="62">
        <v>0</v>
      </c>
      <c r="Q148" s="52"/>
      <c r="R148" s="61">
        <v>0</v>
      </c>
      <c r="S148" s="52"/>
      <c r="T148" s="61">
        <v>0</v>
      </c>
      <c r="U148" s="52"/>
    </row>
    <row r="149" spans="1:21" ht="30.6" x14ac:dyDescent="0.25">
      <c r="A149" s="13" t="s">
        <v>191</v>
      </c>
      <c r="B149" s="58" t="s">
        <v>152</v>
      </c>
      <c r="C149" s="52"/>
      <c r="D149" s="58" t="s">
        <v>156</v>
      </c>
      <c r="E149" s="52"/>
      <c r="F149" s="59"/>
      <c r="G149" s="55"/>
      <c r="H149" s="52"/>
      <c r="I149" s="60" t="s">
        <v>379</v>
      </c>
      <c r="J149" s="52"/>
      <c r="K149" s="61">
        <v>10000</v>
      </c>
      <c r="L149" s="52"/>
      <c r="M149" s="14">
        <v>0</v>
      </c>
      <c r="N149" s="62">
        <v>0</v>
      </c>
      <c r="O149" s="52"/>
      <c r="P149" s="62">
        <v>0</v>
      </c>
      <c r="Q149" s="52"/>
      <c r="R149" s="61">
        <v>0</v>
      </c>
      <c r="S149" s="52"/>
      <c r="T149" s="61">
        <v>10000</v>
      </c>
      <c r="U149" s="52"/>
    </row>
    <row r="150" spans="1:21" ht="30.6" x14ac:dyDescent="0.25">
      <c r="A150" s="13" t="s">
        <v>191</v>
      </c>
      <c r="B150" s="58" t="s">
        <v>152</v>
      </c>
      <c r="C150" s="52"/>
      <c r="D150" s="58" t="s">
        <v>157</v>
      </c>
      <c r="E150" s="52"/>
      <c r="F150" s="59"/>
      <c r="G150" s="55"/>
      <c r="H150" s="52"/>
      <c r="I150" s="60" t="s">
        <v>380</v>
      </c>
      <c r="J150" s="52"/>
      <c r="K150" s="61">
        <v>40000</v>
      </c>
      <c r="L150" s="52"/>
      <c r="M150" s="14">
        <v>30000</v>
      </c>
      <c r="N150" s="62">
        <v>0</v>
      </c>
      <c r="O150" s="52"/>
      <c r="P150" s="62">
        <v>0</v>
      </c>
      <c r="Q150" s="52"/>
      <c r="R150" s="61">
        <v>61640</v>
      </c>
      <c r="S150" s="52"/>
      <c r="T150" s="61">
        <v>8360</v>
      </c>
      <c r="U150" s="52"/>
    </row>
    <row r="151" spans="1:21" ht="30.6" x14ac:dyDescent="0.25">
      <c r="A151" s="13" t="s">
        <v>191</v>
      </c>
      <c r="B151" s="58" t="s">
        <v>152</v>
      </c>
      <c r="C151" s="52"/>
      <c r="D151" s="58" t="s">
        <v>158</v>
      </c>
      <c r="E151" s="52"/>
      <c r="F151" s="59"/>
      <c r="G151" s="55"/>
      <c r="H151" s="52"/>
      <c r="I151" s="60" t="s">
        <v>381</v>
      </c>
      <c r="J151" s="52"/>
      <c r="K151" s="61">
        <v>70000</v>
      </c>
      <c r="L151" s="52"/>
      <c r="M151" s="14">
        <v>0</v>
      </c>
      <c r="N151" s="62">
        <v>0</v>
      </c>
      <c r="O151" s="52"/>
      <c r="P151" s="62">
        <v>3700.1</v>
      </c>
      <c r="Q151" s="52"/>
      <c r="R151" s="61">
        <v>48000</v>
      </c>
      <c r="S151" s="52"/>
      <c r="T151" s="61">
        <v>18299.900000000001</v>
      </c>
      <c r="U151" s="52"/>
    </row>
    <row r="152" spans="1:21" ht="30.6" x14ac:dyDescent="0.25">
      <c r="A152" s="13" t="s">
        <v>191</v>
      </c>
      <c r="B152" s="58" t="s">
        <v>152</v>
      </c>
      <c r="C152" s="52"/>
      <c r="D152" s="58" t="s">
        <v>159</v>
      </c>
      <c r="E152" s="52"/>
      <c r="F152" s="59"/>
      <c r="G152" s="55"/>
      <c r="H152" s="52"/>
      <c r="I152" s="60" t="s">
        <v>382</v>
      </c>
      <c r="J152" s="52"/>
      <c r="K152" s="61">
        <v>5000</v>
      </c>
      <c r="L152" s="52"/>
      <c r="M152" s="14">
        <v>0</v>
      </c>
      <c r="N152" s="62">
        <v>0</v>
      </c>
      <c r="O152" s="52"/>
      <c r="P152" s="62">
        <v>0</v>
      </c>
      <c r="Q152" s="52"/>
      <c r="R152" s="61">
        <v>4230</v>
      </c>
      <c r="S152" s="52"/>
      <c r="T152" s="61">
        <v>770</v>
      </c>
      <c r="U152" s="52"/>
    </row>
    <row r="153" spans="1:21" ht="30.6" x14ac:dyDescent="0.25">
      <c r="A153" s="13" t="s">
        <v>191</v>
      </c>
      <c r="B153" s="58" t="s">
        <v>152</v>
      </c>
      <c r="C153" s="52"/>
      <c r="D153" s="58" t="s">
        <v>160</v>
      </c>
      <c r="E153" s="52"/>
      <c r="F153" s="59"/>
      <c r="G153" s="55"/>
      <c r="H153" s="52"/>
      <c r="I153" s="60" t="s">
        <v>383</v>
      </c>
      <c r="J153" s="52"/>
      <c r="K153" s="61">
        <v>2000</v>
      </c>
      <c r="L153" s="52"/>
      <c r="M153" s="14">
        <v>0</v>
      </c>
      <c r="N153" s="62">
        <v>2000</v>
      </c>
      <c r="O153" s="52"/>
      <c r="P153" s="62">
        <v>0</v>
      </c>
      <c r="Q153" s="52"/>
      <c r="R153" s="61">
        <v>0</v>
      </c>
      <c r="S153" s="52"/>
      <c r="T153" s="61">
        <v>0</v>
      </c>
      <c r="U153" s="52"/>
    </row>
    <row r="154" spans="1:21" ht="30.6" x14ac:dyDescent="0.25">
      <c r="A154" s="13" t="s">
        <v>191</v>
      </c>
      <c r="B154" s="58" t="s">
        <v>152</v>
      </c>
      <c r="C154" s="52"/>
      <c r="D154" s="58" t="s">
        <v>192</v>
      </c>
      <c r="E154" s="52"/>
      <c r="F154" s="59"/>
      <c r="G154" s="55"/>
      <c r="H154" s="52"/>
      <c r="I154" s="60" t="s">
        <v>384</v>
      </c>
      <c r="J154" s="52"/>
      <c r="K154" s="61">
        <v>100000</v>
      </c>
      <c r="L154" s="52"/>
      <c r="M154" s="14">
        <v>0</v>
      </c>
      <c r="N154" s="62">
        <v>0</v>
      </c>
      <c r="O154" s="52"/>
      <c r="P154" s="62">
        <v>0</v>
      </c>
      <c r="Q154" s="52"/>
      <c r="R154" s="61">
        <v>93600</v>
      </c>
      <c r="S154" s="52"/>
      <c r="T154" s="61">
        <v>6400</v>
      </c>
      <c r="U154" s="52"/>
    </row>
    <row r="155" spans="1:21" ht="30.6" x14ac:dyDescent="0.25">
      <c r="A155" s="13" t="s">
        <v>191</v>
      </c>
      <c r="B155" s="58" t="s">
        <v>152</v>
      </c>
      <c r="C155" s="52"/>
      <c r="D155" s="58" t="s">
        <v>161</v>
      </c>
      <c r="E155" s="52"/>
      <c r="F155" s="59"/>
      <c r="G155" s="55"/>
      <c r="H155" s="52"/>
      <c r="I155" s="60" t="s">
        <v>385</v>
      </c>
      <c r="J155" s="52"/>
      <c r="K155" s="61">
        <v>10000</v>
      </c>
      <c r="L155" s="52"/>
      <c r="M155" s="14">
        <v>0</v>
      </c>
      <c r="N155" s="62">
        <v>10000</v>
      </c>
      <c r="O155" s="52"/>
      <c r="P155" s="62">
        <v>0</v>
      </c>
      <c r="Q155" s="52"/>
      <c r="R155" s="61">
        <v>0</v>
      </c>
      <c r="S155" s="52"/>
      <c r="T155" s="61">
        <v>0</v>
      </c>
      <c r="U155" s="52"/>
    </row>
    <row r="156" spans="1:21" ht="30.6" x14ac:dyDescent="0.25">
      <c r="A156" s="13" t="s">
        <v>191</v>
      </c>
      <c r="B156" s="58" t="s">
        <v>152</v>
      </c>
      <c r="C156" s="52"/>
      <c r="D156" s="58" t="s">
        <v>193</v>
      </c>
      <c r="E156" s="52"/>
      <c r="F156" s="59"/>
      <c r="G156" s="55"/>
      <c r="H156" s="52"/>
      <c r="I156" s="60" t="s">
        <v>386</v>
      </c>
      <c r="J156" s="52"/>
      <c r="K156" s="61">
        <v>30000</v>
      </c>
      <c r="L156" s="52"/>
      <c r="M156" s="14">
        <v>30000</v>
      </c>
      <c r="N156" s="62">
        <v>0</v>
      </c>
      <c r="O156" s="52"/>
      <c r="P156" s="62">
        <v>0</v>
      </c>
      <c r="Q156" s="52"/>
      <c r="R156" s="61">
        <v>50262</v>
      </c>
      <c r="S156" s="52"/>
      <c r="T156" s="61">
        <v>9738</v>
      </c>
      <c r="U156" s="52"/>
    </row>
    <row r="157" spans="1:21" ht="30.6" x14ac:dyDescent="0.25">
      <c r="A157" s="13" t="s">
        <v>191</v>
      </c>
      <c r="B157" s="58" t="s">
        <v>152</v>
      </c>
      <c r="C157" s="52"/>
      <c r="D157" s="58" t="s">
        <v>194</v>
      </c>
      <c r="E157" s="52"/>
      <c r="F157" s="59"/>
      <c r="G157" s="55"/>
      <c r="H157" s="52"/>
      <c r="I157" s="60" t="s">
        <v>387</v>
      </c>
      <c r="J157" s="52"/>
      <c r="K157" s="61">
        <v>20000</v>
      </c>
      <c r="L157" s="52"/>
      <c r="M157" s="14">
        <v>55000</v>
      </c>
      <c r="N157" s="62">
        <v>0</v>
      </c>
      <c r="O157" s="52"/>
      <c r="P157" s="62">
        <v>0</v>
      </c>
      <c r="Q157" s="52"/>
      <c r="R157" s="61">
        <v>70600</v>
      </c>
      <c r="S157" s="52"/>
      <c r="T157" s="61">
        <v>4400</v>
      </c>
      <c r="U157" s="52"/>
    </row>
    <row r="158" spans="1:21" ht="30.6" x14ac:dyDescent="0.25">
      <c r="A158" s="13" t="s">
        <v>191</v>
      </c>
      <c r="B158" s="58" t="s">
        <v>152</v>
      </c>
      <c r="C158" s="52"/>
      <c r="D158" s="58" t="s">
        <v>195</v>
      </c>
      <c r="E158" s="52"/>
      <c r="F158" s="59"/>
      <c r="G158" s="55"/>
      <c r="H158" s="52"/>
      <c r="I158" s="60" t="s">
        <v>388</v>
      </c>
      <c r="J158" s="52"/>
      <c r="K158" s="61">
        <v>10000</v>
      </c>
      <c r="L158" s="52"/>
      <c r="M158" s="14">
        <v>0</v>
      </c>
      <c r="N158" s="62">
        <v>10000</v>
      </c>
      <c r="O158" s="52"/>
      <c r="P158" s="62">
        <v>0</v>
      </c>
      <c r="Q158" s="52"/>
      <c r="R158" s="61">
        <v>0</v>
      </c>
      <c r="S158" s="52"/>
      <c r="T158" s="61">
        <v>0</v>
      </c>
      <c r="U158" s="52"/>
    </row>
    <row r="159" spans="1:21" x14ac:dyDescent="0.25">
      <c r="A159" s="51" t="s">
        <v>162</v>
      </c>
      <c r="B159" s="55"/>
      <c r="C159" s="55"/>
      <c r="D159" s="55"/>
      <c r="E159" s="55"/>
      <c r="F159" s="55"/>
      <c r="G159" s="55"/>
      <c r="H159" s="52"/>
      <c r="I159" s="51"/>
      <c r="J159" s="52"/>
      <c r="K159" s="53">
        <v>332000</v>
      </c>
      <c r="L159" s="52"/>
      <c r="M159" s="12">
        <v>115000</v>
      </c>
      <c r="N159" s="54">
        <v>57000</v>
      </c>
      <c r="O159" s="52"/>
      <c r="P159" s="54">
        <v>3700.1</v>
      </c>
      <c r="Q159" s="52"/>
      <c r="R159" s="53">
        <v>328332</v>
      </c>
      <c r="S159" s="52"/>
      <c r="T159" s="53">
        <v>57967.9</v>
      </c>
      <c r="U159" s="52"/>
    </row>
    <row r="160" spans="1:21" ht="30.6" x14ac:dyDescent="0.25">
      <c r="A160" s="13" t="s">
        <v>191</v>
      </c>
      <c r="B160" s="58" t="s">
        <v>170</v>
      </c>
      <c r="C160" s="52"/>
      <c r="D160" s="58" t="s">
        <v>389</v>
      </c>
      <c r="E160" s="52"/>
      <c r="F160" s="59" t="s">
        <v>390</v>
      </c>
      <c r="G160" s="55"/>
      <c r="H160" s="52"/>
      <c r="I160" s="60" t="s">
        <v>391</v>
      </c>
      <c r="J160" s="52"/>
      <c r="K160" s="61">
        <v>6400</v>
      </c>
      <c r="L160" s="52"/>
      <c r="M160" s="14">
        <v>0</v>
      </c>
      <c r="N160" s="62">
        <v>0</v>
      </c>
      <c r="O160" s="52"/>
      <c r="P160" s="62">
        <v>0</v>
      </c>
      <c r="Q160" s="52"/>
      <c r="R160" s="61">
        <v>6400</v>
      </c>
      <c r="S160" s="52"/>
      <c r="T160" s="61">
        <v>0</v>
      </c>
      <c r="U160" s="52"/>
    </row>
    <row r="161" spans="1:21" ht="30.6" x14ac:dyDescent="0.25">
      <c r="A161" s="13" t="s">
        <v>191</v>
      </c>
      <c r="B161" s="58" t="s">
        <v>170</v>
      </c>
      <c r="C161" s="52"/>
      <c r="D161" s="58" t="s">
        <v>172</v>
      </c>
      <c r="E161" s="52"/>
      <c r="F161" s="59" t="s">
        <v>354</v>
      </c>
      <c r="G161" s="55"/>
      <c r="H161" s="52"/>
      <c r="I161" s="60" t="s">
        <v>392</v>
      </c>
      <c r="J161" s="52"/>
      <c r="K161" s="61">
        <v>15000</v>
      </c>
      <c r="L161" s="52"/>
      <c r="M161" s="14">
        <v>0</v>
      </c>
      <c r="N161" s="62">
        <v>0</v>
      </c>
      <c r="O161" s="52"/>
      <c r="P161" s="62">
        <v>0</v>
      </c>
      <c r="Q161" s="52"/>
      <c r="R161" s="61">
        <v>15000</v>
      </c>
      <c r="S161" s="52"/>
      <c r="T161" s="61">
        <v>0</v>
      </c>
      <c r="U161" s="52"/>
    </row>
    <row r="162" spans="1:21" x14ac:dyDescent="0.25">
      <c r="A162" s="51" t="s">
        <v>173</v>
      </c>
      <c r="B162" s="55"/>
      <c r="C162" s="55"/>
      <c r="D162" s="55"/>
      <c r="E162" s="55"/>
      <c r="F162" s="55"/>
      <c r="G162" s="55"/>
      <c r="H162" s="52"/>
      <c r="I162" s="51"/>
      <c r="J162" s="52"/>
      <c r="K162" s="53">
        <v>21400</v>
      </c>
      <c r="L162" s="52"/>
      <c r="M162" s="12">
        <v>0</v>
      </c>
      <c r="N162" s="54">
        <v>0</v>
      </c>
      <c r="O162" s="52"/>
      <c r="P162" s="54">
        <v>0</v>
      </c>
      <c r="Q162" s="52"/>
      <c r="R162" s="53">
        <v>21400</v>
      </c>
      <c r="S162" s="52"/>
      <c r="T162" s="53">
        <v>0</v>
      </c>
      <c r="U162" s="52"/>
    </row>
    <row r="163" spans="1:21" x14ac:dyDescent="0.25">
      <c r="A163" s="56" t="s">
        <v>197</v>
      </c>
      <c r="B163" s="57"/>
      <c r="C163" s="57"/>
      <c r="D163" s="57"/>
      <c r="E163" s="57"/>
      <c r="F163" s="57"/>
      <c r="G163" s="57"/>
      <c r="H163" s="57"/>
      <c r="I163" s="56"/>
      <c r="J163" s="57"/>
      <c r="K163" s="53">
        <v>2819640</v>
      </c>
      <c r="L163" s="52"/>
      <c r="M163" s="12">
        <v>834768</v>
      </c>
      <c r="N163" s="54">
        <v>74000</v>
      </c>
      <c r="O163" s="52"/>
      <c r="P163" s="54">
        <v>197400.1</v>
      </c>
      <c r="Q163" s="52"/>
      <c r="R163" s="53">
        <v>3056963.72</v>
      </c>
      <c r="S163" s="52"/>
      <c r="T163" s="53">
        <v>326044.18</v>
      </c>
      <c r="U163" s="52"/>
    </row>
    <row r="164" spans="1:21" ht="20.399999999999999" x14ac:dyDescent="0.25">
      <c r="A164" s="13" t="s">
        <v>198</v>
      </c>
      <c r="B164" s="58" t="s">
        <v>145</v>
      </c>
      <c r="C164" s="52"/>
      <c r="D164" s="58" t="s">
        <v>148</v>
      </c>
      <c r="E164" s="52"/>
      <c r="F164" s="59" t="s">
        <v>393</v>
      </c>
      <c r="G164" s="55"/>
      <c r="H164" s="52"/>
      <c r="I164" s="60" t="s">
        <v>394</v>
      </c>
      <c r="J164" s="52"/>
      <c r="K164" s="61">
        <v>5000</v>
      </c>
      <c r="L164" s="52"/>
      <c r="M164" s="14">
        <v>0</v>
      </c>
      <c r="N164" s="62">
        <v>5000</v>
      </c>
      <c r="O164" s="52"/>
      <c r="P164" s="62">
        <v>0</v>
      </c>
      <c r="Q164" s="52"/>
      <c r="R164" s="61">
        <v>0</v>
      </c>
      <c r="S164" s="52"/>
      <c r="T164" s="61">
        <v>0</v>
      </c>
      <c r="U164" s="52"/>
    </row>
    <row r="165" spans="1:21" ht="20.399999999999999" x14ac:dyDescent="0.25">
      <c r="A165" s="13" t="s">
        <v>198</v>
      </c>
      <c r="B165" s="58" t="s">
        <v>145</v>
      </c>
      <c r="C165" s="52"/>
      <c r="D165" s="58" t="s">
        <v>148</v>
      </c>
      <c r="E165" s="52"/>
      <c r="F165" s="59" t="s">
        <v>395</v>
      </c>
      <c r="G165" s="55"/>
      <c r="H165" s="52"/>
      <c r="I165" s="60" t="s">
        <v>396</v>
      </c>
      <c r="J165" s="52"/>
      <c r="K165" s="61">
        <v>50000</v>
      </c>
      <c r="L165" s="52"/>
      <c r="M165" s="14">
        <v>0</v>
      </c>
      <c r="N165" s="62">
        <v>0</v>
      </c>
      <c r="O165" s="52"/>
      <c r="P165" s="62">
        <v>0</v>
      </c>
      <c r="Q165" s="52"/>
      <c r="R165" s="61">
        <v>0</v>
      </c>
      <c r="S165" s="52"/>
      <c r="T165" s="61">
        <v>50000</v>
      </c>
      <c r="U165" s="52"/>
    </row>
    <row r="166" spans="1:21" ht="20.399999999999999" x14ac:dyDescent="0.25">
      <c r="A166" s="13" t="s">
        <v>198</v>
      </c>
      <c r="B166" s="58" t="s">
        <v>145</v>
      </c>
      <c r="C166" s="52"/>
      <c r="D166" s="58" t="s">
        <v>148</v>
      </c>
      <c r="E166" s="52"/>
      <c r="F166" s="59" t="s">
        <v>199</v>
      </c>
      <c r="G166" s="55"/>
      <c r="H166" s="52"/>
      <c r="I166" s="60" t="s">
        <v>397</v>
      </c>
      <c r="J166" s="52"/>
      <c r="K166" s="61">
        <v>20000</v>
      </c>
      <c r="L166" s="52"/>
      <c r="M166" s="14">
        <v>0</v>
      </c>
      <c r="N166" s="62">
        <v>20000</v>
      </c>
      <c r="O166" s="52"/>
      <c r="P166" s="62">
        <v>0</v>
      </c>
      <c r="Q166" s="52"/>
      <c r="R166" s="61">
        <v>0</v>
      </c>
      <c r="S166" s="52"/>
      <c r="T166" s="61">
        <v>0</v>
      </c>
      <c r="U166" s="52"/>
    </row>
    <row r="167" spans="1:21" ht="20.399999999999999" x14ac:dyDescent="0.25">
      <c r="A167" s="13" t="s">
        <v>198</v>
      </c>
      <c r="B167" s="58" t="s">
        <v>145</v>
      </c>
      <c r="C167" s="52"/>
      <c r="D167" s="58" t="s">
        <v>148</v>
      </c>
      <c r="E167" s="52"/>
      <c r="F167" s="59" t="s">
        <v>200</v>
      </c>
      <c r="G167" s="55"/>
      <c r="H167" s="52"/>
      <c r="I167" s="60" t="s">
        <v>398</v>
      </c>
      <c r="J167" s="52"/>
      <c r="K167" s="61">
        <v>20000</v>
      </c>
      <c r="L167" s="52"/>
      <c r="M167" s="14">
        <v>0</v>
      </c>
      <c r="N167" s="62">
        <v>20000</v>
      </c>
      <c r="O167" s="52"/>
      <c r="P167" s="62">
        <v>0</v>
      </c>
      <c r="Q167" s="52"/>
      <c r="R167" s="61">
        <v>0</v>
      </c>
      <c r="S167" s="52"/>
      <c r="T167" s="61">
        <v>0</v>
      </c>
      <c r="U167" s="52"/>
    </row>
    <row r="168" spans="1:21" ht="20.399999999999999" x14ac:dyDescent="0.25">
      <c r="A168" s="13" t="s">
        <v>198</v>
      </c>
      <c r="B168" s="58" t="s">
        <v>145</v>
      </c>
      <c r="C168" s="52"/>
      <c r="D168" s="58" t="s">
        <v>148</v>
      </c>
      <c r="E168" s="52"/>
      <c r="F168" s="59" t="s">
        <v>201</v>
      </c>
      <c r="G168" s="55"/>
      <c r="H168" s="52"/>
      <c r="I168" s="60" t="s">
        <v>399</v>
      </c>
      <c r="J168" s="52"/>
      <c r="K168" s="61">
        <v>30000</v>
      </c>
      <c r="L168" s="52"/>
      <c r="M168" s="14">
        <v>0</v>
      </c>
      <c r="N168" s="62">
        <v>30000</v>
      </c>
      <c r="O168" s="52"/>
      <c r="P168" s="62">
        <v>0</v>
      </c>
      <c r="Q168" s="52"/>
      <c r="R168" s="61">
        <v>0</v>
      </c>
      <c r="S168" s="52"/>
      <c r="T168" s="61">
        <v>0</v>
      </c>
      <c r="U168" s="52"/>
    </row>
    <row r="169" spans="1:21" ht="20.399999999999999" x14ac:dyDescent="0.25">
      <c r="A169" s="13" t="s">
        <v>198</v>
      </c>
      <c r="B169" s="58" t="s">
        <v>145</v>
      </c>
      <c r="C169" s="52"/>
      <c r="D169" s="58" t="s">
        <v>148</v>
      </c>
      <c r="E169" s="52"/>
      <c r="F169" s="59" t="s">
        <v>400</v>
      </c>
      <c r="G169" s="55"/>
      <c r="H169" s="52"/>
      <c r="I169" s="60" t="s">
        <v>401</v>
      </c>
      <c r="J169" s="52"/>
      <c r="K169" s="61">
        <v>30000</v>
      </c>
      <c r="L169" s="52"/>
      <c r="M169" s="14">
        <v>0</v>
      </c>
      <c r="N169" s="62">
        <v>30000</v>
      </c>
      <c r="O169" s="52"/>
      <c r="P169" s="62">
        <v>0</v>
      </c>
      <c r="Q169" s="52"/>
      <c r="R169" s="61">
        <v>0</v>
      </c>
      <c r="S169" s="52"/>
      <c r="T169" s="61">
        <v>0</v>
      </c>
      <c r="U169" s="52"/>
    </row>
    <row r="170" spans="1:21" ht="20.399999999999999" x14ac:dyDescent="0.25">
      <c r="A170" s="13" t="s">
        <v>198</v>
      </c>
      <c r="B170" s="58" t="s">
        <v>145</v>
      </c>
      <c r="C170" s="52"/>
      <c r="D170" s="58" t="s">
        <v>148</v>
      </c>
      <c r="E170" s="52"/>
      <c r="F170" s="59" t="s">
        <v>402</v>
      </c>
      <c r="G170" s="55"/>
      <c r="H170" s="52"/>
      <c r="I170" s="60" t="s">
        <v>403</v>
      </c>
      <c r="J170" s="52"/>
      <c r="K170" s="61">
        <v>20000</v>
      </c>
      <c r="L170" s="52"/>
      <c r="M170" s="14">
        <v>10000</v>
      </c>
      <c r="N170" s="62">
        <v>0</v>
      </c>
      <c r="O170" s="52"/>
      <c r="P170" s="62">
        <v>0</v>
      </c>
      <c r="Q170" s="52"/>
      <c r="R170" s="61">
        <v>26435</v>
      </c>
      <c r="S170" s="52"/>
      <c r="T170" s="61">
        <v>3565</v>
      </c>
      <c r="U170" s="52"/>
    </row>
    <row r="171" spans="1:21" ht="20.399999999999999" x14ac:dyDescent="0.25">
      <c r="A171" s="13" t="s">
        <v>198</v>
      </c>
      <c r="B171" s="58" t="s">
        <v>145</v>
      </c>
      <c r="C171" s="52"/>
      <c r="D171" s="58" t="s">
        <v>148</v>
      </c>
      <c r="E171" s="52"/>
      <c r="F171" s="59" t="s">
        <v>202</v>
      </c>
      <c r="G171" s="55"/>
      <c r="H171" s="52"/>
      <c r="I171" s="60" t="s">
        <v>404</v>
      </c>
      <c r="J171" s="52"/>
      <c r="K171" s="61">
        <v>50000</v>
      </c>
      <c r="L171" s="52"/>
      <c r="M171" s="14">
        <v>0</v>
      </c>
      <c r="N171" s="62">
        <v>50000</v>
      </c>
      <c r="O171" s="52"/>
      <c r="P171" s="62">
        <v>0</v>
      </c>
      <c r="Q171" s="52"/>
      <c r="R171" s="61">
        <v>0</v>
      </c>
      <c r="S171" s="52"/>
      <c r="T171" s="61">
        <v>0</v>
      </c>
      <c r="U171" s="52"/>
    </row>
    <row r="172" spans="1:21" ht="20.399999999999999" x14ac:dyDescent="0.25">
      <c r="A172" s="13" t="s">
        <v>198</v>
      </c>
      <c r="B172" s="58" t="s">
        <v>145</v>
      </c>
      <c r="C172" s="52"/>
      <c r="D172" s="58" t="s">
        <v>148</v>
      </c>
      <c r="E172" s="52"/>
      <c r="F172" s="59" t="s">
        <v>405</v>
      </c>
      <c r="G172" s="55"/>
      <c r="H172" s="52"/>
      <c r="I172" s="60" t="s">
        <v>406</v>
      </c>
      <c r="J172" s="52"/>
      <c r="K172" s="61">
        <v>10000</v>
      </c>
      <c r="L172" s="52"/>
      <c r="M172" s="14">
        <v>0</v>
      </c>
      <c r="N172" s="62">
        <v>10000</v>
      </c>
      <c r="O172" s="52"/>
      <c r="P172" s="62">
        <v>0</v>
      </c>
      <c r="Q172" s="52"/>
      <c r="R172" s="61">
        <v>0</v>
      </c>
      <c r="S172" s="52"/>
      <c r="T172" s="61">
        <v>0</v>
      </c>
      <c r="U172" s="52"/>
    </row>
    <row r="173" spans="1:21" x14ac:dyDescent="0.25">
      <c r="A173" s="51" t="s">
        <v>151</v>
      </c>
      <c r="B173" s="55"/>
      <c r="C173" s="55"/>
      <c r="D173" s="55"/>
      <c r="E173" s="55"/>
      <c r="F173" s="55"/>
      <c r="G173" s="55"/>
      <c r="H173" s="52"/>
      <c r="I173" s="51"/>
      <c r="J173" s="52"/>
      <c r="K173" s="53">
        <v>235000</v>
      </c>
      <c r="L173" s="52"/>
      <c r="M173" s="12">
        <v>10000</v>
      </c>
      <c r="N173" s="54">
        <v>165000</v>
      </c>
      <c r="O173" s="52"/>
      <c r="P173" s="54">
        <v>0</v>
      </c>
      <c r="Q173" s="52"/>
      <c r="R173" s="53">
        <v>26435</v>
      </c>
      <c r="S173" s="52"/>
      <c r="T173" s="53">
        <v>53565</v>
      </c>
      <c r="U173" s="52"/>
    </row>
    <row r="174" spans="1:21" ht="20.399999999999999" x14ac:dyDescent="0.25">
      <c r="A174" s="13" t="s">
        <v>198</v>
      </c>
      <c r="B174" s="58" t="s">
        <v>170</v>
      </c>
      <c r="C174" s="52"/>
      <c r="D174" s="58" t="s">
        <v>196</v>
      </c>
      <c r="E174" s="52"/>
      <c r="F174" s="59" t="s">
        <v>407</v>
      </c>
      <c r="G174" s="55"/>
      <c r="H174" s="52"/>
      <c r="I174" s="60" t="s">
        <v>408</v>
      </c>
      <c r="J174" s="52"/>
      <c r="K174" s="61">
        <v>2563000</v>
      </c>
      <c r="L174" s="52"/>
      <c r="M174" s="14">
        <v>0</v>
      </c>
      <c r="N174" s="62">
        <v>0</v>
      </c>
      <c r="O174" s="52"/>
      <c r="P174" s="62">
        <v>2563000</v>
      </c>
      <c r="Q174" s="52"/>
      <c r="R174" s="61">
        <v>0</v>
      </c>
      <c r="S174" s="52"/>
      <c r="T174" s="61">
        <v>0</v>
      </c>
      <c r="U174" s="52"/>
    </row>
    <row r="175" spans="1:21" ht="20.399999999999999" x14ac:dyDescent="0.25">
      <c r="A175" s="13" t="s">
        <v>198</v>
      </c>
      <c r="B175" s="58" t="s">
        <v>170</v>
      </c>
      <c r="C175" s="52"/>
      <c r="D175" s="58" t="s">
        <v>203</v>
      </c>
      <c r="E175" s="52"/>
      <c r="F175" s="59" t="s">
        <v>409</v>
      </c>
      <c r="G175" s="55"/>
      <c r="H175" s="52"/>
      <c r="I175" s="60" t="s">
        <v>410</v>
      </c>
      <c r="J175" s="52"/>
      <c r="K175" s="61">
        <v>22000</v>
      </c>
      <c r="L175" s="52"/>
      <c r="M175" s="14">
        <v>0</v>
      </c>
      <c r="N175" s="62">
        <v>22000</v>
      </c>
      <c r="O175" s="52"/>
      <c r="P175" s="62">
        <v>0</v>
      </c>
      <c r="Q175" s="52"/>
      <c r="R175" s="61">
        <v>0</v>
      </c>
      <c r="S175" s="52"/>
      <c r="T175" s="61">
        <v>0</v>
      </c>
      <c r="U175" s="52"/>
    </row>
    <row r="176" spans="1:21" ht="20.399999999999999" x14ac:dyDescent="0.25">
      <c r="A176" s="13" t="s">
        <v>198</v>
      </c>
      <c r="B176" s="58" t="s">
        <v>170</v>
      </c>
      <c r="C176" s="52"/>
      <c r="D176" s="58" t="s">
        <v>172</v>
      </c>
      <c r="E176" s="52"/>
      <c r="F176" s="59" t="s">
        <v>411</v>
      </c>
      <c r="G176" s="55"/>
      <c r="H176" s="52"/>
      <c r="I176" s="60" t="s">
        <v>412</v>
      </c>
      <c r="J176" s="52"/>
      <c r="K176" s="61">
        <v>287300</v>
      </c>
      <c r="L176" s="52"/>
      <c r="M176" s="14">
        <v>0</v>
      </c>
      <c r="N176" s="62">
        <v>0</v>
      </c>
      <c r="O176" s="52"/>
      <c r="P176" s="62">
        <v>287300</v>
      </c>
      <c r="Q176" s="52"/>
      <c r="R176" s="61">
        <v>0</v>
      </c>
      <c r="S176" s="52"/>
      <c r="T176" s="61">
        <v>0</v>
      </c>
      <c r="U176" s="52"/>
    </row>
    <row r="177" spans="1:21" ht="20.399999999999999" x14ac:dyDescent="0.25">
      <c r="A177" s="13" t="s">
        <v>198</v>
      </c>
      <c r="B177" s="58" t="s">
        <v>170</v>
      </c>
      <c r="C177" s="52"/>
      <c r="D177" s="58" t="s">
        <v>172</v>
      </c>
      <c r="E177" s="52"/>
      <c r="F177" s="59" t="s">
        <v>413</v>
      </c>
      <c r="G177" s="55"/>
      <c r="H177" s="52"/>
      <c r="I177" s="60" t="s">
        <v>414</v>
      </c>
      <c r="J177" s="52"/>
      <c r="K177" s="61">
        <v>156440</v>
      </c>
      <c r="L177" s="52"/>
      <c r="M177" s="14">
        <v>0</v>
      </c>
      <c r="N177" s="62">
        <v>0</v>
      </c>
      <c r="O177" s="52"/>
      <c r="P177" s="62">
        <v>156440</v>
      </c>
      <c r="Q177" s="52"/>
      <c r="R177" s="61">
        <v>0</v>
      </c>
      <c r="S177" s="52"/>
      <c r="T177" s="61">
        <v>0</v>
      </c>
      <c r="U177" s="52"/>
    </row>
    <row r="178" spans="1:21" x14ac:dyDescent="0.25">
      <c r="A178" s="51" t="s">
        <v>173</v>
      </c>
      <c r="B178" s="55"/>
      <c r="C178" s="55"/>
      <c r="D178" s="55"/>
      <c r="E178" s="55"/>
      <c r="F178" s="55"/>
      <c r="G178" s="55"/>
      <c r="H178" s="52"/>
      <c r="I178" s="51"/>
      <c r="J178" s="52"/>
      <c r="K178" s="53">
        <v>3028740</v>
      </c>
      <c r="L178" s="52"/>
      <c r="M178" s="12">
        <v>0</v>
      </c>
      <c r="N178" s="54">
        <v>22000</v>
      </c>
      <c r="O178" s="52"/>
      <c r="P178" s="54">
        <v>3006740</v>
      </c>
      <c r="Q178" s="52"/>
      <c r="R178" s="53">
        <v>0</v>
      </c>
      <c r="S178" s="52"/>
      <c r="T178" s="53">
        <v>0</v>
      </c>
      <c r="U178" s="52"/>
    </row>
    <row r="179" spans="1:21" x14ac:dyDescent="0.25">
      <c r="A179" s="56" t="s">
        <v>204</v>
      </c>
      <c r="B179" s="57"/>
      <c r="C179" s="57"/>
      <c r="D179" s="57"/>
      <c r="E179" s="57"/>
      <c r="F179" s="57"/>
      <c r="G179" s="57"/>
      <c r="H179" s="57"/>
      <c r="I179" s="56"/>
      <c r="J179" s="57"/>
      <c r="K179" s="53">
        <v>3263740</v>
      </c>
      <c r="L179" s="52"/>
      <c r="M179" s="12">
        <v>10000</v>
      </c>
      <c r="N179" s="54">
        <v>187000</v>
      </c>
      <c r="O179" s="52"/>
      <c r="P179" s="54">
        <v>3006740</v>
      </c>
      <c r="Q179" s="52"/>
      <c r="R179" s="53">
        <v>26435</v>
      </c>
      <c r="S179" s="52"/>
      <c r="T179" s="53">
        <v>53565</v>
      </c>
      <c r="U179" s="52"/>
    </row>
    <row r="180" spans="1:21" ht="20.399999999999999" x14ac:dyDescent="0.25">
      <c r="A180" s="13" t="s">
        <v>205</v>
      </c>
      <c r="B180" s="58" t="s">
        <v>130</v>
      </c>
      <c r="C180" s="52"/>
      <c r="D180" s="58" t="s">
        <v>131</v>
      </c>
      <c r="E180" s="52"/>
      <c r="F180" s="59"/>
      <c r="G180" s="55"/>
      <c r="H180" s="52"/>
      <c r="I180" s="60" t="s">
        <v>415</v>
      </c>
      <c r="J180" s="52"/>
      <c r="K180" s="61">
        <v>1470720</v>
      </c>
      <c r="L180" s="52"/>
      <c r="M180" s="14">
        <v>0</v>
      </c>
      <c r="N180" s="62">
        <v>322850</v>
      </c>
      <c r="O180" s="52"/>
      <c r="P180" s="62">
        <v>0</v>
      </c>
      <c r="Q180" s="52"/>
      <c r="R180" s="61">
        <v>1084200</v>
      </c>
      <c r="S180" s="52"/>
      <c r="T180" s="61">
        <v>63670</v>
      </c>
      <c r="U180" s="52"/>
    </row>
    <row r="181" spans="1:21" ht="20.399999999999999" x14ac:dyDescent="0.25">
      <c r="A181" s="13" t="s">
        <v>205</v>
      </c>
      <c r="B181" s="58" t="s">
        <v>130</v>
      </c>
      <c r="C181" s="52"/>
      <c r="D181" s="58" t="s">
        <v>133</v>
      </c>
      <c r="E181" s="52"/>
      <c r="F181" s="59"/>
      <c r="G181" s="55"/>
      <c r="H181" s="52"/>
      <c r="I181" s="60" t="s">
        <v>416</v>
      </c>
      <c r="J181" s="52"/>
      <c r="K181" s="61">
        <v>60000</v>
      </c>
      <c r="L181" s="52"/>
      <c r="M181" s="14">
        <v>0</v>
      </c>
      <c r="N181" s="62">
        <v>18000</v>
      </c>
      <c r="O181" s="52"/>
      <c r="P181" s="62">
        <v>0</v>
      </c>
      <c r="Q181" s="52"/>
      <c r="R181" s="61">
        <v>42000</v>
      </c>
      <c r="S181" s="52"/>
      <c r="T181" s="61">
        <v>0</v>
      </c>
      <c r="U181" s="52"/>
    </row>
    <row r="182" spans="1:21" ht="20.399999999999999" x14ac:dyDescent="0.25">
      <c r="A182" s="13" t="s">
        <v>205</v>
      </c>
      <c r="B182" s="58" t="s">
        <v>130</v>
      </c>
      <c r="C182" s="52"/>
      <c r="D182" s="58" t="s">
        <v>206</v>
      </c>
      <c r="E182" s="52"/>
      <c r="F182" s="59"/>
      <c r="G182" s="55"/>
      <c r="H182" s="52"/>
      <c r="I182" s="60" t="s">
        <v>417</v>
      </c>
      <c r="J182" s="52"/>
      <c r="K182" s="61">
        <v>42000</v>
      </c>
      <c r="L182" s="52"/>
      <c r="M182" s="14">
        <v>0</v>
      </c>
      <c r="N182" s="62">
        <v>0</v>
      </c>
      <c r="O182" s="52"/>
      <c r="P182" s="62">
        <v>0</v>
      </c>
      <c r="Q182" s="52"/>
      <c r="R182" s="61">
        <v>42000</v>
      </c>
      <c r="S182" s="52"/>
      <c r="T182" s="61">
        <v>0</v>
      </c>
      <c r="U182" s="52"/>
    </row>
    <row r="183" spans="1:21" ht="20.399999999999999" x14ac:dyDescent="0.25">
      <c r="A183" s="13" t="s">
        <v>205</v>
      </c>
      <c r="B183" s="58" t="s">
        <v>130</v>
      </c>
      <c r="C183" s="52"/>
      <c r="D183" s="58" t="s">
        <v>134</v>
      </c>
      <c r="E183" s="52"/>
      <c r="F183" s="59"/>
      <c r="G183" s="55"/>
      <c r="H183" s="52"/>
      <c r="I183" s="60" t="s">
        <v>418</v>
      </c>
      <c r="J183" s="52"/>
      <c r="K183" s="61">
        <v>756000</v>
      </c>
      <c r="L183" s="52"/>
      <c r="M183" s="14">
        <v>0</v>
      </c>
      <c r="N183" s="62">
        <v>0</v>
      </c>
      <c r="O183" s="52"/>
      <c r="P183" s="62">
        <v>0</v>
      </c>
      <c r="Q183" s="52"/>
      <c r="R183" s="61">
        <v>755400</v>
      </c>
      <c r="S183" s="52"/>
      <c r="T183" s="61">
        <v>600</v>
      </c>
      <c r="U183" s="52"/>
    </row>
    <row r="184" spans="1:21" ht="20.399999999999999" x14ac:dyDescent="0.25">
      <c r="A184" s="13" t="s">
        <v>205</v>
      </c>
      <c r="B184" s="58" t="s">
        <v>130</v>
      </c>
      <c r="C184" s="52"/>
      <c r="D184" s="58" t="s">
        <v>135</v>
      </c>
      <c r="E184" s="52"/>
      <c r="F184" s="59"/>
      <c r="G184" s="55"/>
      <c r="H184" s="52"/>
      <c r="I184" s="60" t="s">
        <v>419</v>
      </c>
      <c r="J184" s="52"/>
      <c r="K184" s="61">
        <v>84000</v>
      </c>
      <c r="L184" s="52"/>
      <c r="M184" s="14">
        <v>0</v>
      </c>
      <c r="N184" s="62">
        <v>0</v>
      </c>
      <c r="O184" s="52"/>
      <c r="P184" s="62">
        <v>0</v>
      </c>
      <c r="Q184" s="52"/>
      <c r="R184" s="61">
        <v>83933.33</v>
      </c>
      <c r="S184" s="52"/>
      <c r="T184" s="61">
        <v>66.67</v>
      </c>
      <c r="U184" s="52"/>
    </row>
    <row r="185" spans="1:21" x14ac:dyDescent="0.25">
      <c r="A185" s="51" t="s">
        <v>136</v>
      </c>
      <c r="B185" s="55"/>
      <c r="C185" s="55"/>
      <c r="D185" s="55"/>
      <c r="E185" s="55"/>
      <c r="F185" s="55"/>
      <c r="G185" s="55"/>
      <c r="H185" s="52"/>
      <c r="I185" s="51"/>
      <c r="J185" s="52"/>
      <c r="K185" s="53">
        <v>2412720</v>
      </c>
      <c r="L185" s="52"/>
      <c r="M185" s="12">
        <v>0</v>
      </c>
      <c r="N185" s="54">
        <v>340850</v>
      </c>
      <c r="O185" s="52"/>
      <c r="P185" s="54">
        <v>0</v>
      </c>
      <c r="Q185" s="52"/>
      <c r="R185" s="53">
        <v>2007533.33</v>
      </c>
      <c r="S185" s="52"/>
      <c r="T185" s="53">
        <v>64336.67</v>
      </c>
      <c r="U185" s="52"/>
    </row>
    <row r="186" spans="1:21" ht="20.399999999999999" x14ac:dyDescent="0.25">
      <c r="A186" s="13" t="s">
        <v>205</v>
      </c>
      <c r="B186" s="58" t="s">
        <v>137</v>
      </c>
      <c r="C186" s="52"/>
      <c r="D186" s="58" t="s">
        <v>138</v>
      </c>
      <c r="E186" s="52"/>
      <c r="F186" s="59"/>
      <c r="G186" s="55"/>
      <c r="H186" s="52"/>
      <c r="I186" s="60" t="s">
        <v>420</v>
      </c>
      <c r="J186" s="52"/>
      <c r="K186" s="61">
        <v>60000</v>
      </c>
      <c r="L186" s="52"/>
      <c r="M186" s="14">
        <v>105000</v>
      </c>
      <c r="N186" s="62">
        <v>0</v>
      </c>
      <c r="O186" s="52"/>
      <c r="P186" s="62">
        <v>150000</v>
      </c>
      <c r="Q186" s="52"/>
      <c r="R186" s="61">
        <v>5800</v>
      </c>
      <c r="S186" s="52"/>
      <c r="T186" s="61">
        <v>9200</v>
      </c>
      <c r="U186" s="52"/>
    </row>
    <row r="187" spans="1:21" ht="20.399999999999999" x14ac:dyDescent="0.25">
      <c r="A187" s="13" t="s">
        <v>205</v>
      </c>
      <c r="B187" s="58" t="s">
        <v>137</v>
      </c>
      <c r="C187" s="52"/>
      <c r="D187" s="58" t="s">
        <v>141</v>
      </c>
      <c r="E187" s="52"/>
      <c r="F187" s="59"/>
      <c r="G187" s="55"/>
      <c r="H187" s="52"/>
      <c r="I187" s="60" t="s">
        <v>421</v>
      </c>
      <c r="J187" s="52"/>
      <c r="K187" s="61">
        <v>120000</v>
      </c>
      <c r="L187" s="52"/>
      <c r="M187" s="14">
        <v>0</v>
      </c>
      <c r="N187" s="62">
        <v>0</v>
      </c>
      <c r="O187" s="52"/>
      <c r="P187" s="62">
        <v>0</v>
      </c>
      <c r="Q187" s="52"/>
      <c r="R187" s="61">
        <v>120000</v>
      </c>
      <c r="S187" s="52"/>
      <c r="T187" s="61">
        <v>0</v>
      </c>
      <c r="U187" s="52"/>
    </row>
    <row r="188" spans="1:21" ht="20.399999999999999" x14ac:dyDescent="0.25">
      <c r="A188" s="13" t="s">
        <v>205</v>
      </c>
      <c r="B188" s="58" t="s">
        <v>137</v>
      </c>
      <c r="C188" s="52"/>
      <c r="D188" s="58" t="s">
        <v>142</v>
      </c>
      <c r="E188" s="52"/>
      <c r="F188" s="59" t="s">
        <v>143</v>
      </c>
      <c r="G188" s="55"/>
      <c r="H188" s="52"/>
      <c r="I188" s="60" t="s">
        <v>422</v>
      </c>
      <c r="J188" s="52"/>
      <c r="K188" s="61">
        <v>29000</v>
      </c>
      <c r="L188" s="52"/>
      <c r="M188" s="14">
        <v>0</v>
      </c>
      <c r="N188" s="62">
        <v>5000</v>
      </c>
      <c r="O188" s="52"/>
      <c r="P188" s="62">
        <v>0</v>
      </c>
      <c r="Q188" s="52"/>
      <c r="R188" s="61">
        <v>17300</v>
      </c>
      <c r="S188" s="52"/>
      <c r="T188" s="61">
        <v>6700</v>
      </c>
      <c r="U188" s="52"/>
    </row>
    <row r="189" spans="1:21" x14ac:dyDescent="0.25">
      <c r="A189" s="51" t="s">
        <v>144</v>
      </c>
      <c r="B189" s="55"/>
      <c r="C189" s="55"/>
      <c r="D189" s="55"/>
      <c r="E189" s="55"/>
      <c r="F189" s="55"/>
      <c r="G189" s="55"/>
      <c r="H189" s="52"/>
      <c r="I189" s="51"/>
      <c r="J189" s="52"/>
      <c r="K189" s="53">
        <v>209000</v>
      </c>
      <c r="L189" s="52"/>
      <c r="M189" s="12">
        <v>105000</v>
      </c>
      <c r="N189" s="54">
        <v>5000</v>
      </c>
      <c r="O189" s="52"/>
      <c r="P189" s="54">
        <v>150000</v>
      </c>
      <c r="Q189" s="52"/>
      <c r="R189" s="53">
        <v>143100</v>
      </c>
      <c r="S189" s="52"/>
      <c r="T189" s="53">
        <v>15900</v>
      </c>
      <c r="U189" s="52"/>
    </row>
    <row r="190" spans="1:21" ht="20.399999999999999" x14ac:dyDescent="0.25">
      <c r="A190" s="13" t="s">
        <v>205</v>
      </c>
      <c r="B190" s="58" t="s">
        <v>145</v>
      </c>
      <c r="C190" s="52"/>
      <c r="D190" s="58" t="s">
        <v>146</v>
      </c>
      <c r="E190" s="52"/>
      <c r="F190" s="59" t="s">
        <v>146</v>
      </c>
      <c r="G190" s="55"/>
      <c r="H190" s="52"/>
      <c r="I190" s="60" t="s">
        <v>423</v>
      </c>
      <c r="J190" s="52"/>
      <c r="K190" s="61">
        <v>120000</v>
      </c>
      <c r="L190" s="52"/>
      <c r="M190" s="14">
        <v>0</v>
      </c>
      <c r="N190" s="62">
        <v>39130</v>
      </c>
      <c r="O190" s="52"/>
      <c r="P190" s="62">
        <v>0</v>
      </c>
      <c r="Q190" s="52"/>
      <c r="R190" s="61">
        <v>79510</v>
      </c>
      <c r="S190" s="52"/>
      <c r="T190" s="61">
        <v>1360</v>
      </c>
      <c r="U190" s="52"/>
    </row>
    <row r="191" spans="1:21" ht="20.399999999999999" x14ac:dyDescent="0.25">
      <c r="A191" s="13" t="s">
        <v>205</v>
      </c>
      <c r="B191" s="58" t="s">
        <v>145</v>
      </c>
      <c r="C191" s="52"/>
      <c r="D191" s="58" t="s">
        <v>147</v>
      </c>
      <c r="E191" s="52"/>
      <c r="F191" s="59"/>
      <c r="G191" s="55"/>
      <c r="H191" s="52"/>
      <c r="I191" s="60" t="s">
        <v>424</v>
      </c>
      <c r="J191" s="52"/>
      <c r="K191" s="61">
        <v>10000</v>
      </c>
      <c r="L191" s="52"/>
      <c r="M191" s="14">
        <v>0</v>
      </c>
      <c r="N191" s="62">
        <v>0</v>
      </c>
      <c r="O191" s="52"/>
      <c r="P191" s="62">
        <v>0</v>
      </c>
      <c r="Q191" s="52"/>
      <c r="R191" s="61">
        <v>0</v>
      </c>
      <c r="S191" s="52"/>
      <c r="T191" s="61">
        <v>10000</v>
      </c>
      <c r="U191" s="52"/>
    </row>
    <row r="192" spans="1:21" ht="20.399999999999999" x14ac:dyDescent="0.25">
      <c r="A192" s="13" t="s">
        <v>205</v>
      </c>
      <c r="B192" s="58" t="s">
        <v>145</v>
      </c>
      <c r="C192" s="52"/>
      <c r="D192" s="58" t="s">
        <v>148</v>
      </c>
      <c r="E192" s="52"/>
      <c r="F192" s="59" t="s">
        <v>283</v>
      </c>
      <c r="G192" s="55"/>
      <c r="H192" s="52"/>
      <c r="I192" s="60" t="s">
        <v>425</v>
      </c>
      <c r="J192" s="52"/>
      <c r="K192" s="61">
        <v>10000</v>
      </c>
      <c r="L192" s="52"/>
      <c r="M192" s="14">
        <v>4000</v>
      </c>
      <c r="N192" s="62">
        <v>0</v>
      </c>
      <c r="O192" s="52"/>
      <c r="P192" s="62">
        <v>0</v>
      </c>
      <c r="Q192" s="52"/>
      <c r="R192" s="61">
        <v>13388</v>
      </c>
      <c r="S192" s="52"/>
      <c r="T192" s="61">
        <v>612</v>
      </c>
      <c r="U192" s="52"/>
    </row>
    <row r="193" spans="1:21" ht="20.399999999999999" x14ac:dyDescent="0.25">
      <c r="A193" s="13" t="s">
        <v>205</v>
      </c>
      <c r="B193" s="58" t="s">
        <v>145</v>
      </c>
      <c r="C193" s="52"/>
      <c r="D193" s="58" t="s">
        <v>148</v>
      </c>
      <c r="E193" s="52"/>
      <c r="F193" s="59" t="s">
        <v>285</v>
      </c>
      <c r="G193" s="55"/>
      <c r="H193" s="52"/>
      <c r="I193" s="60" t="s">
        <v>426</v>
      </c>
      <c r="J193" s="52"/>
      <c r="K193" s="61">
        <v>15000</v>
      </c>
      <c r="L193" s="52"/>
      <c r="M193" s="14">
        <v>7544</v>
      </c>
      <c r="N193" s="62">
        <v>0</v>
      </c>
      <c r="O193" s="52"/>
      <c r="P193" s="62">
        <v>0</v>
      </c>
      <c r="Q193" s="52"/>
      <c r="R193" s="61">
        <v>15630</v>
      </c>
      <c r="S193" s="52"/>
      <c r="T193" s="61">
        <v>6914</v>
      </c>
      <c r="U193" s="52"/>
    </row>
    <row r="194" spans="1:21" ht="20.399999999999999" x14ac:dyDescent="0.25">
      <c r="A194" s="13" t="s">
        <v>205</v>
      </c>
      <c r="B194" s="58" t="s">
        <v>145</v>
      </c>
      <c r="C194" s="52"/>
      <c r="D194" s="58" t="s">
        <v>150</v>
      </c>
      <c r="E194" s="52"/>
      <c r="F194" s="59"/>
      <c r="G194" s="55"/>
      <c r="H194" s="52"/>
      <c r="I194" s="60" t="s">
        <v>427</v>
      </c>
      <c r="J194" s="52"/>
      <c r="K194" s="61">
        <v>30000</v>
      </c>
      <c r="L194" s="52"/>
      <c r="M194" s="14">
        <v>0</v>
      </c>
      <c r="N194" s="62">
        <v>0</v>
      </c>
      <c r="O194" s="52"/>
      <c r="P194" s="62">
        <v>0</v>
      </c>
      <c r="Q194" s="52"/>
      <c r="R194" s="61">
        <v>400</v>
      </c>
      <c r="S194" s="52"/>
      <c r="T194" s="61">
        <v>29600</v>
      </c>
      <c r="U194" s="52"/>
    </row>
    <row r="195" spans="1:21" x14ac:dyDescent="0.25">
      <c r="A195" s="51" t="s">
        <v>151</v>
      </c>
      <c r="B195" s="55"/>
      <c r="C195" s="55"/>
      <c r="D195" s="55"/>
      <c r="E195" s="55"/>
      <c r="F195" s="55"/>
      <c r="G195" s="55"/>
      <c r="H195" s="52"/>
      <c r="I195" s="51"/>
      <c r="J195" s="52"/>
      <c r="K195" s="53">
        <v>185000</v>
      </c>
      <c r="L195" s="52"/>
      <c r="M195" s="12">
        <v>11544</v>
      </c>
      <c r="N195" s="54">
        <v>39130</v>
      </c>
      <c r="O195" s="52"/>
      <c r="P195" s="54">
        <v>0</v>
      </c>
      <c r="Q195" s="52"/>
      <c r="R195" s="53">
        <v>108928</v>
      </c>
      <c r="S195" s="52"/>
      <c r="T195" s="53">
        <v>48486</v>
      </c>
      <c r="U195" s="52"/>
    </row>
    <row r="196" spans="1:21" ht="20.399999999999999" x14ac:dyDescent="0.25">
      <c r="A196" s="13" t="s">
        <v>205</v>
      </c>
      <c r="B196" s="58" t="s">
        <v>152</v>
      </c>
      <c r="C196" s="52"/>
      <c r="D196" s="58" t="s">
        <v>153</v>
      </c>
      <c r="E196" s="52"/>
      <c r="F196" s="59"/>
      <c r="G196" s="55"/>
      <c r="H196" s="52"/>
      <c r="I196" s="60" t="s">
        <v>428</v>
      </c>
      <c r="J196" s="52"/>
      <c r="K196" s="61">
        <v>30000</v>
      </c>
      <c r="L196" s="52"/>
      <c r="M196" s="14">
        <v>0</v>
      </c>
      <c r="N196" s="62">
        <v>0</v>
      </c>
      <c r="O196" s="52"/>
      <c r="P196" s="62">
        <v>0</v>
      </c>
      <c r="Q196" s="52"/>
      <c r="R196" s="61">
        <v>28975</v>
      </c>
      <c r="S196" s="52"/>
      <c r="T196" s="61">
        <v>1025</v>
      </c>
      <c r="U196" s="52"/>
    </row>
    <row r="197" spans="1:21" ht="20.399999999999999" x14ac:dyDescent="0.25">
      <c r="A197" s="13" t="s">
        <v>205</v>
      </c>
      <c r="B197" s="58" t="s">
        <v>152</v>
      </c>
      <c r="C197" s="52"/>
      <c r="D197" s="58" t="s">
        <v>154</v>
      </c>
      <c r="E197" s="52"/>
      <c r="F197" s="59"/>
      <c r="G197" s="55"/>
      <c r="H197" s="52"/>
      <c r="I197" s="60" t="s">
        <v>429</v>
      </c>
      <c r="J197" s="52"/>
      <c r="K197" s="61">
        <v>5000</v>
      </c>
      <c r="L197" s="52"/>
      <c r="M197" s="14">
        <v>31044</v>
      </c>
      <c r="N197" s="62">
        <v>20000</v>
      </c>
      <c r="O197" s="52"/>
      <c r="P197" s="62">
        <v>0</v>
      </c>
      <c r="Q197" s="52"/>
      <c r="R197" s="61">
        <v>4808</v>
      </c>
      <c r="S197" s="52"/>
      <c r="T197" s="61">
        <v>11236</v>
      </c>
      <c r="U197" s="52"/>
    </row>
    <row r="198" spans="1:21" ht="20.399999999999999" x14ac:dyDescent="0.25">
      <c r="A198" s="13" t="s">
        <v>205</v>
      </c>
      <c r="B198" s="58" t="s">
        <v>152</v>
      </c>
      <c r="C198" s="52"/>
      <c r="D198" s="58" t="s">
        <v>155</v>
      </c>
      <c r="E198" s="52"/>
      <c r="F198" s="59"/>
      <c r="G198" s="55"/>
      <c r="H198" s="52"/>
      <c r="I198" s="60" t="s">
        <v>430</v>
      </c>
      <c r="J198" s="52"/>
      <c r="K198" s="61">
        <v>30000</v>
      </c>
      <c r="L198" s="52"/>
      <c r="M198" s="14">
        <v>0</v>
      </c>
      <c r="N198" s="62">
        <v>0</v>
      </c>
      <c r="O198" s="52"/>
      <c r="P198" s="62">
        <v>0</v>
      </c>
      <c r="Q198" s="52"/>
      <c r="R198" s="61">
        <v>29980</v>
      </c>
      <c r="S198" s="52"/>
      <c r="T198" s="61">
        <v>20</v>
      </c>
      <c r="U198" s="52"/>
    </row>
    <row r="199" spans="1:21" ht="20.399999999999999" x14ac:dyDescent="0.25">
      <c r="A199" s="13" t="s">
        <v>205</v>
      </c>
      <c r="B199" s="58" t="s">
        <v>152</v>
      </c>
      <c r="C199" s="52"/>
      <c r="D199" s="58" t="s">
        <v>156</v>
      </c>
      <c r="E199" s="52"/>
      <c r="F199" s="59"/>
      <c r="G199" s="55"/>
      <c r="H199" s="52"/>
      <c r="I199" s="60" t="s">
        <v>431</v>
      </c>
      <c r="J199" s="52"/>
      <c r="K199" s="61">
        <v>5000</v>
      </c>
      <c r="L199" s="52"/>
      <c r="M199" s="14">
        <v>46000</v>
      </c>
      <c r="N199" s="62">
        <v>0</v>
      </c>
      <c r="O199" s="52"/>
      <c r="P199" s="62">
        <v>0</v>
      </c>
      <c r="Q199" s="52"/>
      <c r="R199" s="61">
        <v>41291.9</v>
      </c>
      <c r="S199" s="52"/>
      <c r="T199" s="61">
        <v>9708.1</v>
      </c>
      <c r="U199" s="52"/>
    </row>
    <row r="200" spans="1:21" ht="20.399999999999999" x14ac:dyDescent="0.25">
      <c r="A200" s="13" t="s">
        <v>205</v>
      </c>
      <c r="B200" s="58" t="s">
        <v>152</v>
      </c>
      <c r="C200" s="52"/>
      <c r="D200" s="58" t="s">
        <v>207</v>
      </c>
      <c r="E200" s="52"/>
      <c r="F200" s="59"/>
      <c r="G200" s="55"/>
      <c r="H200" s="52"/>
      <c r="I200" s="60" t="s">
        <v>432</v>
      </c>
      <c r="J200" s="52"/>
      <c r="K200" s="61">
        <v>10000</v>
      </c>
      <c r="L200" s="52"/>
      <c r="M200" s="14">
        <v>0</v>
      </c>
      <c r="N200" s="62">
        <v>10000</v>
      </c>
      <c r="O200" s="52"/>
      <c r="P200" s="62">
        <v>0</v>
      </c>
      <c r="Q200" s="52"/>
      <c r="R200" s="61">
        <v>0</v>
      </c>
      <c r="S200" s="52"/>
      <c r="T200" s="61">
        <v>0</v>
      </c>
      <c r="U200" s="52"/>
    </row>
    <row r="201" spans="1:21" ht="20.399999999999999" x14ac:dyDescent="0.25">
      <c r="A201" s="13" t="s">
        <v>205</v>
      </c>
      <c r="B201" s="58" t="s">
        <v>152</v>
      </c>
      <c r="C201" s="52"/>
      <c r="D201" s="58" t="s">
        <v>159</v>
      </c>
      <c r="E201" s="52"/>
      <c r="F201" s="59"/>
      <c r="G201" s="55"/>
      <c r="H201" s="52"/>
      <c r="I201" s="60" t="s">
        <v>433</v>
      </c>
      <c r="J201" s="52"/>
      <c r="K201" s="61">
        <v>5000</v>
      </c>
      <c r="L201" s="52"/>
      <c r="M201" s="14">
        <v>0</v>
      </c>
      <c r="N201" s="62">
        <v>0</v>
      </c>
      <c r="O201" s="52"/>
      <c r="P201" s="62">
        <v>0</v>
      </c>
      <c r="Q201" s="52"/>
      <c r="R201" s="61">
        <v>1710</v>
      </c>
      <c r="S201" s="52"/>
      <c r="T201" s="61">
        <v>3290</v>
      </c>
      <c r="U201" s="52"/>
    </row>
    <row r="202" spans="1:21" ht="20.399999999999999" x14ac:dyDescent="0.25">
      <c r="A202" s="13" t="s">
        <v>205</v>
      </c>
      <c r="B202" s="58" t="s">
        <v>152</v>
      </c>
      <c r="C202" s="52"/>
      <c r="D202" s="58" t="s">
        <v>160</v>
      </c>
      <c r="E202" s="52"/>
      <c r="F202" s="59"/>
      <c r="G202" s="55"/>
      <c r="H202" s="52"/>
      <c r="I202" s="60" t="s">
        <v>434</v>
      </c>
      <c r="J202" s="52"/>
      <c r="K202" s="61">
        <v>2000</v>
      </c>
      <c r="L202" s="52"/>
      <c r="M202" s="14">
        <v>0</v>
      </c>
      <c r="N202" s="62">
        <v>0</v>
      </c>
      <c r="O202" s="52"/>
      <c r="P202" s="62">
        <v>0</v>
      </c>
      <c r="Q202" s="52"/>
      <c r="R202" s="61">
        <v>0</v>
      </c>
      <c r="S202" s="52"/>
      <c r="T202" s="61">
        <v>2000</v>
      </c>
      <c r="U202" s="52"/>
    </row>
    <row r="203" spans="1:21" ht="20.399999999999999" x14ac:dyDescent="0.25">
      <c r="A203" s="13" t="s">
        <v>205</v>
      </c>
      <c r="B203" s="58" t="s">
        <v>152</v>
      </c>
      <c r="C203" s="52"/>
      <c r="D203" s="58" t="s">
        <v>161</v>
      </c>
      <c r="E203" s="52"/>
      <c r="F203" s="59"/>
      <c r="G203" s="55"/>
      <c r="H203" s="52"/>
      <c r="I203" s="60" t="s">
        <v>435</v>
      </c>
      <c r="J203" s="52"/>
      <c r="K203" s="61">
        <v>15000</v>
      </c>
      <c r="L203" s="52"/>
      <c r="M203" s="14">
        <v>0</v>
      </c>
      <c r="N203" s="62">
        <v>0</v>
      </c>
      <c r="O203" s="52"/>
      <c r="P203" s="62">
        <v>0</v>
      </c>
      <c r="Q203" s="52"/>
      <c r="R203" s="61">
        <v>14150</v>
      </c>
      <c r="S203" s="52"/>
      <c r="T203" s="61">
        <v>850</v>
      </c>
      <c r="U203" s="52"/>
    </row>
    <row r="204" spans="1:21" ht="20.399999999999999" x14ac:dyDescent="0.25">
      <c r="A204" s="13" t="s">
        <v>205</v>
      </c>
      <c r="B204" s="58" t="s">
        <v>152</v>
      </c>
      <c r="C204" s="52"/>
      <c r="D204" s="58" t="s">
        <v>208</v>
      </c>
      <c r="E204" s="52"/>
      <c r="F204" s="59"/>
      <c r="G204" s="55"/>
      <c r="H204" s="52"/>
      <c r="I204" s="60" t="s">
        <v>436</v>
      </c>
      <c r="J204" s="52"/>
      <c r="K204" s="61">
        <v>30000</v>
      </c>
      <c r="L204" s="52"/>
      <c r="M204" s="14">
        <v>0</v>
      </c>
      <c r="N204" s="62">
        <v>30000</v>
      </c>
      <c r="O204" s="52"/>
      <c r="P204" s="62">
        <v>0</v>
      </c>
      <c r="Q204" s="52"/>
      <c r="R204" s="61">
        <v>0</v>
      </c>
      <c r="S204" s="52"/>
      <c r="T204" s="61">
        <v>0</v>
      </c>
      <c r="U204" s="52"/>
    </row>
    <row r="205" spans="1:21" ht="20.399999999999999" x14ac:dyDescent="0.25">
      <c r="A205" s="13" t="s">
        <v>205</v>
      </c>
      <c r="B205" s="58" t="s">
        <v>152</v>
      </c>
      <c r="C205" s="52"/>
      <c r="D205" s="58" t="s">
        <v>304</v>
      </c>
      <c r="E205" s="52"/>
      <c r="F205" s="59"/>
      <c r="G205" s="55"/>
      <c r="H205" s="52"/>
      <c r="I205" s="60" t="s">
        <v>437</v>
      </c>
      <c r="J205" s="52"/>
      <c r="K205" s="61">
        <v>0</v>
      </c>
      <c r="L205" s="52"/>
      <c r="M205" s="14">
        <v>30000</v>
      </c>
      <c r="N205" s="62">
        <v>0</v>
      </c>
      <c r="O205" s="52"/>
      <c r="P205" s="62">
        <v>0</v>
      </c>
      <c r="Q205" s="52"/>
      <c r="R205" s="61">
        <v>11000</v>
      </c>
      <c r="S205" s="52"/>
      <c r="T205" s="61">
        <v>19000</v>
      </c>
      <c r="U205" s="52"/>
    </row>
    <row r="206" spans="1:21" x14ac:dyDescent="0.25">
      <c r="A206" s="51" t="s">
        <v>162</v>
      </c>
      <c r="B206" s="55"/>
      <c r="C206" s="55"/>
      <c r="D206" s="55"/>
      <c r="E206" s="55"/>
      <c r="F206" s="55"/>
      <c r="G206" s="55"/>
      <c r="H206" s="52"/>
      <c r="I206" s="51"/>
      <c r="J206" s="52"/>
      <c r="K206" s="53">
        <v>132000</v>
      </c>
      <c r="L206" s="52"/>
      <c r="M206" s="12">
        <v>107044</v>
      </c>
      <c r="N206" s="54">
        <v>60000</v>
      </c>
      <c r="O206" s="52"/>
      <c r="P206" s="54">
        <v>0</v>
      </c>
      <c r="Q206" s="52"/>
      <c r="R206" s="53">
        <v>131914.9</v>
      </c>
      <c r="S206" s="52"/>
      <c r="T206" s="53">
        <v>47129.1</v>
      </c>
      <c r="U206" s="52"/>
    </row>
    <row r="207" spans="1:21" ht="20.399999999999999" x14ac:dyDescent="0.25">
      <c r="A207" s="13" t="s">
        <v>205</v>
      </c>
      <c r="B207" s="58" t="s">
        <v>163</v>
      </c>
      <c r="C207" s="52"/>
      <c r="D207" s="58" t="s">
        <v>164</v>
      </c>
      <c r="E207" s="52"/>
      <c r="F207" s="59"/>
      <c r="G207" s="55"/>
      <c r="H207" s="52"/>
      <c r="I207" s="60" t="s">
        <v>438</v>
      </c>
      <c r="J207" s="52"/>
      <c r="K207" s="61">
        <v>15000</v>
      </c>
      <c r="L207" s="52"/>
      <c r="M207" s="14">
        <v>3000</v>
      </c>
      <c r="N207" s="62">
        <v>0</v>
      </c>
      <c r="O207" s="52"/>
      <c r="P207" s="62">
        <v>0</v>
      </c>
      <c r="Q207" s="52"/>
      <c r="R207" s="61">
        <v>14160.46</v>
      </c>
      <c r="S207" s="52"/>
      <c r="T207" s="61">
        <v>3839.54</v>
      </c>
      <c r="U207" s="52"/>
    </row>
    <row r="208" spans="1:21" ht="20.399999999999999" x14ac:dyDescent="0.25">
      <c r="A208" s="13" t="s">
        <v>205</v>
      </c>
      <c r="B208" s="58" t="s">
        <v>163</v>
      </c>
      <c r="C208" s="52"/>
      <c r="D208" s="58" t="s">
        <v>165</v>
      </c>
      <c r="E208" s="52"/>
      <c r="F208" s="59"/>
      <c r="G208" s="55"/>
      <c r="H208" s="52"/>
      <c r="I208" s="60" t="s">
        <v>439</v>
      </c>
      <c r="J208" s="52"/>
      <c r="K208" s="61">
        <v>2000</v>
      </c>
      <c r="L208" s="52"/>
      <c r="M208" s="14">
        <v>0</v>
      </c>
      <c r="N208" s="62">
        <v>0</v>
      </c>
      <c r="O208" s="52"/>
      <c r="P208" s="62">
        <v>0</v>
      </c>
      <c r="Q208" s="52"/>
      <c r="R208" s="61">
        <v>914.85</v>
      </c>
      <c r="S208" s="52"/>
      <c r="T208" s="61">
        <v>1085.1500000000001</v>
      </c>
      <c r="U208" s="52"/>
    </row>
    <row r="209" spans="1:21" ht="20.399999999999999" x14ac:dyDescent="0.25">
      <c r="A209" s="13" t="s">
        <v>205</v>
      </c>
      <c r="B209" s="58" t="s">
        <v>163</v>
      </c>
      <c r="C209" s="52"/>
      <c r="D209" s="58" t="s">
        <v>167</v>
      </c>
      <c r="E209" s="52"/>
      <c r="F209" s="59"/>
      <c r="G209" s="55"/>
      <c r="H209" s="52"/>
      <c r="I209" s="60" t="s">
        <v>440</v>
      </c>
      <c r="J209" s="52"/>
      <c r="K209" s="61">
        <v>16000</v>
      </c>
      <c r="L209" s="52"/>
      <c r="M209" s="14">
        <v>1000</v>
      </c>
      <c r="N209" s="62">
        <v>0</v>
      </c>
      <c r="O209" s="52"/>
      <c r="P209" s="62">
        <v>1262.5999999999999</v>
      </c>
      <c r="Q209" s="52"/>
      <c r="R209" s="61">
        <v>13888.6</v>
      </c>
      <c r="S209" s="52"/>
      <c r="T209" s="61">
        <v>1848.8</v>
      </c>
      <c r="U209" s="52"/>
    </row>
    <row r="210" spans="1:21" x14ac:dyDescent="0.25">
      <c r="A210" s="51" t="s">
        <v>169</v>
      </c>
      <c r="B210" s="55"/>
      <c r="C210" s="55"/>
      <c r="D210" s="55"/>
      <c r="E210" s="55"/>
      <c r="F210" s="55"/>
      <c r="G210" s="55"/>
      <c r="H210" s="52"/>
      <c r="I210" s="51"/>
      <c r="J210" s="52"/>
      <c r="K210" s="53">
        <v>33000</v>
      </c>
      <c r="L210" s="52"/>
      <c r="M210" s="12">
        <v>4000</v>
      </c>
      <c r="N210" s="54">
        <v>0</v>
      </c>
      <c r="O210" s="52"/>
      <c r="P210" s="54">
        <v>1262.5999999999999</v>
      </c>
      <c r="Q210" s="52"/>
      <c r="R210" s="53">
        <v>28963.91</v>
      </c>
      <c r="S210" s="52"/>
      <c r="T210" s="53">
        <v>6773.49</v>
      </c>
      <c r="U210" s="52"/>
    </row>
    <row r="211" spans="1:21" ht="20.399999999999999" x14ac:dyDescent="0.25">
      <c r="A211" s="13" t="s">
        <v>205</v>
      </c>
      <c r="B211" s="58" t="s">
        <v>170</v>
      </c>
      <c r="C211" s="52"/>
      <c r="D211" s="58" t="s">
        <v>171</v>
      </c>
      <c r="E211" s="52"/>
      <c r="F211" s="59" t="s">
        <v>352</v>
      </c>
      <c r="G211" s="55"/>
      <c r="H211" s="52"/>
      <c r="I211" s="60" t="s">
        <v>441</v>
      </c>
      <c r="J211" s="52"/>
      <c r="K211" s="61">
        <v>8000</v>
      </c>
      <c r="L211" s="52"/>
      <c r="M211" s="14">
        <v>0</v>
      </c>
      <c r="N211" s="62">
        <v>0</v>
      </c>
      <c r="O211" s="52"/>
      <c r="P211" s="62">
        <v>0</v>
      </c>
      <c r="Q211" s="52"/>
      <c r="R211" s="61">
        <v>7600</v>
      </c>
      <c r="S211" s="52"/>
      <c r="T211" s="61">
        <v>400</v>
      </c>
      <c r="U211" s="52"/>
    </row>
    <row r="212" spans="1:21" ht="20.399999999999999" x14ac:dyDescent="0.25">
      <c r="A212" s="13" t="s">
        <v>205</v>
      </c>
      <c r="B212" s="58" t="s">
        <v>170</v>
      </c>
      <c r="C212" s="52"/>
      <c r="D212" s="58" t="s">
        <v>171</v>
      </c>
      <c r="E212" s="52"/>
      <c r="F212" s="59" t="s">
        <v>442</v>
      </c>
      <c r="G212" s="55"/>
      <c r="H212" s="52"/>
      <c r="I212" s="60" t="s">
        <v>443</v>
      </c>
      <c r="J212" s="52"/>
      <c r="K212" s="61">
        <v>5000</v>
      </c>
      <c r="L212" s="52"/>
      <c r="M212" s="14">
        <v>0</v>
      </c>
      <c r="N212" s="62">
        <v>0</v>
      </c>
      <c r="O212" s="52"/>
      <c r="P212" s="62">
        <v>0</v>
      </c>
      <c r="Q212" s="52"/>
      <c r="R212" s="61">
        <v>4800</v>
      </c>
      <c r="S212" s="52"/>
      <c r="T212" s="61">
        <v>200</v>
      </c>
      <c r="U212" s="52"/>
    </row>
    <row r="213" spans="1:21" ht="20.399999999999999" x14ac:dyDescent="0.25">
      <c r="A213" s="13" t="s">
        <v>205</v>
      </c>
      <c r="B213" s="58" t="s">
        <v>170</v>
      </c>
      <c r="C213" s="52"/>
      <c r="D213" s="58" t="s">
        <v>171</v>
      </c>
      <c r="E213" s="52"/>
      <c r="F213" s="59" t="s">
        <v>444</v>
      </c>
      <c r="G213" s="55"/>
      <c r="H213" s="52"/>
      <c r="I213" s="60" t="s">
        <v>445</v>
      </c>
      <c r="J213" s="52"/>
      <c r="K213" s="61">
        <v>27200</v>
      </c>
      <c r="L213" s="52"/>
      <c r="M213" s="14">
        <v>0</v>
      </c>
      <c r="N213" s="62">
        <v>0</v>
      </c>
      <c r="O213" s="52"/>
      <c r="P213" s="62">
        <v>0</v>
      </c>
      <c r="Q213" s="52"/>
      <c r="R213" s="61">
        <v>0</v>
      </c>
      <c r="S213" s="52"/>
      <c r="T213" s="61">
        <v>27200</v>
      </c>
      <c r="U213" s="52"/>
    </row>
    <row r="214" spans="1:21" ht="20.399999999999999" x14ac:dyDescent="0.25">
      <c r="A214" s="13" t="s">
        <v>205</v>
      </c>
      <c r="B214" s="58" t="s">
        <v>170</v>
      </c>
      <c r="C214" s="52"/>
      <c r="D214" s="58" t="s">
        <v>171</v>
      </c>
      <c r="E214" s="52"/>
      <c r="F214" s="59" t="s">
        <v>446</v>
      </c>
      <c r="G214" s="55"/>
      <c r="H214" s="52"/>
      <c r="I214" s="60" t="s">
        <v>447</v>
      </c>
      <c r="J214" s="52"/>
      <c r="K214" s="61">
        <v>10000</v>
      </c>
      <c r="L214" s="52"/>
      <c r="M214" s="14">
        <v>0</v>
      </c>
      <c r="N214" s="62">
        <v>0</v>
      </c>
      <c r="O214" s="52"/>
      <c r="P214" s="62">
        <v>0</v>
      </c>
      <c r="Q214" s="52"/>
      <c r="R214" s="61">
        <v>10000</v>
      </c>
      <c r="S214" s="52"/>
      <c r="T214" s="61">
        <v>0</v>
      </c>
      <c r="U214" s="52"/>
    </row>
    <row r="215" spans="1:21" ht="20.399999999999999" x14ac:dyDescent="0.25">
      <c r="A215" s="13" t="s">
        <v>205</v>
      </c>
      <c r="B215" s="58" t="s">
        <v>170</v>
      </c>
      <c r="C215" s="52"/>
      <c r="D215" s="58" t="s">
        <v>171</v>
      </c>
      <c r="E215" s="52"/>
      <c r="F215" s="59" t="s">
        <v>448</v>
      </c>
      <c r="G215" s="55"/>
      <c r="H215" s="52"/>
      <c r="I215" s="60" t="s">
        <v>449</v>
      </c>
      <c r="J215" s="52"/>
      <c r="K215" s="61">
        <v>11000</v>
      </c>
      <c r="L215" s="52"/>
      <c r="M215" s="14">
        <v>0</v>
      </c>
      <c r="N215" s="62">
        <v>0</v>
      </c>
      <c r="O215" s="52"/>
      <c r="P215" s="62">
        <v>0</v>
      </c>
      <c r="Q215" s="52"/>
      <c r="R215" s="61">
        <v>11000</v>
      </c>
      <c r="S215" s="52"/>
      <c r="T215" s="61">
        <v>0</v>
      </c>
      <c r="U215" s="52"/>
    </row>
    <row r="216" spans="1:21" ht="20.399999999999999" x14ac:dyDescent="0.25">
      <c r="A216" s="13" t="s">
        <v>205</v>
      </c>
      <c r="B216" s="58" t="s">
        <v>170</v>
      </c>
      <c r="C216" s="52"/>
      <c r="D216" s="58" t="s">
        <v>171</v>
      </c>
      <c r="E216" s="52"/>
      <c r="F216" s="59" t="s">
        <v>450</v>
      </c>
      <c r="G216" s="55"/>
      <c r="H216" s="52"/>
      <c r="I216" s="60" t="s">
        <v>451</v>
      </c>
      <c r="J216" s="52"/>
      <c r="K216" s="61">
        <v>4000</v>
      </c>
      <c r="L216" s="52"/>
      <c r="M216" s="14">
        <v>0</v>
      </c>
      <c r="N216" s="62">
        <v>0</v>
      </c>
      <c r="O216" s="52"/>
      <c r="P216" s="62">
        <v>0</v>
      </c>
      <c r="Q216" s="52"/>
      <c r="R216" s="61">
        <v>4000</v>
      </c>
      <c r="S216" s="52"/>
      <c r="T216" s="61">
        <v>0</v>
      </c>
      <c r="U216" s="52"/>
    </row>
    <row r="217" spans="1:21" ht="20.399999999999999" x14ac:dyDescent="0.25">
      <c r="A217" s="13" t="s">
        <v>205</v>
      </c>
      <c r="B217" s="58" t="s">
        <v>170</v>
      </c>
      <c r="C217" s="52"/>
      <c r="D217" s="58" t="s">
        <v>172</v>
      </c>
      <c r="E217" s="52"/>
      <c r="F217" s="59" t="s">
        <v>452</v>
      </c>
      <c r="G217" s="55"/>
      <c r="H217" s="52"/>
      <c r="I217" s="60" t="s">
        <v>453</v>
      </c>
      <c r="J217" s="52"/>
      <c r="K217" s="61">
        <v>17000</v>
      </c>
      <c r="L217" s="52"/>
      <c r="M217" s="14">
        <v>0</v>
      </c>
      <c r="N217" s="62">
        <v>0</v>
      </c>
      <c r="O217" s="52"/>
      <c r="P217" s="62">
        <v>0</v>
      </c>
      <c r="Q217" s="52"/>
      <c r="R217" s="61">
        <v>17000</v>
      </c>
      <c r="S217" s="52"/>
      <c r="T217" s="61">
        <v>0</v>
      </c>
      <c r="U217" s="52"/>
    </row>
    <row r="218" spans="1:21" ht="20.399999999999999" x14ac:dyDescent="0.25">
      <c r="A218" s="13" t="s">
        <v>205</v>
      </c>
      <c r="B218" s="58" t="s">
        <v>170</v>
      </c>
      <c r="C218" s="52"/>
      <c r="D218" s="58" t="s">
        <v>172</v>
      </c>
      <c r="E218" s="52"/>
      <c r="F218" s="59" t="s">
        <v>454</v>
      </c>
      <c r="G218" s="55"/>
      <c r="H218" s="52"/>
      <c r="I218" s="60" t="s">
        <v>455</v>
      </c>
      <c r="J218" s="52"/>
      <c r="K218" s="61">
        <v>7500</v>
      </c>
      <c r="L218" s="52"/>
      <c r="M218" s="14">
        <v>0</v>
      </c>
      <c r="N218" s="62">
        <v>0</v>
      </c>
      <c r="O218" s="52"/>
      <c r="P218" s="62">
        <v>0</v>
      </c>
      <c r="Q218" s="52"/>
      <c r="R218" s="61">
        <v>7500</v>
      </c>
      <c r="S218" s="52"/>
      <c r="T218" s="61">
        <v>0</v>
      </c>
      <c r="U218" s="52"/>
    </row>
    <row r="219" spans="1:21" ht="20.399999999999999" x14ac:dyDescent="0.25">
      <c r="A219" s="13" t="s">
        <v>205</v>
      </c>
      <c r="B219" s="58" t="s">
        <v>170</v>
      </c>
      <c r="C219" s="52"/>
      <c r="D219" s="58" t="s">
        <v>172</v>
      </c>
      <c r="E219" s="52"/>
      <c r="F219" s="59" t="s">
        <v>456</v>
      </c>
      <c r="G219" s="55"/>
      <c r="H219" s="52"/>
      <c r="I219" s="60" t="s">
        <v>457</v>
      </c>
      <c r="J219" s="52"/>
      <c r="K219" s="61">
        <v>3800</v>
      </c>
      <c r="L219" s="52"/>
      <c r="M219" s="14">
        <v>0</v>
      </c>
      <c r="N219" s="62">
        <v>0</v>
      </c>
      <c r="O219" s="52"/>
      <c r="P219" s="62">
        <v>0</v>
      </c>
      <c r="Q219" s="52"/>
      <c r="R219" s="61">
        <v>3800</v>
      </c>
      <c r="S219" s="52"/>
      <c r="T219" s="61">
        <v>0</v>
      </c>
      <c r="U219" s="52"/>
    </row>
    <row r="220" spans="1:21" x14ac:dyDescent="0.25">
      <c r="A220" s="51" t="s">
        <v>173</v>
      </c>
      <c r="B220" s="55"/>
      <c r="C220" s="55"/>
      <c r="D220" s="55"/>
      <c r="E220" s="55"/>
      <c r="F220" s="55"/>
      <c r="G220" s="55"/>
      <c r="H220" s="52"/>
      <c r="I220" s="51"/>
      <c r="J220" s="52"/>
      <c r="K220" s="53">
        <v>93500</v>
      </c>
      <c r="L220" s="52"/>
      <c r="M220" s="12">
        <v>0</v>
      </c>
      <c r="N220" s="54">
        <v>0</v>
      </c>
      <c r="O220" s="52"/>
      <c r="P220" s="54">
        <v>0</v>
      </c>
      <c r="Q220" s="52"/>
      <c r="R220" s="53">
        <v>65700</v>
      </c>
      <c r="S220" s="52"/>
      <c r="T220" s="53">
        <v>27800</v>
      </c>
      <c r="U220" s="52"/>
    </row>
    <row r="221" spans="1:21" x14ac:dyDescent="0.25">
      <c r="A221" s="56" t="s">
        <v>209</v>
      </c>
      <c r="B221" s="57"/>
      <c r="C221" s="57"/>
      <c r="D221" s="57"/>
      <c r="E221" s="57"/>
      <c r="F221" s="57"/>
      <c r="G221" s="57"/>
      <c r="H221" s="57"/>
      <c r="I221" s="56"/>
      <c r="J221" s="57"/>
      <c r="K221" s="53">
        <v>3065220</v>
      </c>
      <c r="L221" s="52"/>
      <c r="M221" s="12">
        <v>227588</v>
      </c>
      <c r="N221" s="54">
        <v>444980</v>
      </c>
      <c r="O221" s="52"/>
      <c r="P221" s="54">
        <v>151262.6</v>
      </c>
      <c r="Q221" s="52"/>
      <c r="R221" s="53">
        <v>2486140.14</v>
      </c>
      <c r="S221" s="52"/>
      <c r="T221" s="53">
        <v>210425.26</v>
      </c>
      <c r="U221" s="52"/>
    </row>
    <row r="222" spans="1:21" ht="30.6" x14ac:dyDescent="0.25">
      <c r="A222" s="13" t="s">
        <v>210</v>
      </c>
      <c r="B222" s="58" t="s">
        <v>145</v>
      </c>
      <c r="C222" s="52"/>
      <c r="D222" s="58" t="s">
        <v>148</v>
      </c>
      <c r="E222" s="52"/>
      <c r="F222" s="59" t="s">
        <v>211</v>
      </c>
      <c r="G222" s="55"/>
      <c r="H222" s="52"/>
      <c r="I222" s="60" t="s">
        <v>458</v>
      </c>
      <c r="J222" s="52"/>
      <c r="K222" s="61">
        <v>100000</v>
      </c>
      <c r="L222" s="52"/>
      <c r="M222" s="14">
        <v>0</v>
      </c>
      <c r="N222" s="62">
        <v>41544</v>
      </c>
      <c r="O222" s="52"/>
      <c r="P222" s="62">
        <v>0</v>
      </c>
      <c r="Q222" s="52"/>
      <c r="R222" s="61">
        <v>58456</v>
      </c>
      <c r="S222" s="52"/>
      <c r="T222" s="61">
        <v>0</v>
      </c>
      <c r="U222" s="52"/>
    </row>
    <row r="223" spans="1:21" ht="30.6" x14ac:dyDescent="0.25">
      <c r="A223" s="13" t="s">
        <v>210</v>
      </c>
      <c r="B223" s="58" t="s">
        <v>145</v>
      </c>
      <c r="C223" s="52"/>
      <c r="D223" s="58" t="s">
        <v>148</v>
      </c>
      <c r="E223" s="52"/>
      <c r="F223" s="59" t="s">
        <v>212</v>
      </c>
      <c r="G223" s="55"/>
      <c r="H223" s="52"/>
      <c r="I223" s="60" t="s">
        <v>459</v>
      </c>
      <c r="J223" s="52"/>
      <c r="K223" s="61">
        <v>30000</v>
      </c>
      <c r="L223" s="52"/>
      <c r="M223" s="14">
        <v>0</v>
      </c>
      <c r="N223" s="62">
        <v>11963</v>
      </c>
      <c r="O223" s="52"/>
      <c r="P223" s="62">
        <v>0</v>
      </c>
      <c r="Q223" s="52"/>
      <c r="R223" s="61">
        <v>18037</v>
      </c>
      <c r="S223" s="52"/>
      <c r="T223" s="61">
        <v>0</v>
      </c>
      <c r="U223" s="52"/>
    </row>
    <row r="224" spans="1:21" ht="30.6" x14ac:dyDescent="0.25">
      <c r="A224" s="13" t="s">
        <v>210</v>
      </c>
      <c r="B224" s="58" t="s">
        <v>145</v>
      </c>
      <c r="C224" s="52"/>
      <c r="D224" s="58" t="s">
        <v>148</v>
      </c>
      <c r="E224" s="52"/>
      <c r="F224" s="59" t="s">
        <v>213</v>
      </c>
      <c r="G224" s="55"/>
      <c r="H224" s="52"/>
      <c r="I224" s="60" t="s">
        <v>460</v>
      </c>
      <c r="J224" s="52"/>
      <c r="K224" s="61">
        <v>30000</v>
      </c>
      <c r="L224" s="52"/>
      <c r="M224" s="14">
        <v>0</v>
      </c>
      <c r="N224" s="62">
        <v>20805</v>
      </c>
      <c r="O224" s="52"/>
      <c r="P224" s="62">
        <v>0</v>
      </c>
      <c r="Q224" s="52"/>
      <c r="R224" s="61">
        <v>9195</v>
      </c>
      <c r="S224" s="52"/>
      <c r="T224" s="61">
        <v>0</v>
      </c>
      <c r="U224" s="52"/>
    </row>
    <row r="225" spans="1:21" ht="30.6" x14ac:dyDescent="0.25">
      <c r="A225" s="13" t="s">
        <v>210</v>
      </c>
      <c r="B225" s="58" t="s">
        <v>145</v>
      </c>
      <c r="C225" s="52"/>
      <c r="D225" s="58" t="s">
        <v>148</v>
      </c>
      <c r="E225" s="52"/>
      <c r="F225" s="59" t="s">
        <v>461</v>
      </c>
      <c r="G225" s="55"/>
      <c r="H225" s="52"/>
      <c r="I225" s="60" t="s">
        <v>462</v>
      </c>
      <c r="J225" s="52"/>
      <c r="K225" s="61">
        <v>283000</v>
      </c>
      <c r="L225" s="52"/>
      <c r="M225" s="14">
        <v>0</v>
      </c>
      <c r="N225" s="62">
        <v>0</v>
      </c>
      <c r="O225" s="52"/>
      <c r="P225" s="62">
        <v>0</v>
      </c>
      <c r="Q225" s="52"/>
      <c r="R225" s="61">
        <v>173460</v>
      </c>
      <c r="S225" s="52"/>
      <c r="T225" s="61">
        <v>109540</v>
      </c>
      <c r="U225" s="52"/>
    </row>
    <row r="226" spans="1:21" ht="30.6" x14ac:dyDescent="0.25">
      <c r="A226" s="13" t="s">
        <v>210</v>
      </c>
      <c r="B226" s="58" t="s">
        <v>145</v>
      </c>
      <c r="C226" s="52"/>
      <c r="D226" s="58" t="s">
        <v>148</v>
      </c>
      <c r="E226" s="52"/>
      <c r="F226" s="59" t="s">
        <v>463</v>
      </c>
      <c r="G226" s="55"/>
      <c r="H226" s="52"/>
      <c r="I226" s="60" t="s">
        <v>464</v>
      </c>
      <c r="J226" s="52"/>
      <c r="K226" s="61">
        <v>514500</v>
      </c>
      <c r="L226" s="52"/>
      <c r="M226" s="14">
        <v>80850</v>
      </c>
      <c r="N226" s="62">
        <v>0</v>
      </c>
      <c r="O226" s="52"/>
      <c r="P226" s="62">
        <v>0</v>
      </c>
      <c r="Q226" s="52"/>
      <c r="R226" s="61">
        <v>354855</v>
      </c>
      <c r="S226" s="52"/>
      <c r="T226" s="61">
        <v>240495</v>
      </c>
      <c r="U226" s="52"/>
    </row>
    <row r="227" spans="1:21" x14ac:dyDescent="0.25">
      <c r="A227" s="51" t="s">
        <v>151</v>
      </c>
      <c r="B227" s="55"/>
      <c r="C227" s="55"/>
      <c r="D227" s="55"/>
      <c r="E227" s="55"/>
      <c r="F227" s="55"/>
      <c r="G227" s="55"/>
      <c r="H227" s="52"/>
      <c r="I227" s="51"/>
      <c r="J227" s="52"/>
      <c r="K227" s="53">
        <v>957500</v>
      </c>
      <c r="L227" s="52"/>
      <c r="M227" s="12">
        <v>80850</v>
      </c>
      <c r="N227" s="54">
        <v>74312</v>
      </c>
      <c r="O227" s="52"/>
      <c r="P227" s="54">
        <v>0</v>
      </c>
      <c r="Q227" s="52"/>
      <c r="R227" s="53">
        <v>614003</v>
      </c>
      <c r="S227" s="52"/>
      <c r="T227" s="53">
        <v>350035</v>
      </c>
      <c r="U227" s="52"/>
    </row>
    <row r="228" spans="1:21" ht="30.6" x14ac:dyDescent="0.25">
      <c r="A228" s="13" t="s">
        <v>210</v>
      </c>
      <c r="B228" s="58" t="s">
        <v>152</v>
      </c>
      <c r="C228" s="52"/>
      <c r="D228" s="58" t="s">
        <v>155</v>
      </c>
      <c r="E228" s="52"/>
      <c r="F228" s="59"/>
      <c r="G228" s="55"/>
      <c r="H228" s="52"/>
      <c r="I228" s="60" t="s">
        <v>465</v>
      </c>
      <c r="J228" s="52"/>
      <c r="K228" s="61">
        <v>421564</v>
      </c>
      <c r="L228" s="52"/>
      <c r="M228" s="14">
        <v>0</v>
      </c>
      <c r="N228" s="62">
        <v>31044</v>
      </c>
      <c r="O228" s="52"/>
      <c r="P228" s="62">
        <v>0</v>
      </c>
      <c r="Q228" s="52"/>
      <c r="R228" s="61">
        <v>343099.55</v>
      </c>
      <c r="S228" s="52"/>
      <c r="T228" s="61">
        <v>47420.45</v>
      </c>
      <c r="U228" s="52"/>
    </row>
    <row r="229" spans="1:21" x14ac:dyDescent="0.25">
      <c r="A229" s="51" t="s">
        <v>162</v>
      </c>
      <c r="B229" s="55"/>
      <c r="C229" s="55"/>
      <c r="D229" s="55"/>
      <c r="E229" s="55"/>
      <c r="F229" s="55"/>
      <c r="G229" s="55"/>
      <c r="H229" s="52"/>
      <c r="I229" s="51"/>
      <c r="J229" s="52"/>
      <c r="K229" s="53">
        <v>421564</v>
      </c>
      <c r="L229" s="52"/>
      <c r="M229" s="12">
        <v>0</v>
      </c>
      <c r="N229" s="54">
        <v>31044</v>
      </c>
      <c r="O229" s="52"/>
      <c r="P229" s="54">
        <v>0</v>
      </c>
      <c r="Q229" s="52"/>
      <c r="R229" s="53">
        <v>343099.55</v>
      </c>
      <c r="S229" s="52"/>
      <c r="T229" s="53">
        <v>47420.45</v>
      </c>
      <c r="U229" s="52"/>
    </row>
    <row r="230" spans="1:21" ht="30.6" x14ac:dyDescent="0.25">
      <c r="A230" s="13" t="s">
        <v>210</v>
      </c>
      <c r="B230" s="58" t="s">
        <v>214</v>
      </c>
      <c r="C230" s="52"/>
      <c r="D230" s="58" t="s">
        <v>215</v>
      </c>
      <c r="E230" s="52"/>
      <c r="F230" s="59" t="s">
        <v>466</v>
      </c>
      <c r="G230" s="55"/>
      <c r="H230" s="52"/>
      <c r="I230" s="60" t="s">
        <v>467</v>
      </c>
      <c r="J230" s="52"/>
      <c r="K230" s="61">
        <v>15000</v>
      </c>
      <c r="L230" s="52"/>
      <c r="M230" s="14">
        <v>0</v>
      </c>
      <c r="N230" s="62">
        <v>0</v>
      </c>
      <c r="O230" s="52"/>
      <c r="P230" s="62">
        <v>0</v>
      </c>
      <c r="Q230" s="52"/>
      <c r="R230" s="61">
        <v>0</v>
      </c>
      <c r="S230" s="52"/>
      <c r="T230" s="61">
        <v>15000</v>
      </c>
      <c r="U230" s="52"/>
    </row>
    <row r="231" spans="1:21" ht="30.6" x14ac:dyDescent="0.25">
      <c r="A231" s="13" t="s">
        <v>210</v>
      </c>
      <c r="B231" s="58" t="s">
        <v>214</v>
      </c>
      <c r="C231" s="52"/>
      <c r="D231" s="58" t="s">
        <v>215</v>
      </c>
      <c r="E231" s="52"/>
      <c r="F231" s="59" t="s">
        <v>468</v>
      </c>
      <c r="G231" s="55"/>
      <c r="H231" s="52"/>
      <c r="I231" s="60" t="s">
        <v>469</v>
      </c>
      <c r="J231" s="52"/>
      <c r="K231" s="61">
        <v>50000</v>
      </c>
      <c r="L231" s="52"/>
      <c r="M231" s="14">
        <v>0</v>
      </c>
      <c r="N231" s="62">
        <v>0</v>
      </c>
      <c r="O231" s="52"/>
      <c r="P231" s="62">
        <v>0</v>
      </c>
      <c r="Q231" s="52"/>
      <c r="R231" s="61">
        <v>0</v>
      </c>
      <c r="S231" s="52"/>
      <c r="T231" s="61">
        <v>50000</v>
      </c>
      <c r="U231" s="52"/>
    </row>
    <row r="232" spans="1:21" ht="30.6" x14ac:dyDescent="0.25">
      <c r="A232" s="13" t="s">
        <v>210</v>
      </c>
      <c r="B232" s="58" t="s">
        <v>214</v>
      </c>
      <c r="C232" s="52"/>
      <c r="D232" s="58" t="s">
        <v>215</v>
      </c>
      <c r="E232" s="52"/>
      <c r="F232" s="59" t="s">
        <v>470</v>
      </c>
      <c r="G232" s="55"/>
      <c r="H232" s="52"/>
      <c r="I232" s="60" t="s">
        <v>471</v>
      </c>
      <c r="J232" s="52"/>
      <c r="K232" s="61">
        <v>504000</v>
      </c>
      <c r="L232" s="52"/>
      <c r="M232" s="14">
        <v>72000</v>
      </c>
      <c r="N232" s="62">
        <v>0</v>
      </c>
      <c r="O232" s="52"/>
      <c r="P232" s="62">
        <v>0</v>
      </c>
      <c r="Q232" s="52"/>
      <c r="R232" s="61">
        <v>471840</v>
      </c>
      <c r="S232" s="52"/>
      <c r="T232" s="61">
        <v>104160</v>
      </c>
      <c r="U232" s="52"/>
    </row>
    <row r="233" spans="1:21" x14ac:dyDescent="0.25">
      <c r="A233" s="51" t="s">
        <v>216</v>
      </c>
      <c r="B233" s="55"/>
      <c r="C233" s="55"/>
      <c r="D233" s="55"/>
      <c r="E233" s="55"/>
      <c r="F233" s="55"/>
      <c r="G233" s="55"/>
      <c r="H233" s="52"/>
      <c r="I233" s="51"/>
      <c r="J233" s="52"/>
      <c r="K233" s="53">
        <v>569000</v>
      </c>
      <c r="L233" s="52"/>
      <c r="M233" s="12">
        <v>72000</v>
      </c>
      <c r="N233" s="54">
        <v>0</v>
      </c>
      <c r="O233" s="52"/>
      <c r="P233" s="54">
        <v>0</v>
      </c>
      <c r="Q233" s="52"/>
      <c r="R233" s="53">
        <v>471840</v>
      </c>
      <c r="S233" s="52"/>
      <c r="T233" s="53">
        <v>169160</v>
      </c>
      <c r="U233" s="52"/>
    </row>
    <row r="234" spans="1:21" x14ac:dyDescent="0.25">
      <c r="A234" s="56" t="s">
        <v>217</v>
      </c>
      <c r="B234" s="57"/>
      <c r="C234" s="57"/>
      <c r="D234" s="57"/>
      <c r="E234" s="57"/>
      <c r="F234" s="57"/>
      <c r="G234" s="57"/>
      <c r="H234" s="57"/>
      <c r="I234" s="56"/>
      <c r="J234" s="57"/>
      <c r="K234" s="53">
        <v>1948064</v>
      </c>
      <c r="L234" s="52"/>
      <c r="M234" s="12">
        <v>152850</v>
      </c>
      <c r="N234" s="54">
        <v>105356</v>
      </c>
      <c r="O234" s="52"/>
      <c r="P234" s="54">
        <v>0</v>
      </c>
      <c r="Q234" s="52"/>
      <c r="R234" s="53">
        <v>1428942.55</v>
      </c>
      <c r="S234" s="52"/>
      <c r="T234" s="53">
        <v>566615.44999999995</v>
      </c>
      <c r="U234" s="52"/>
    </row>
    <row r="235" spans="1:21" ht="20.399999999999999" x14ac:dyDescent="0.25">
      <c r="A235" s="13" t="s">
        <v>218</v>
      </c>
      <c r="B235" s="58" t="s">
        <v>130</v>
      </c>
      <c r="C235" s="52"/>
      <c r="D235" s="58" t="s">
        <v>131</v>
      </c>
      <c r="E235" s="52"/>
      <c r="F235" s="59"/>
      <c r="G235" s="55"/>
      <c r="H235" s="52"/>
      <c r="I235" s="60" t="s">
        <v>472</v>
      </c>
      <c r="J235" s="52"/>
      <c r="K235" s="61">
        <v>880560</v>
      </c>
      <c r="L235" s="52"/>
      <c r="M235" s="14">
        <v>0</v>
      </c>
      <c r="N235" s="62">
        <v>383000</v>
      </c>
      <c r="O235" s="52"/>
      <c r="P235" s="62">
        <v>0</v>
      </c>
      <c r="Q235" s="52"/>
      <c r="R235" s="61">
        <v>479340</v>
      </c>
      <c r="S235" s="52"/>
      <c r="T235" s="61">
        <v>18220</v>
      </c>
      <c r="U235" s="52"/>
    </row>
    <row r="236" spans="1:21" ht="20.399999999999999" x14ac:dyDescent="0.25">
      <c r="A236" s="13" t="s">
        <v>218</v>
      </c>
      <c r="B236" s="58" t="s">
        <v>130</v>
      </c>
      <c r="C236" s="52"/>
      <c r="D236" s="58" t="s">
        <v>133</v>
      </c>
      <c r="E236" s="52"/>
      <c r="F236" s="59"/>
      <c r="G236" s="55"/>
      <c r="H236" s="52"/>
      <c r="I236" s="60" t="s">
        <v>473</v>
      </c>
      <c r="J236" s="52"/>
      <c r="K236" s="61">
        <v>60000</v>
      </c>
      <c r="L236" s="52"/>
      <c r="M236" s="14">
        <v>0</v>
      </c>
      <c r="N236" s="62">
        <v>0</v>
      </c>
      <c r="O236" s="52"/>
      <c r="P236" s="62">
        <v>0</v>
      </c>
      <c r="Q236" s="52"/>
      <c r="R236" s="61">
        <v>42000</v>
      </c>
      <c r="S236" s="52"/>
      <c r="T236" s="61">
        <v>18000</v>
      </c>
      <c r="U236" s="52"/>
    </row>
    <row r="237" spans="1:21" x14ac:dyDescent="0.25">
      <c r="A237" s="51" t="s">
        <v>136</v>
      </c>
      <c r="B237" s="55"/>
      <c r="C237" s="55"/>
      <c r="D237" s="55"/>
      <c r="E237" s="55"/>
      <c r="F237" s="55"/>
      <c r="G237" s="55"/>
      <c r="H237" s="52"/>
      <c r="I237" s="51"/>
      <c r="J237" s="52"/>
      <c r="K237" s="53">
        <v>940560</v>
      </c>
      <c r="L237" s="52"/>
      <c r="M237" s="12">
        <v>0</v>
      </c>
      <c r="N237" s="54">
        <v>383000</v>
      </c>
      <c r="O237" s="52"/>
      <c r="P237" s="54">
        <v>0</v>
      </c>
      <c r="Q237" s="52"/>
      <c r="R237" s="53">
        <v>521340</v>
      </c>
      <c r="S237" s="52"/>
      <c r="T237" s="53">
        <v>36220</v>
      </c>
      <c r="U237" s="52"/>
    </row>
    <row r="238" spans="1:21" ht="20.399999999999999" x14ac:dyDescent="0.25">
      <c r="A238" s="13" t="s">
        <v>218</v>
      </c>
      <c r="B238" s="58" t="s">
        <v>137</v>
      </c>
      <c r="C238" s="52"/>
      <c r="D238" s="58" t="s">
        <v>138</v>
      </c>
      <c r="E238" s="52"/>
      <c r="F238" s="59"/>
      <c r="G238" s="55"/>
      <c r="H238" s="52"/>
      <c r="I238" s="60" t="s">
        <v>474</v>
      </c>
      <c r="J238" s="52"/>
      <c r="K238" s="61">
        <v>35000</v>
      </c>
      <c r="L238" s="52"/>
      <c r="M238" s="14">
        <v>21000</v>
      </c>
      <c r="N238" s="62">
        <v>0</v>
      </c>
      <c r="O238" s="52"/>
      <c r="P238" s="62">
        <v>40260</v>
      </c>
      <c r="Q238" s="52"/>
      <c r="R238" s="61">
        <v>0</v>
      </c>
      <c r="S238" s="52"/>
      <c r="T238" s="61">
        <v>15740</v>
      </c>
      <c r="U238" s="52"/>
    </row>
    <row r="239" spans="1:21" ht="20.399999999999999" x14ac:dyDescent="0.25">
      <c r="A239" s="13" t="s">
        <v>218</v>
      </c>
      <c r="B239" s="58" t="s">
        <v>137</v>
      </c>
      <c r="C239" s="52"/>
      <c r="D239" s="58" t="s">
        <v>141</v>
      </c>
      <c r="E239" s="52"/>
      <c r="F239" s="59"/>
      <c r="G239" s="55"/>
      <c r="H239" s="52"/>
      <c r="I239" s="60" t="s">
        <v>475</v>
      </c>
      <c r="J239" s="52"/>
      <c r="K239" s="61">
        <v>60000</v>
      </c>
      <c r="L239" s="52"/>
      <c r="M239" s="14">
        <v>12000</v>
      </c>
      <c r="N239" s="62">
        <v>0</v>
      </c>
      <c r="O239" s="52"/>
      <c r="P239" s="62">
        <v>0</v>
      </c>
      <c r="Q239" s="52"/>
      <c r="R239" s="61">
        <v>0</v>
      </c>
      <c r="S239" s="52"/>
      <c r="T239" s="61">
        <v>72000</v>
      </c>
      <c r="U239" s="52"/>
    </row>
    <row r="240" spans="1:21" ht="20.399999999999999" x14ac:dyDescent="0.25">
      <c r="A240" s="13" t="s">
        <v>218</v>
      </c>
      <c r="B240" s="58" t="s">
        <v>137</v>
      </c>
      <c r="C240" s="52"/>
      <c r="D240" s="58" t="s">
        <v>142</v>
      </c>
      <c r="E240" s="52"/>
      <c r="F240" s="59" t="s">
        <v>143</v>
      </c>
      <c r="G240" s="55"/>
      <c r="H240" s="52"/>
      <c r="I240" s="60" t="s">
        <v>476</v>
      </c>
      <c r="J240" s="52"/>
      <c r="K240" s="61">
        <v>10000</v>
      </c>
      <c r="L240" s="52"/>
      <c r="M240" s="14">
        <v>0</v>
      </c>
      <c r="N240" s="62">
        <v>0</v>
      </c>
      <c r="O240" s="52"/>
      <c r="P240" s="62">
        <v>0</v>
      </c>
      <c r="Q240" s="52"/>
      <c r="R240" s="61">
        <v>1600</v>
      </c>
      <c r="S240" s="52"/>
      <c r="T240" s="61">
        <v>8400</v>
      </c>
      <c r="U240" s="52"/>
    </row>
    <row r="241" spans="1:21" x14ac:dyDescent="0.25">
      <c r="A241" s="51" t="s">
        <v>144</v>
      </c>
      <c r="B241" s="55"/>
      <c r="C241" s="55"/>
      <c r="D241" s="55"/>
      <c r="E241" s="55"/>
      <c r="F241" s="55"/>
      <c r="G241" s="55"/>
      <c r="H241" s="52"/>
      <c r="I241" s="51"/>
      <c r="J241" s="52"/>
      <c r="K241" s="53">
        <v>105000</v>
      </c>
      <c r="L241" s="52"/>
      <c r="M241" s="12">
        <v>33000</v>
      </c>
      <c r="N241" s="54">
        <v>0</v>
      </c>
      <c r="O241" s="52"/>
      <c r="P241" s="54">
        <v>40260</v>
      </c>
      <c r="Q241" s="52"/>
      <c r="R241" s="53">
        <v>1600</v>
      </c>
      <c r="S241" s="52"/>
      <c r="T241" s="53">
        <v>96140</v>
      </c>
      <c r="U241" s="52"/>
    </row>
    <row r="242" spans="1:21" ht="20.399999999999999" x14ac:dyDescent="0.25">
      <c r="A242" s="13" t="s">
        <v>218</v>
      </c>
      <c r="B242" s="58" t="s">
        <v>145</v>
      </c>
      <c r="C242" s="52"/>
      <c r="D242" s="58" t="s">
        <v>146</v>
      </c>
      <c r="E242" s="52"/>
      <c r="F242" s="59" t="s">
        <v>146</v>
      </c>
      <c r="G242" s="55"/>
      <c r="H242" s="52"/>
      <c r="I242" s="60" t="s">
        <v>477</v>
      </c>
      <c r="J242" s="52"/>
      <c r="K242" s="61">
        <v>76000</v>
      </c>
      <c r="L242" s="52"/>
      <c r="M242" s="14">
        <v>0</v>
      </c>
      <c r="N242" s="62">
        <v>0</v>
      </c>
      <c r="O242" s="52"/>
      <c r="P242" s="62">
        <v>0</v>
      </c>
      <c r="Q242" s="52"/>
      <c r="R242" s="61">
        <v>69100</v>
      </c>
      <c r="S242" s="52"/>
      <c r="T242" s="61">
        <v>6900</v>
      </c>
      <c r="U242" s="52"/>
    </row>
    <row r="243" spans="1:21" ht="20.399999999999999" x14ac:dyDescent="0.25">
      <c r="A243" s="13" t="s">
        <v>218</v>
      </c>
      <c r="B243" s="58" t="s">
        <v>145</v>
      </c>
      <c r="C243" s="52"/>
      <c r="D243" s="58" t="s">
        <v>148</v>
      </c>
      <c r="E243" s="52"/>
      <c r="F243" s="59" t="s">
        <v>283</v>
      </c>
      <c r="G243" s="55"/>
      <c r="H243" s="52"/>
      <c r="I243" s="60" t="s">
        <v>478</v>
      </c>
      <c r="J243" s="52"/>
      <c r="K243" s="61">
        <v>10000</v>
      </c>
      <c r="L243" s="52"/>
      <c r="M243" s="14">
        <v>0</v>
      </c>
      <c r="N243" s="62">
        <v>0</v>
      </c>
      <c r="O243" s="52"/>
      <c r="P243" s="62">
        <v>0</v>
      </c>
      <c r="Q243" s="52"/>
      <c r="R243" s="61">
        <v>7952</v>
      </c>
      <c r="S243" s="52"/>
      <c r="T243" s="61">
        <v>2048</v>
      </c>
      <c r="U243" s="52"/>
    </row>
    <row r="244" spans="1:21" ht="20.399999999999999" x14ac:dyDescent="0.25">
      <c r="A244" s="13" t="s">
        <v>218</v>
      </c>
      <c r="B244" s="58" t="s">
        <v>145</v>
      </c>
      <c r="C244" s="52"/>
      <c r="D244" s="58" t="s">
        <v>148</v>
      </c>
      <c r="E244" s="52"/>
      <c r="F244" s="59" t="s">
        <v>285</v>
      </c>
      <c r="G244" s="55"/>
      <c r="H244" s="52"/>
      <c r="I244" s="60" t="s">
        <v>479</v>
      </c>
      <c r="J244" s="52"/>
      <c r="K244" s="61">
        <v>10000</v>
      </c>
      <c r="L244" s="52"/>
      <c r="M244" s="14">
        <v>0</v>
      </c>
      <c r="N244" s="62">
        <v>0</v>
      </c>
      <c r="O244" s="52"/>
      <c r="P244" s="62">
        <v>0</v>
      </c>
      <c r="Q244" s="52"/>
      <c r="R244" s="61">
        <v>7800</v>
      </c>
      <c r="S244" s="52"/>
      <c r="T244" s="61">
        <v>2200</v>
      </c>
      <c r="U244" s="52"/>
    </row>
    <row r="245" spans="1:21" ht="20.399999999999999" x14ac:dyDescent="0.25">
      <c r="A245" s="13" t="s">
        <v>218</v>
      </c>
      <c r="B245" s="58" t="s">
        <v>145</v>
      </c>
      <c r="C245" s="52"/>
      <c r="D245" s="58" t="s">
        <v>150</v>
      </c>
      <c r="E245" s="52"/>
      <c r="F245" s="59"/>
      <c r="G245" s="55"/>
      <c r="H245" s="52"/>
      <c r="I245" s="60" t="s">
        <v>480</v>
      </c>
      <c r="J245" s="52"/>
      <c r="K245" s="61">
        <v>280000</v>
      </c>
      <c r="L245" s="52"/>
      <c r="M245" s="14">
        <v>0</v>
      </c>
      <c r="N245" s="62">
        <v>0</v>
      </c>
      <c r="O245" s="52"/>
      <c r="P245" s="62">
        <v>0</v>
      </c>
      <c r="Q245" s="52"/>
      <c r="R245" s="61">
        <v>167728.75</v>
      </c>
      <c r="S245" s="52"/>
      <c r="T245" s="61">
        <v>112271.25</v>
      </c>
      <c r="U245" s="52"/>
    </row>
    <row r="246" spans="1:21" x14ac:dyDescent="0.25">
      <c r="A246" s="51" t="s">
        <v>151</v>
      </c>
      <c r="B246" s="55"/>
      <c r="C246" s="55"/>
      <c r="D246" s="55"/>
      <c r="E246" s="55"/>
      <c r="F246" s="55"/>
      <c r="G246" s="55"/>
      <c r="H246" s="52"/>
      <c r="I246" s="51"/>
      <c r="J246" s="52"/>
      <c r="K246" s="53">
        <v>376000</v>
      </c>
      <c r="L246" s="52"/>
      <c r="M246" s="12">
        <v>0</v>
      </c>
      <c r="N246" s="54">
        <v>0</v>
      </c>
      <c r="O246" s="52"/>
      <c r="P246" s="54">
        <v>0</v>
      </c>
      <c r="Q246" s="52"/>
      <c r="R246" s="53">
        <v>252580.75</v>
      </c>
      <c r="S246" s="52"/>
      <c r="T246" s="53">
        <v>123419.25</v>
      </c>
      <c r="U246" s="52"/>
    </row>
    <row r="247" spans="1:21" ht="20.399999999999999" x14ac:dyDescent="0.25">
      <c r="A247" s="13" t="s">
        <v>218</v>
      </c>
      <c r="B247" s="58" t="s">
        <v>152</v>
      </c>
      <c r="C247" s="52"/>
      <c r="D247" s="58" t="s">
        <v>153</v>
      </c>
      <c r="E247" s="52"/>
      <c r="F247" s="59"/>
      <c r="G247" s="55"/>
      <c r="H247" s="52"/>
      <c r="I247" s="60" t="s">
        <v>481</v>
      </c>
      <c r="J247" s="52"/>
      <c r="K247" s="61">
        <v>25000</v>
      </c>
      <c r="L247" s="52"/>
      <c r="M247" s="14">
        <v>0</v>
      </c>
      <c r="N247" s="62">
        <v>0</v>
      </c>
      <c r="O247" s="52"/>
      <c r="P247" s="62">
        <v>0</v>
      </c>
      <c r="Q247" s="52"/>
      <c r="R247" s="61">
        <v>11184</v>
      </c>
      <c r="S247" s="52"/>
      <c r="T247" s="61">
        <v>13816</v>
      </c>
      <c r="U247" s="52"/>
    </row>
    <row r="248" spans="1:21" ht="20.399999999999999" x14ac:dyDescent="0.25">
      <c r="A248" s="13" t="s">
        <v>218</v>
      </c>
      <c r="B248" s="58" t="s">
        <v>152</v>
      </c>
      <c r="C248" s="52"/>
      <c r="D248" s="58" t="s">
        <v>154</v>
      </c>
      <c r="E248" s="52"/>
      <c r="F248" s="59"/>
      <c r="G248" s="55"/>
      <c r="H248" s="52"/>
      <c r="I248" s="60" t="s">
        <v>482</v>
      </c>
      <c r="J248" s="52"/>
      <c r="K248" s="61">
        <v>5000</v>
      </c>
      <c r="L248" s="52"/>
      <c r="M248" s="14">
        <v>0</v>
      </c>
      <c r="N248" s="62">
        <v>0</v>
      </c>
      <c r="O248" s="52"/>
      <c r="P248" s="62">
        <v>0</v>
      </c>
      <c r="Q248" s="52"/>
      <c r="R248" s="61">
        <v>0</v>
      </c>
      <c r="S248" s="52"/>
      <c r="T248" s="61">
        <v>5000</v>
      </c>
      <c r="U248" s="52"/>
    </row>
    <row r="249" spans="1:21" ht="20.399999999999999" x14ac:dyDescent="0.25">
      <c r="A249" s="13" t="s">
        <v>218</v>
      </c>
      <c r="B249" s="58" t="s">
        <v>152</v>
      </c>
      <c r="C249" s="52"/>
      <c r="D249" s="58" t="s">
        <v>156</v>
      </c>
      <c r="E249" s="52"/>
      <c r="F249" s="59"/>
      <c r="G249" s="55"/>
      <c r="H249" s="52"/>
      <c r="I249" s="60" t="s">
        <v>483</v>
      </c>
      <c r="J249" s="52"/>
      <c r="K249" s="61">
        <v>5000</v>
      </c>
      <c r="L249" s="52"/>
      <c r="M249" s="14">
        <v>0</v>
      </c>
      <c r="N249" s="62">
        <v>0</v>
      </c>
      <c r="O249" s="52"/>
      <c r="P249" s="62">
        <v>0</v>
      </c>
      <c r="Q249" s="52"/>
      <c r="R249" s="61">
        <v>100</v>
      </c>
      <c r="S249" s="52"/>
      <c r="T249" s="61">
        <v>4900</v>
      </c>
      <c r="U249" s="52"/>
    </row>
    <row r="250" spans="1:21" ht="20.399999999999999" x14ac:dyDescent="0.25">
      <c r="A250" s="13" t="s">
        <v>218</v>
      </c>
      <c r="B250" s="58" t="s">
        <v>152</v>
      </c>
      <c r="C250" s="52"/>
      <c r="D250" s="58" t="s">
        <v>157</v>
      </c>
      <c r="E250" s="52"/>
      <c r="F250" s="59"/>
      <c r="G250" s="55"/>
      <c r="H250" s="52"/>
      <c r="I250" s="60" t="s">
        <v>484</v>
      </c>
      <c r="J250" s="52"/>
      <c r="K250" s="61">
        <v>15000</v>
      </c>
      <c r="L250" s="52"/>
      <c r="M250" s="14">
        <v>3000</v>
      </c>
      <c r="N250" s="62">
        <v>0</v>
      </c>
      <c r="O250" s="52"/>
      <c r="P250" s="62">
        <v>0</v>
      </c>
      <c r="Q250" s="52"/>
      <c r="R250" s="61">
        <v>17480</v>
      </c>
      <c r="S250" s="52"/>
      <c r="T250" s="61">
        <v>520</v>
      </c>
      <c r="U250" s="52"/>
    </row>
    <row r="251" spans="1:21" ht="20.399999999999999" x14ac:dyDescent="0.25">
      <c r="A251" s="13" t="s">
        <v>218</v>
      </c>
      <c r="B251" s="58" t="s">
        <v>152</v>
      </c>
      <c r="C251" s="52"/>
      <c r="D251" s="58" t="s">
        <v>158</v>
      </c>
      <c r="E251" s="52"/>
      <c r="F251" s="59"/>
      <c r="G251" s="55"/>
      <c r="H251" s="52"/>
      <c r="I251" s="60" t="s">
        <v>485</v>
      </c>
      <c r="J251" s="52"/>
      <c r="K251" s="61">
        <v>15000</v>
      </c>
      <c r="L251" s="52"/>
      <c r="M251" s="14">
        <v>0</v>
      </c>
      <c r="N251" s="62">
        <v>0</v>
      </c>
      <c r="O251" s="52"/>
      <c r="P251" s="62">
        <v>0</v>
      </c>
      <c r="Q251" s="52"/>
      <c r="R251" s="61">
        <v>10000</v>
      </c>
      <c r="S251" s="52"/>
      <c r="T251" s="61">
        <v>5000</v>
      </c>
      <c r="U251" s="52"/>
    </row>
    <row r="252" spans="1:21" ht="20.399999999999999" x14ac:dyDescent="0.25">
      <c r="A252" s="13" t="s">
        <v>218</v>
      </c>
      <c r="B252" s="58" t="s">
        <v>152</v>
      </c>
      <c r="C252" s="52"/>
      <c r="D252" s="58" t="s">
        <v>207</v>
      </c>
      <c r="E252" s="52"/>
      <c r="F252" s="59"/>
      <c r="G252" s="55"/>
      <c r="H252" s="52"/>
      <c r="I252" s="60" t="s">
        <v>486</v>
      </c>
      <c r="J252" s="52"/>
      <c r="K252" s="61">
        <v>50000</v>
      </c>
      <c r="L252" s="52"/>
      <c r="M252" s="14">
        <v>0</v>
      </c>
      <c r="N252" s="62">
        <v>30000</v>
      </c>
      <c r="O252" s="52"/>
      <c r="P252" s="62">
        <v>0</v>
      </c>
      <c r="Q252" s="52"/>
      <c r="R252" s="61">
        <v>18000</v>
      </c>
      <c r="S252" s="52"/>
      <c r="T252" s="61">
        <v>2000</v>
      </c>
      <c r="U252" s="52"/>
    </row>
    <row r="253" spans="1:21" ht="20.399999999999999" x14ac:dyDescent="0.25">
      <c r="A253" s="13" t="s">
        <v>218</v>
      </c>
      <c r="B253" s="58" t="s">
        <v>152</v>
      </c>
      <c r="C253" s="52"/>
      <c r="D253" s="58" t="s">
        <v>159</v>
      </c>
      <c r="E253" s="52"/>
      <c r="F253" s="59"/>
      <c r="G253" s="55"/>
      <c r="H253" s="52"/>
      <c r="I253" s="60" t="s">
        <v>487</v>
      </c>
      <c r="J253" s="52"/>
      <c r="K253" s="61">
        <v>2000</v>
      </c>
      <c r="L253" s="52"/>
      <c r="M253" s="14">
        <v>0</v>
      </c>
      <c r="N253" s="62">
        <v>0</v>
      </c>
      <c r="O253" s="52"/>
      <c r="P253" s="62">
        <v>0</v>
      </c>
      <c r="Q253" s="52"/>
      <c r="R253" s="61">
        <v>0</v>
      </c>
      <c r="S253" s="52"/>
      <c r="T253" s="61">
        <v>2000</v>
      </c>
      <c r="U253" s="52"/>
    </row>
    <row r="254" spans="1:21" ht="20.399999999999999" x14ac:dyDescent="0.25">
      <c r="A254" s="13" t="s">
        <v>218</v>
      </c>
      <c r="B254" s="58" t="s">
        <v>152</v>
      </c>
      <c r="C254" s="52"/>
      <c r="D254" s="58" t="s">
        <v>160</v>
      </c>
      <c r="E254" s="52"/>
      <c r="F254" s="59"/>
      <c r="G254" s="55"/>
      <c r="H254" s="52"/>
      <c r="I254" s="60" t="s">
        <v>488</v>
      </c>
      <c r="J254" s="52"/>
      <c r="K254" s="61">
        <v>2000</v>
      </c>
      <c r="L254" s="52"/>
      <c r="M254" s="14">
        <v>0</v>
      </c>
      <c r="N254" s="62">
        <v>0</v>
      </c>
      <c r="O254" s="52"/>
      <c r="P254" s="62">
        <v>0</v>
      </c>
      <c r="Q254" s="52"/>
      <c r="R254" s="61">
        <v>0</v>
      </c>
      <c r="S254" s="52"/>
      <c r="T254" s="61">
        <v>2000</v>
      </c>
      <c r="U254" s="52"/>
    </row>
    <row r="255" spans="1:21" ht="20.399999999999999" x14ac:dyDescent="0.25">
      <c r="A255" s="13" t="s">
        <v>218</v>
      </c>
      <c r="B255" s="58" t="s">
        <v>152</v>
      </c>
      <c r="C255" s="52"/>
      <c r="D255" s="58" t="s">
        <v>161</v>
      </c>
      <c r="E255" s="52"/>
      <c r="F255" s="59"/>
      <c r="G255" s="55"/>
      <c r="H255" s="52"/>
      <c r="I255" s="60" t="s">
        <v>489</v>
      </c>
      <c r="J255" s="52"/>
      <c r="K255" s="61">
        <v>15000</v>
      </c>
      <c r="L255" s="52"/>
      <c r="M255" s="14">
        <v>0</v>
      </c>
      <c r="N255" s="62">
        <v>0</v>
      </c>
      <c r="O255" s="52"/>
      <c r="P255" s="62">
        <v>0</v>
      </c>
      <c r="Q255" s="52"/>
      <c r="R255" s="61">
        <v>0</v>
      </c>
      <c r="S255" s="52"/>
      <c r="T255" s="61">
        <v>15000</v>
      </c>
      <c r="U255" s="52"/>
    </row>
    <row r="256" spans="1:21" x14ac:dyDescent="0.25">
      <c r="A256" s="51" t="s">
        <v>162</v>
      </c>
      <c r="B256" s="55"/>
      <c r="C256" s="55"/>
      <c r="D256" s="55"/>
      <c r="E256" s="55"/>
      <c r="F256" s="55"/>
      <c r="G256" s="55"/>
      <c r="H256" s="52"/>
      <c r="I256" s="51"/>
      <c r="J256" s="52"/>
      <c r="K256" s="53">
        <v>134000</v>
      </c>
      <c r="L256" s="52"/>
      <c r="M256" s="12">
        <v>3000</v>
      </c>
      <c r="N256" s="54">
        <v>30000</v>
      </c>
      <c r="O256" s="52"/>
      <c r="P256" s="54">
        <v>0</v>
      </c>
      <c r="Q256" s="52"/>
      <c r="R256" s="53">
        <v>56764</v>
      </c>
      <c r="S256" s="52"/>
      <c r="T256" s="53">
        <v>50236</v>
      </c>
      <c r="U256" s="52"/>
    </row>
    <row r="257" spans="1:21" x14ac:dyDescent="0.25">
      <c r="A257" s="56" t="s">
        <v>219</v>
      </c>
      <c r="B257" s="57"/>
      <c r="C257" s="57"/>
      <c r="D257" s="57"/>
      <c r="E257" s="57"/>
      <c r="F257" s="57"/>
      <c r="G257" s="57"/>
      <c r="H257" s="57"/>
      <c r="I257" s="56"/>
      <c r="J257" s="57"/>
      <c r="K257" s="53">
        <v>1555560</v>
      </c>
      <c r="L257" s="52"/>
      <c r="M257" s="12">
        <v>36000</v>
      </c>
      <c r="N257" s="54">
        <v>413000</v>
      </c>
      <c r="O257" s="52"/>
      <c r="P257" s="54">
        <v>40260</v>
      </c>
      <c r="Q257" s="52"/>
      <c r="R257" s="53">
        <v>832284.75</v>
      </c>
      <c r="S257" s="52"/>
      <c r="T257" s="53">
        <v>306015.25</v>
      </c>
      <c r="U257" s="52"/>
    </row>
    <row r="258" spans="1:21" ht="30.6" x14ac:dyDescent="0.25">
      <c r="A258" s="13" t="s">
        <v>220</v>
      </c>
      <c r="B258" s="58" t="s">
        <v>130</v>
      </c>
      <c r="C258" s="52"/>
      <c r="D258" s="58" t="s">
        <v>131</v>
      </c>
      <c r="E258" s="52"/>
      <c r="F258" s="59"/>
      <c r="G258" s="55"/>
      <c r="H258" s="52"/>
      <c r="I258" s="60" t="s">
        <v>490</v>
      </c>
      <c r="J258" s="52"/>
      <c r="K258" s="61">
        <v>239520</v>
      </c>
      <c r="L258" s="52"/>
      <c r="M258" s="14">
        <v>0</v>
      </c>
      <c r="N258" s="62">
        <v>0</v>
      </c>
      <c r="O258" s="52"/>
      <c r="P258" s="62">
        <v>0</v>
      </c>
      <c r="Q258" s="52"/>
      <c r="R258" s="61">
        <v>239520</v>
      </c>
      <c r="S258" s="52"/>
      <c r="T258" s="61">
        <v>0</v>
      </c>
      <c r="U258" s="52"/>
    </row>
    <row r="259" spans="1:21" x14ac:dyDescent="0.25">
      <c r="A259" s="51" t="s">
        <v>136</v>
      </c>
      <c r="B259" s="55"/>
      <c r="C259" s="55"/>
      <c r="D259" s="55"/>
      <c r="E259" s="55"/>
      <c r="F259" s="55"/>
      <c r="G259" s="55"/>
      <c r="H259" s="52"/>
      <c r="I259" s="51"/>
      <c r="J259" s="52"/>
      <c r="K259" s="53">
        <v>239520</v>
      </c>
      <c r="L259" s="52"/>
      <c r="M259" s="12">
        <v>0</v>
      </c>
      <c r="N259" s="54">
        <v>0</v>
      </c>
      <c r="O259" s="52"/>
      <c r="P259" s="54">
        <v>0</v>
      </c>
      <c r="Q259" s="52"/>
      <c r="R259" s="53">
        <v>239520</v>
      </c>
      <c r="S259" s="52"/>
      <c r="T259" s="53">
        <v>0</v>
      </c>
      <c r="U259" s="52"/>
    </row>
    <row r="260" spans="1:21" ht="30.6" x14ac:dyDescent="0.25">
      <c r="A260" s="13" t="s">
        <v>220</v>
      </c>
      <c r="B260" s="58" t="s">
        <v>137</v>
      </c>
      <c r="C260" s="52"/>
      <c r="D260" s="58" t="s">
        <v>138</v>
      </c>
      <c r="E260" s="52"/>
      <c r="F260" s="59"/>
      <c r="G260" s="55"/>
      <c r="H260" s="52"/>
      <c r="I260" s="60" t="s">
        <v>491</v>
      </c>
      <c r="J260" s="52"/>
      <c r="K260" s="61">
        <v>5000</v>
      </c>
      <c r="L260" s="52"/>
      <c r="M260" s="14">
        <v>16000</v>
      </c>
      <c r="N260" s="62">
        <v>0</v>
      </c>
      <c r="O260" s="52"/>
      <c r="P260" s="62">
        <v>20120</v>
      </c>
      <c r="Q260" s="52"/>
      <c r="R260" s="61">
        <v>0</v>
      </c>
      <c r="S260" s="52"/>
      <c r="T260" s="61">
        <v>880</v>
      </c>
      <c r="U260" s="52"/>
    </row>
    <row r="261" spans="1:21" ht="30.6" x14ac:dyDescent="0.25">
      <c r="A261" s="13" t="s">
        <v>220</v>
      </c>
      <c r="B261" s="58" t="s">
        <v>137</v>
      </c>
      <c r="C261" s="52"/>
      <c r="D261" s="58" t="s">
        <v>141</v>
      </c>
      <c r="E261" s="52"/>
      <c r="F261" s="59"/>
      <c r="G261" s="55"/>
      <c r="H261" s="52"/>
      <c r="I261" s="60" t="s">
        <v>492</v>
      </c>
      <c r="J261" s="52"/>
      <c r="K261" s="61">
        <v>42000</v>
      </c>
      <c r="L261" s="52"/>
      <c r="M261" s="14">
        <v>6000</v>
      </c>
      <c r="N261" s="62">
        <v>0</v>
      </c>
      <c r="O261" s="52"/>
      <c r="P261" s="62">
        <v>0</v>
      </c>
      <c r="Q261" s="52"/>
      <c r="R261" s="61">
        <v>44000</v>
      </c>
      <c r="S261" s="52"/>
      <c r="T261" s="61">
        <v>4000</v>
      </c>
      <c r="U261" s="52"/>
    </row>
    <row r="262" spans="1:21" x14ac:dyDescent="0.25">
      <c r="A262" s="51" t="s">
        <v>144</v>
      </c>
      <c r="B262" s="55"/>
      <c r="C262" s="55"/>
      <c r="D262" s="55"/>
      <c r="E262" s="55"/>
      <c r="F262" s="55"/>
      <c r="G262" s="55"/>
      <c r="H262" s="52"/>
      <c r="I262" s="51"/>
      <c r="J262" s="52"/>
      <c r="K262" s="53">
        <v>47000</v>
      </c>
      <c r="L262" s="52"/>
      <c r="M262" s="12">
        <v>22000</v>
      </c>
      <c r="N262" s="54">
        <v>0</v>
      </c>
      <c r="O262" s="52"/>
      <c r="P262" s="54">
        <v>20120</v>
      </c>
      <c r="Q262" s="52"/>
      <c r="R262" s="53">
        <v>44000</v>
      </c>
      <c r="S262" s="52"/>
      <c r="T262" s="53">
        <v>4880</v>
      </c>
      <c r="U262" s="52"/>
    </row>
    <row r="263" spans="1:21" ht="30.6" x14ac:dyDescent="0.25">
      <c r="A263" s="13" t="s">
        <v>220</v>
      </c>
      <c r="B263" s="58" t="s">
        <v>145</v>
      </c>
      <c r="C263" s="52"/>
      <c r="D263" s="58" t="s">
        <v>146</v>
      </c>
      <c r="E263" s="52"/>
      <c r="F263" s="59" t="s">
        <v>146</v>
      </c>
      <c r="G263" s="55"/>
      <c r="H263" s="52"/>
      <c r="I263" s="60" t="s">
        <v>493</v>
      </c>
      <c r="J263" s="52"/>
      <c r="K263" s="61">
        <v>12000</v>
      </c>
      <c r="L263" s="52"/>
      <c r="M263" s="14">
        <v>0</v>
      </c>
      <c r="N263" s="62">
        <v>0</v>
      </c>
      <c r="O263" s="52"/>
      <c r="P263" s="62">
        <v>0</v>
      </c>
      <c r="Q263" s="52"/>
      <c r="R263" s="61">
        <v>0</v>
      </c>
      <c r="S263" s="52"/>
      <c r="T263" s="61">
        <v>12000</v>
      </c>
      <c r="U263" s="52"/>
    </row>
    <row r="264" spans="1:21" ht="30.6" x14ac:dyDescent="0.25">
      <c r="A264" s="13" t="s">
        <v>220</v>
      </c>
      <c r="B264" s="58" t="s">
        <v>145</v>
      </c>
      <c r="C264" s="52"/>
      <c r="D264" s="58" t="s">
        <v>148</v>
      </c>
      <c r="E264" s="52"/>
      <c r="F264" s="59" t="s">
        <v>283</v>
      </c>
      <c r="G264" s="55"/>
      <c r="H264" s="52"/>
      <c r="I264" s="60" t="s">
        <v>494</v>
      </c>
      <c r="J264" s="52"/>
      <c r="K264" s="61">
        <v>5000</v>
      </c>
      <c r="L264" s="52"/>
      <c r="M264" s="14">
        <v>0</v>
      </c>
      <c r="N264" s="62">
        <v>0</v>
      </c>
      <c r="O264" s="52"/>
      <c r="P264" s="62">
        <v>0</v>
      </c>
      <c r="Q264" s="52"/>
      <c r="R264" s="61">
        <v>0</v>
      </c>
      <c r="S264" s="52"/>
      <c r="T264" s="61">
        <v>5000</v>
      </c>
      <c r="U264" s="52"/>
    </row>
    <row r="265" spans="1:21" ht="30.6" x14ac:dyDescent="0.25">
      <c r="A265" s="13" t="s">
        <v>220</v>
      </c>
      <c r="B265" s="58" t="s">
        <v>145</v>
      </c>
      <c r="C265" s="52"/>
      <c r="D265" s="58" t="s">
        <v>148</v>
      </c>
      <c r="E265" s="52"/>
      <c r="F265" s="59" t="s">
        <v>285</v>
      </c>
      <c r="G265" s="55"/>
      <c r="H265" s="52"/>
      <c r="I265" s="60" t="s">
        <v>495</v>
      </c>
      <c r="J265" s="52"/>
      <c r="K265" s="61">
        <v>5000</v>
      </c>
      <c r="L265" s="52"/>
      <c r="M265" s="14">
        <v>0</v>
      </c>
      <c r="N265" s="62">
        <v>0</v>
      </c>
      <c r="O265" s="52"/>
      <c r="P265" s="62">
        <v>0</v>
      </c>
      <c r="Q265" s="52"/>
      <c r="R265" s="61">
        <v>4900</v>
      </c>
      <c r="S265" s="52"/>
      <c r="T265" s="61">
        <v>100</v>
      </c>
      <c r="U265" s="52"/>
    </row>
    <row r="266" spans="1:21" ht="30.6" x14ac:dyDescent="0.25">
      <c r="A266" s="13" t="s">
        <v>220</v>
      </c>
      <c r="B266" s="58" t="s">
        <v>145</v>
      </c>
      <c r="C266" s="52"/>
      <c r="D266" s="58" t="s">
        <v>148</v>
      </c>
      <c r="E266" s="52"/>
      <c r="F266" s="59" t="s">
        <v>496</v>
      </c>
      <c r="G266" s="55"/>
      <c r="H266" s="52"/>
      <c r="I266" s="60" t="s">
        <v>497</v>
      </c>
      <c r="J266" s="52"/>
      <c r="K266" s="61">
        <v>30000</v>
      </c>
      <c r="L266" s="52"/>
      <c r="M266" s="14">
        <v>0</v>
      </c>
      <c r="N266" s="62">
        <v>0</v>
      </c>
      <c r="O266" s="52"/>
      <c r="P266" s="62">
        <v>0</v>
      </c>
      <c r="Q266" s="52"/>
      <c r="R266" s="61">
        <v>0</v>
      </c>
      <c r="S266" s="52"/>
      <c r="T266" s="61">
        <v>30000</v>
      </c>
      <c r="U266" s="52"/>
    </row>
    <row r="267" spans="1:21" ht="30.6" x14ac:dyDescent="0.25">
      <c r="A267" s="13" t="s">
        <v>220</v>
      </c>
      <c r="B267" s="58" t="s">
        <v>145</v>
      </c>
      <c r="C267" s="52"/>
      <c r="D267" s="58" t="s">
        <v>148</v>
      </c>
      <c r="E267" s="52"/>
      <c r="F267" s="59" t="s">
        <v>498</v>
      </c>
      <c r="G267" s="55"/>
      <c r="H267" s="52"/>
      <c r="I267" s="60" t="s">
        <v>499</v>
      </c>
      <c r="J267" s="52"/>
      <c r="K267" s="61">
        <v>20000</v>
      </c>
      <c r="L267" s="52"/>
      <c r="M267" s="14">
        <v>0</v>
      </c>
      <c r="N267" s="62">
        <v>16000</v>
      </c>
      <c r="O267" s="52"/>
      <c r="P267" s="62">
        <v>0</v>
      </c>
      <c r="Q267" s="52"/>
      <c r="R267" s="61">
        <v>0</v>
      </c>
      <c r="S267" s="52"/>
      <c r="T267" s="61">
        <v>4000</v>
      </c>
      <c r="U267" s="52"/>
    </row>
    <row r="268" spans="1:21" ht="30.6" x14ac:dyDescent="0.25">
      <c r="A268" s="13" t="s">
        <v>220</v>
      </c>
      <c r="B268" s="58" t="s">
        <v>145</v>
      </c>
      <c r="C268" s="52"/>
      <c r="D268" s="58" t="s">
        <v>148</v>
      </c>
      <c r="E268" s="52"/>
      <c r="F268" s="59" t="s">
        <v>500</v>
      </c>
      <c r="G268" s="55"/>
      <c r="H268" s="52"/>
      <c r="I268" s="60" t="s">
        <v>501</v>
      </c>
      <c r="J268" s="52"/>
      <c r="K268" s="61">
        <v>80000</v>
      </c>
      <c r="L268" s="52"/>
      <c r="M268" s="14">
        <v>0</v>
      </c>
      <c r="N268" s="62">
        <v>0</v>
      </c>
      <c r="O268" s="52"/>
      <c r="P268" s="62">
        <v>0</v>
      </c>
      <c r="Q268" s="52"/>
      <c r="R268" s="61">
        <v>0</v>
      </c>
      <c r="S268" s="52"/>
      <c r="T268" s="61">
        <v>80000</v>
      </c>
      <c r="U268" s="52"/>
    </row>
    <row r="269" spans="1:21" ht="30.6" x14ac:dyDescent="0.25">
      <c r="A269" s="13" t="s">
        <v>220</v>
      </c>
      <c r="B269" s="58" t="s">
        <v>145</v>
      </c>
      <c r="C269" s="52"/>
      <c r="D269" s="58" t="s">
        <v>148</v>
      </c>
      <c r="E269" s="52"/>
      <c r="F269" s="59" t="s">
        <v>221</v>
      </c>
      <c r="G269" s="55"/>
      <c r="H269" s="52"/>
      <c r="I269" s="60" t="s">
        <v>502</v>
      </c>
      <c r="J269" s="52"/>
      <c r="K269" s="61">
        <v>20000</v>
      </c>
      <c r="L269" s="52"/>
      <c r="M269" s="14">
        <v>0</v>
      </c>
      <c r="N269" s="62">
        <v>0</v>
      </c>
      <c r="O269" s="52"/>
      <c r="P269" s="62">
        <v>0</v>
      </c>
      <c r="Q269" s="52"/>
      <c r="R269" s="61">
        <v>0</v>
      </c>
      <c r="S269" s="52"/>
      <c r="T269" s="61">
        <v>20000</v>
      </c>
      <c r="U269" s="52"/>
    </row>
    <row r="270" spans="1:21" ht="30.6" x14ac:dyDescent="0.25">
      <c r="A270" s="13" t="s">
        <v>220</v>
      </c>
      <c r="B270" s="58" t="s">
        <v>145</v>
      </c>
      <c r="C270" s="52"/>
      <c r="D270" s="58" t="s">
        <v>148</v>
      </c>
      <c r="E270" s="52"/>
      <c r="F270" s="59" t="s">
        <v>503</v>
      </c>
      <c r="G270" s="55"/>
      <c r="H270" s="52"/>
      <c r="I270" s="60" t="s">
        <v>504</v>
      </c>
      <c r="J270" s="52"/>
      <c r="K270" s="61">
        <v>75000</v>
      </c>
      <c r="L270" s="52"/>
      <c r="M270" s="14">
        <v>0</v>
      </c>
      <c r="N270" s="62">
        <v>6000</v>
      </c>
      <c r="O270" s="52"/>
      <c r="P270" s="62">
        <v>0</v>
      </c>
      <c r="Q270" s="52"/>
      <c r="R270" s="61">
        <v>50885</v>
      </c>
      <c r="S270" s="52"/>
      <c r="T270" s="61">
        <v>18115</v>
      </c>
      <c r="U270" s="52"/>
    </row>
    <row r="271" spans="1:21" ht="30.6" x14ac:dyDescent="0.25">
      <c r="A271" s="13" t="s">
        <v>220</v>
      </c>
      <c r="B271" s="58" t="s">
        <v>145</v>
      </c>
      <c r="C271" s="52"/>
      <c r="D271" s="58" t="s">
        <v>148</v>
      </c>
      <c r="E271" s="52"/>
      <c r="F271" s="59" t="s">
        <v>505</v>
      </c>
      <c r="G271" s="55"/>
      <c r="H271" s="52"/>
      <c r="I271" s="60" t="s">
        <v>506</v>
      </c>
      <c r="J271" s="52"/>
      <c r="K271" s="61">
        <v>30000</v>
      </c>
      <c r="L271" s="52"/>
      <c r="M271" s="14">
        <v>0</v>
      </c>
      <c r="N271" s="62">
        <v>0</v>
      </c>
      <c r="O271" s="52"/>
      <c r="P271" s="62">
        <v>0</v>
      </c>
      <c r="Q271" s="52"/>
      <c r="R271" s="61">
        <v>0</v>
      </c>
      <c r="S271" s="52"/>
      <c r="T271" s="61">
        <v>30000</v>
      </c>
      <c r="U271" s="52"/>
    </row>
    <row r="272" spans="1:21" x14ac:dyDescent="0.25">
      <c r="A272" s="51" t="s">
        <v>151</v>
      </c>
      <c r="B272" s="55"/>
      <c r="C272" s="55"/>
      <c r="D272" s="55"/>
      <c r="E272" s="55"/>
      <c r="F272" s="55"/>
      <c r="G272" s="55"/>
      <c r="H272" s="52"/>
      <c r="I272" s="51"/>
      <c r="J272" s="52"/>
      <c r="K272" s="53">
        <v>277000</v>
      </c>
      <c r="L272" s="52"/>
      <c r="M272" s="12">
        <v>0</v>
      </c>
      <c r="N272" s="54">
        <v>22000</v>
      </c>
      <c r="O272" s="52"/>
      <c r="P272" s="54">
        <v>0</v>
      </c>
      <c r="Q272" s="52"/>
      <c r="R272" s="53">
        <v>55785</v>
      </c>
      <c r="S272" s="52"/>
      <c r="T272" s="53">
        <v>199215</v>
      </c>
      <c r="U272" s="52"/>
    </row>
    <row r="273" spans="1:21" x14ac:dyDescent="0.25">
      <c r="A273" s="56" t="s">
        <v>222</v>
      </c>
      <c r="B273" s="57"/>
      <c r="C273" s="57"/>
      <c r="D273" s="57"/>
      <c r="E273" s="57"/>
      <c r="F273" s="57"/>
      <c r="G273" s="57"/>
      <c r="H273" s="57"/>
      <c r="I273" s="56"/>
      <c r="J273" s="57"/>
      <c r="K273" s="53">
        <v>563520</v>
      </c>
      <c r="L273" s="52"/>
      <c r="M273" s="12">
        <v>22000</v>
      </c>
      <c r="N273" s="54">
        <v>22000</v>
      </c>
      <c r="O273" s="52"/>
      <c r="P273" s="54">
        <v>20120</v>
      </c>
      <c r="Q273" s="52"/>
      <c r="R273" s="53">
        <v>339305</v>
      </c>
      <c r="S273" s="52"/>
      <c r="T273" s="53">
        <v>204095</v>
      </c>
      <c r="U273" s="52"/>
    </row>
    <row r="274" spans="1:21" ht="20.399999999999999" x14ac:dyDescent="0.25">
      <c r="A274" s="13" t="s">
        <v>507</v>
      </c>
      <c r="B274" s="58" t="s">
        <v>145</v>
      </c>
      <c r="C274" s="52"/>
      <c r="D274" s="58" t="s">
        <v>148</v>
      </c>
      <c r="E274" s="52"/>
      <c r="F274" s="59" t="s">
        <v>508</v>
      </c>
      <c r="G274" s="55"/>
      <c r="H274" s="52"/>
      <c r="I274" s="60" t="s">
        <v>509</v>
      </c>
      <c r="J274" s="52"/>
      <c r="K274" s="61">
        <v>10000</v>
      </c>
      <c r="L274" s="52"/>
      <c r="M274" s="14">
        <v>0</v>
      </c>
      <c r="N274" s="62">
        <v>0</v>
      </c>
      <c r="O274" s="52"/>
      <c r="P274" s="62">
        <v>0</v>
      </c>
      <c r="Q274" s="52"/>
      <c r="R274" s="61">
        <v>0</v>
      </c>
      <c r="S274" s="52"/>
      <c r="T274" s="61">
        <v>10000</v>
      </c>
      <c r="U274" s="52"/>
    </row>
    <row r="275" spans="1:21" x14ac:dyDescent="0.25">
      <c r="A275" s="51" t="s">
        <v>151</v>
      </c>
      <c r="B275" s="55"/>
      <c r="C275" s="55"/>
      <c r="D275" s="55"/>
      <c r="E275" s="55"/>
      <c r="F275" s="55"/>
      <c r="G275" s="55"/>
      <c r="H275" s="52"/>
      <c r="I275" s="51"/>
      <c r="J275" s="52"/>
      <c r="K275" s="53">
        <v>10000</v>
      </c>
      <c r="L275" s="52"/>
      <c r="M275" s="12">
        <v>0</v>
      </c>
      <c r="N275" s="54">
        <v>0</v>
      </c>
      <c r="O275" s="52"/>
      <c r="P275" s="54">
        <v>0</v>
      </c>
      <c r="Q275" s="52"/>
      <c r="R275" s="53">
        <v>0</v>
      </c>
      <c r="S275" s="52"/>
      <c r="T275" s="53">
        <v>10000</v>
      </c>
      <c r="U275" s="52"/>
    </row>
    <row r="276" spans="1:21" x14ac:dyDescent="0.25">
      <c r="A276" s="56" t="s">
        <v>510</v>
      </c>
      <c r="B276" s="57"/>
      <c r="C276" s="57"/>
      <c r="D276" s="57"/>
      <c r="E276" s="57"/>
      <c r="F276" s="57"/>
      <c r="G276" s="57"/>
      <c r="H276" s="57"/>
      <c r="I276" s="56"/>
      <c r="J276" s="57"/>
      <c r="K276" s="53">
        <v>10000</v>
      </c>
      <c r="L276" s="52"/>
      <c r="M276" s="12">
        <v>0</v>
      </c>
      <c r="N276" s="54">
        <v>0</v>
      </c>
      <c r="O276" s="52"/>
      <c r="P276" s="54">
        <v>0</v>
      </c>
      <c r="Q276" s="52"/>
      <c r="R276" s="53">
        <v>0</v>
      </c>
      <c r="S276" s="52"/>
      <c r="T276" s="53">
        <v>10000</v>
      </c>
      <c r="U276" s="52"/>
    </row>
    <row r="277" spans="1:21" x14ac:dyDescent="0.25">
      <c r="A277" s="13" t="s">
        <v>223</v>
      </c>
      <c r="B277" s="58" t="s">
        <v>214</v>
      </c>
      <c r="C277" s="52"/>
      <c r="D277" s="58" t="s">
        <v>224</v>
      </c>
      <c r="E277" s="52"/>
      <c r="F277" s="59" t="s">
        <v>511</v>
      </c>
      <c r="G277" s="55"/>
      <c r="H277" s="52"/>
      <c r="I277" s="60" t="s">
        <v>512</v>
      </c>
      <c r="J277" s="52"/>
      <c r="K277" s="61">
        <v>50000</v>
      </c>
      <c r="L277" s="52"/>
      <c r="M277" s="14">
        <v>0</v>
      </c>
      <c r="N277" s="62">
        <v>0</v>
      </c>
      <c r="O277" s="52"/>
      <c r="P277" s="62">
        <v>0</v>
      </c>
      <c r="Q277" s="52"/>
      <c r="R277" s="61">
        <v>0</v>
      </c>
      <c r="S277" s="52"/>
      <c r="T277" s="61">
        <v>50000</v>
      </c>
      <c r="U277" s="52"/>
    </row>
    <row r="278" spans="1:21" x14ac:dyDescent="0.25">
      <c r="A278" s="51" t="s">
        <v>216</v>
      </c>
      <c r="B278" s="55"/>
      <c r="C278" s="55"/>
      <c r="D278" s="55"/>
      <c r="E278" s="55"/>
      <c r="F278" s="55"/>
      <c r="G278" s="55"/>
      <c r="H278" s="52"/>
      <c r="I278" s="51"/>
      <c r="J278" s="52"/>
      <c r="K278" s="53">
        <v>50000</v>
      </c>
      <c r="L278" s="52"/>
      <c r="M278" s="12">
        <v>0</v>
      </c>
      <c r="N278" s="54">
        <v>0</v>
      </c>
      <c r="O278" s="52"/>
      <c r="P278" s="54">
        <v>0</v>
      </c>
      <c r="Q278" s="52"/>
      <c r="R278" s="53">
        <v>0</v>
      </c>
      <c r="S278" s="52"/>
      <c r="T278" s="53">
        <v>50000</v>
      </c>
      <c r="U278" s="52"/>
    </row>
    <row r="279" spans="1:21" x14ac:dyDescent="0.25">
      <c r="A279" s="56" t="s">
        <v>225</v>
      </c>
      <c r="B279" s="57"/>
      <c r="C279" s="57"/>
      <c r="D279" s="57"/>
      <c r="E279" s="57"/>
      <c r="F279" s="57"/>
      <c r="G279" s="57"/>
      <c r="H279" s="57"/>
      <c r="I279" s="56"/>
      <c r="J279" s="57"/>
      <c r="K279" s="53">
        <v>50000</v>
      </c>
      <c r="L279" s="52"/>
      <c r="M279" s="12">
        <v>0</v>
      </c>
      <c r="N279" s="54">
        <v>0</v>
      </c>
      <c r="O279" s="52"/>
      <c r="P279" s="54">
        <v>0</v>
      </c>
      <c r="Q279" s="52"/>
      <c r="R279" s="53">
        <v>0</v>
      </c>
      <c r="S279" s="52"/>
      <c r="T279" s="53">
        <v>50000</v>
      </c>
      <c r="U279" s="52"/>
    </row>
    <row r="280" spans="1:21" ht="20.399999999999999" x14ac:dyDescent="0.25">
      <c r="A280" s="13" t="s">
        <v>513</v>
      </c>
      <c r="B280" s="58" t="s">
        <v>130</v>
      </c>
      <c r="C280" s="52"/>
      <c r="D280" s="58" t="s">
        <v>134</v>
      </c>
      <c r="E280" s="52"/>
      <c r="F280" s="59"/>
      <c r="G280" s="55"/>
      <c r="H280" s="52"/>
      <c r="I280" s="60" t="s">
        <v>514</v>
      </c>
      <c r="J280" s="52"/>
      <c r="K280" s="61">
        <v>1367880</v>
      </c>
      <c r="L280" s="52"/>
      <c r="M280" s="14">
        <v>0</v>
      </c>
      <c r="N280" s="62">
        <v>140000</v>
      </c>
      <c r="O280" s="52"/>
      <c r="P280" s="62">
        <v>0</v>
      </c>
      <c r="Q280" s="52"/>
      <c r="R280" s="61">
        <v>1199950</v>
      </c>
      <c r="S280" s="52"/>
      <c r="T280" s="61">
        <v>27930</v>
      </c>
      <c r="U280" s="52"/>
    </row>
    <row r="281" spans="1:21" ht="20.399999999999999" x14ac:dyDescent="0.25">
      <c r="A281" s="13" t="s">
        <v>513</v>
      </c>
      <c r="B281" s="58" t="s">
        <v>130</v>
      </c>
      <c r="C281" s="52"/>
      <c r="D281" s="58" t="s">
        <v>135</v>
      </c>
      <c r="E281" s="52"/>
      <c r="F281" s="59"/>
      <c r="G281" s="55"/>
      <c r="H281" s="52"/>
      <c r="I281" s="60" t="s">
        <v>515</v>
      </c>
      <c r="J281" s="52"/>
      <c r="K281" s="61">
        <v>312000</v>
      </c>
      <c r="L281" s="52"/>
      <c r="M281" s="14">
        <v>0</v>
      </c>
      <c r="N281" s="62">
        <v>0</v>
      </c>
      <c r="O281" s="52"/>
      <c r="P281" s="62">
        <v>7200</v>
      </c>
      <c r="Q281" s="52"/>
      <c r="R281" s="61">
        <v>168287</v>
      </c>
      <c r="S281" s="52"/>
      <c r="T281" s="61">
        <v>136513</v>
      </c>
      <c r="U281" s="52"/>
    </row>
    <row r="282" spans="1:21" x14ac:dyDescent="0.25">
      <c r="A282" s="51" t="s">
        <v>136</v>
      </c>
      <c r="B282" s="55"/>
      <c r="C282" s="55"/>
      <c r="D282" s="55"/>
      <c r="E282" s="55"/>
      <c r="F282" s="55"/>
      <c r="G282" s="55"/>
      <c r="H282" s="52"/>
      <c r="I282" s="51"/>
      <c r="J282" s="52"/>
      <c r="K282" s="53">
        <v>1679880</v>
      </c>
      <c r="L282" s="52"/>
      <c r="M282" s="12">
        <v>0</v>
      </c>
      <c r="N282" s="54">
        <v>140000</v>
      </c>
      <c r="O282" s="52"/>
      <c r="P282" s="54">
        <v>7200</v>
      </c>
      <c r="Q282" s="52"/>
      <c r="R282" s="53">
        <v>1368237</v>
      </c>
      <c r="S282" s="52"/>
      <c r="T282" s="53">
        <v>164443</v>
      </c>
      <c r="U282" s="52"/>
    </row>
    <row r="283" spans="1:21" ht="20.399999999999999" x14ac:dyDescent="0.25">
      <c r="A283" s="13" t="s">
        <v>513</v>
      </c>
      <c r="B283" s="58" t="s">
        <v>137</v>
      </c>
      <c r="C283" s="52"/>
      <c r="D283" s="58" t="s">
        <v>138</v>
      </c>
      <c r="E283" s="52"/>
      <c r="F283" s="59"/>
      <c r="G283" s="55"/>
      <c r="H283" s="52"/>
      <c r="I283" s="60" t="s">
        <v>516</v>
      </c>
      <c r="J283" s="52"/>
      <c r="K283" s="61">
        <v>20000</v>
      </c>
      <c r="L283" s="52"/>
      <c r="M283" s="14">
        <v>70000</v>
      </c>
      <c r="N283" s="62">
        <v>0</v>
      </c>
      <c r="O283" s="52"/>
      <c r="P283" s="62">
        <v>90000</v>
      </c>
      <c r="Q283" s="52"/>
      <c r="R283" s="61">
        <v>0</v>
      </c>
      <c r="S283" s="52"/>
      <c r="T283" s="61">
        <v>0</v>
      </c>
      <c r="U283" s="52"/>
    </row>
    <row r="284" spans="1:21" ht="20.399999999999999" x14ac:dyDescent="0.25">
      <c r="A284" s="13" t="s">
        <v>513</v>
      </c>
      <c r="B284" s="58" t="s">
        <v>137</v>
      </c>
      <c r="C284" s="52"/>
      <c r="D284" s="58" t="s">
        <v>140</v>
      </c>
      <c r="E284" s="52"/>
      <c r="F284" s="59"/>
      <c r="G284" s="55"/>
      <c r="H284" s="52"/>
      <c r="I284" s="60" t="s">
        <v>517</v>
      </c>
      <c r="J284" s="52"/>
      <c r="K284" s="61">
        <v>80000</v>
      </c>
      <c r="L284" s="52"/>
      <c r="M284" s="14">
        <v>0</v>
      </c>
      <c r="N284" s="62">
        <v>0</v>
      </c>
      <c r="O284" s="52"/>
      <c r="P284" s="62">
        <v>0</v>
      </c>
      <c r="Q284" s="52"/>
      <c r="R284" s="61">
        <v>75180</v>
      </c>
      <c r="S284" s="52"/>
      <c r="T284" s="61">
        <v>4820</v>
      </c>
      <c r="U284" s="52"/>
    </row>
    <row r="285" spans="1:21" x14ac:dyDescent="0.25">
      <c r="A285" s="51" t="s">
        <v>144</v>
      </c>
      <c r="B285" s="55"/>
      <c r="C285" s="55"/>
      <c r="D285" s="55"/>
      <c r="E285" s="55"/>
      <c r="F285" s="55"/>
      <c r="G285" s="55"/>
      <c r="H285" s="52"/>
      <c r="I285" s="51"/>
      <c r="J285" s="52"/>
      <c r="K285" s="53">
        <v>100000</v>
      </c>
      <c r="L285" s="52"/>
      <c r="M285" s="12">
        <v>70000</v>
      </c>
      <c r="N285" s="54">
        <v>0</v>
      </c>
      <c r="O285" s="52"/>
      <c r="P285" s="54">
        <v>90000</v>
      </c>
      <c r="Q285" s="52"/>
      <c r="R285" s="53">
        <v>75180</v>
      </c>
      <c r="S285" s="52"/>
      <c r="T285" s="53">
        <v>4820</v>
      </c>
      <c r="U285" s="52"/>
    </row>
    <row r="286" spans="1:21" ht="20.399999999999999" x14ac:dyDescent="0.25">
      <c r="A286" s="13" t="s">
        <v>513</v>
      </c>
      <c r="B286" s="58" t="s">
        <v>145</v>
      </c>
      <c r="C286" s="52"/>
      <c r="D286" s="58" t="s">
        <v>146</v>
      </c>
      <c r="E286" s="52"/>
      <c r="F286" s="59" t="s">
        <v>146</v>
      </c>
      <c r="G286" s="55"/>
      <c r="H286" s="52"/>
      <c r="I286" s="60" t="s">
        <v>518</v>
      </c>
      <c r="J286" s="52"/>
      <c r="K286" s="61">
        <v>1344000</v>
      </c>
      <c r="L286" s="52"/>
      <c r="M286" s="14">
        <v>0</v>
      </c>
      <c r="N286" s="62">
        <v>0</v>
      </c>
      <c r="O286" s="52"/>
      <c r="P286" s="62">
        <v>39438</v>
      </c>
      <c r="Q286" s="52"/>
      <c r="R286" s="61">
        <v>1144034</v>
      </c>
      <c r="S286" s="52"/>
      <c r="T286" s="61">
        <v>160528</v>
      </c>
      <c r="U286" s="52"/>
    </row>
    <row r="287" spans="1:21" ht="20.399999999999999" x14ac:dyDescent="0.25">
      <c r="A287" s="13" t="s">
        <v>513</v>
      </c>
      <c r="B287" s="58" t="s">
        <v>145</v>
      </c>
      <c r="C287" s="52"/>
      <c r="D287" s="58" t="s">
        <v>148</v>
      </c>
      <c r="E287" s="52"/>
      <c r="F287" s="59" t="s">
        <v>519</v>
      </c>
      <c r="G287" s="55"/>
      <c r="H287" s="52"/>
      <c r="I287" s="60" t="s">
        <v>520</v>
      </c>
      <c r="J287" s="52"/>
      <c r="K287" s="61">
        <v>30000</v>
      </c>
      <c r="L287" s="52"/>
      <c r="M287" s="14">
        <v>0</v>
      </c>
      <c r="N287" s="62">
        <v>30000</v>
      </c>
      <c r="O287" s="52"/>
      <c r="P287" s="62">
        <v>0</v>
      </c>
      <c r="Q287" s="52"/>
      <c r="R287" s="61">
        <v>0</v>
      </c>
      <c r="S287" s="52"/>
      <c r="T287" s="61">
        <v>0</v>
      </c>
      <c r="U287" s="52"/>
    </row>
    <row r="288" spans="1:21" ht="20.399999999999999" x14ac:dyDescent="0.25">
      <c r="A288" s="13" t="s">
        <v>513</v>
      </c>
      <c r="B288" s="58" t="s">
        <v>145</v>
      </c>
      <c r="C288" s="52"/>
      <c r="D288" s="58" t="s">
        <v>148</v>
      </c>
      <c r="E288" s="52"/>
      <c r="F288" s="59" t="s">
        <v>521</v>
      </c>
      <c r="G288" s="55"/>
      <c r="H288" s="52"/>
      <c r="I288" s="60" t="s">
        <v>522</v>
      </c>
      <c r="J288" s="52"/>
      <c r="K288" s="61">
        <v>30000</v>
      </c>
      <c r="L288" s="52"/>
      <c r="M288" s="14">
        <v>0</v>
      </c>
      <c r="N288" s="62">
        <v>30000</v>
      </c>
      <c r="O288" s="52"/>
      <c r="P288" s="62">
        <v>0</v>
      </c>
      <c r="Q288" s="52"/>
      <c r="R288" s="61">
        <v>0</v>
      </c>
      <c r="S288" s="52"/>
      <c r="T288" s="61">
        <v>0</v>
      </c>
      <c r="U288" s="52"/>
    </row>
    <row r="289" spans="1:21" ht="20.399999999999999" x14ac:dyDescent="0.25">
      <c r="A289" s="13" t="s">
        <v>513</v>
      </c>
      <c r="B289" s="58" t="s">
        <v>145</v>
      </c>
      <c r="C289" s="52"/>
      <c r="D289" s="58" t="s">
        <v>148</v>
      </c>
      <c r="E289" s="52"/>
      <c r="F289" s="59" t="s">
        <v>523</v>
      </c>
      <c r="G289" s="55"/>
      <c r="H289" s="52"/>
      <c r="I289" s="60" t="s">
        <v>524</v>
      </c>
      <c r="J289" s="52"/>
      <c r="K289" s="61">
        <v>30000</v>
      </c>
      <c r="L289" s="52"/>
      <c r="M289" s="14">
        <v>60000</v>
      </c>
      <c r="N289" s="62">
        <v>40000</v>
      </c>
      <c r="O289" s="52"/>
      <c r="P289" s="62">
        <v>0</v>
      </c>
      <c r="Q289" s="52"/>
      <c r="R289" s="61">
        <v>49415</v>
      </c>
      <c r="S289" s="52"/>
      <c r="T289" s="61">
        <v>585</v>
      </c>
      <c r="U289" s="52"/>
    </row>
    <row r="290" spans="1:21" x14ac:dyDescent="0.25">
      <c r="A290" s="51" t="s">
        <v>151</v>
      </c>
      <c r="B290" s="55"/>
      <c r="C290" s="55"/>
      <c r="D290" s="55"/>
      <c r="E290" s="55"/>
      <c r="F290" s="55"/>
      <c r="G290" s="55"/>
      <c r="H290" s="52"/>
      <c r="I290" s="51"/>
      <c r="J290" s="52"/>
      <c r="K290" s="53">
        <v>1434000</v>
      </c>
      <c r="L290" s="52"/>
      <c r="M290" s="12">
        <v>60000</v>
      </c>
      <c r="N290" s="54">
        <v>100000</v>
      </c>
      <c r="O290" s="52"/>
      <c r="P290" s="54">
        <v>39438</v>
      </c>
      <c r="Q290" s="52"/>
      <c r="R290" s="53">
        <v>1193449</v>
      </c>
      <c r="S290" s="52"/>
      <c r="T290" s="53">
        <v>161113</v>
      </c>
      <c r="U290" s="52"/>
    </row>
    <row r="291" spans="1:21" ht="20.399999999999999" x14ac:dyDescent="0.25">
      <c r="A291" s="13" t="s">
        <v>513</v>
      </c>
      <c r="B291" s="58" t="s">
        <v>152</v>
      </c>
      <c r="C291" s="52"/>
      <c r="D291" s="58" t="s">
        <v>155</v>
      </c>
      <c r="E291" s="52"/>
      <c r="F291" s="59"/>
      <c r="G291" s="55"/>
      <c r="H291" s="52"/>
      <c r="I291" s="60" t="s">
        <v>525</v>
      </c>
      <c r="J291" s="52"/>
      <c r="K291" s="61">
        <v>20000</v>
      </c>
      <c r="L291" s="52"/>
      <c r="M291" s="14">
        <v>16181.8</v>
      </c>
      <c r="N291" s="62">
        <v>0</v>
      </c>
      <c r="O291" s="52"/>
      <c r="P291" s="62">
        <v>0</v>
      </c>
      <c r="Q291" s="52"/>
      <c r="R291" s="61">
        <v>36000</v>
      </c>
      <c r="S291" s="52"/>
      <c r="T291" s="61">
        <v>181.8</v>
      </c>
      <c r="U291" s="52"/>
    </row>
    <row r="292" spans="1:21" ht="20.399999999999999" x14ac:dyDescent="0.25">
      <c r="A292" s="13" t="s">
        <v>513</v>
      </c>
      <c r="B292" s="58" t="s">
        <v>152</v>
      </c>
      <c r="C292" s="52"/>
      <c r="D292" s="58" t="s">
        <v>157</v>
      </c>
      <c r="E292" s="52"/>
      <c r="F292" s="59"/>
      <c r="G292" s="55"/>
      <c r="H292" s="52"/>
      <c r="I292" s="60" t="s">
        <v>526</v>
      </c>
      <c r="J292" s="52"/>
      <c r="K292" s="61">
        <v>135000</v>
      </c>
      <c r="L292" s="52"/>
      <c r="M292" s="14">
        <v>0</v>
      </c>
      <c r="N292" s="62">
        <v>0</v>
      </c>
      <c r="O292" s="52"/>
      <c r="P292" s="62">
        <v>0</v>
      </c>
      <c r="Q292" s="52"/>
      <c r="R292" s="61">
        <v>7800</v>
      </c>
      <c r="S292" s="52"/>
      <c r="T292" s="61">
        <v>127200</v>
      </c>
      <c r="U292" s="52"/>
    </row>
    <row r="293" spans="1:21" ht="20.399999999999999" x14ac:dyDescent="0.25">
      <c r="A293" s="13" t="s">
        <v>513</v>
      </c>
      <c r="B293" s="58" t="s">
        <v>152</v>
      </c>
      <c r="C293" s="52"/>
      <c r="D293" s="58" t="s">
        <v>158</v>
      </c>
      <c r="E293" s="52"/>
      <c r="F293" s="59"/>
      <c r="G293" s="55"/>
      <c r="H293" s="52"/>
      <c r="I293" s="60" t="s">
        <v>527</v>
      </c>
      <c r="J293" s="52"/>
      <c r="K293" s="61">
        <v>485000</v>
      </c>
      <c r="L293" s="52"/>
      <c r="M293" s="14">
        <v>110000</v>
      </c>
      <c r="N293" s="62">
        <v>0</v>
      </c>
      <c r="O293" s="52"/>
      <c r="P293" s="62">
        <v>21000</v>
      </c>
      <c r="Q293" s="52"/>
      <c r="R293" s="61">
        <v>509570</v>
      </c>
      <c r="S293" s="52"/>
      <c r="T293" s="61">
        <v>64430</v>
      </c>
      <c r="U293" s="52"/>
    </row>
    <row r="294" spans="1:21" ht="20.399999999999999" x14ac:dyDescent="0.25">
      <c r="A294" s="13" t="s">
        <v>513</v>
      </c>
      <c r="B294" s="58" t="s">
        <v>152</v>
      </c>
      <c r="C294" s="52"/>
      <c r="D294" s="58" t="s">
        <v>192</v>
      </c>
      <c r="E294" s="52"/>
      <c r="F294" s="59"/>
      <c r="G294" s="55"/>
      <c r="H294" s="52"/>
      <c r="I294" s="60" t="s">
        <v>528</v>
      </c>
      <c r="J294" s="52"/>
      <c r="K294" s="61">
        <v>40000</v>
      </c>
      <c r="L294" s="52"/>
      <c r="M294" s="14">
        <v>0</v>
      </c>
      <c r="N294" s="62">
        <v>16181.8</v>
      </c>
      <c r="O294" s="52"/>
      <c r="P294" s="62">
        <v>0</v>
      </c>
      <c r="Q294" s="52"/>
      <c r="R294" s="61">
        <v>23818.2</v>
      </c>
      <c r="S294" s="52"/>
      <c r="T294" s="61">
        <v>0</v>
      </c>
      <c r="U294" s="52"/>
    </row>
    <row r="295" spans="1:21" x14ac:dyDescent="0.25">
      <c r="A295" s="51" t="s">
        <v>162</v>
      </c>
      <c r="B295" s="55"/>
      <c r="C295" s="55"/>
      <c r="D295" s="55"/>
      <c r="E295" s="55"/>
      <c r="F295" s="55"/>
      <c r="G295" s="55"/>
      <c r="H295" s="52"/>
      <c r="I295" s="51"/>
      <c r="J295" s="52"/>
      <c r="K295" s="53">
        <v>680000</v>
      </c>
      <c r="L295" s="52"/>
      <c r="M295" s="12">
        <v>126181.8</v>
      </c>
      <c r="N295" s="54">
        <v>16181.8</v>
      </c>
      <c r="O295" s="52"/>
      <c r="P295" s="54">
        <v>21000</v>
      </c>
      <c r="Q295" s="52"/>
      <c r="R295" s="53">
        <v>577188.19999999995</v>
      </c>
      <c r="S295" s="52"/>
      <c r="T295" s="53">
        <v>191811.8</v>
      </c>
      <c r="U295" s="52"/>
    </row>
    <row r="296" spans="1:21" x14ac:dyDescent="0.25">
      <c r="A296" s="56" t="s">
        <v>529</v>
      </c>
      <c r="B296" s="57"/>
      <c r="C296" s="57"/>
      <c r="D296" s="57"/>
      <c r="E296" s="57"/>
      <c r="F296" s="57"/>
      <c r="G296" s="57"/>
      <c r="H296" s="57"/>
      <c r="I296" s="56"/>
      <c r="J296" s="57"/>
      <c r="K296" s="53">
        <v>3893880</v>
      </c>
      <c r="L296" s="52"/>
      <c r="M296" s="12">
        <v>256181.8</v>
      </c>
      <c r="N296" s="54">
        <v>256181.8</v>
      </c>
      <c r="O296" s="52"/>
      <c r="P296" s="54">
        <v>157638</v>
      </c>
      <c r="Q296" s="52"/>
      <c r="R296" s="53">
        <v>3214054.2</v>
      </c>
      <c r="S296" s="52"/>
      <c r="T296" s="53">
        <v>522187.8</v>
      </c>
      <c r="U296" s="52"/>
    </row>
    <row r="297" spans="1:21" ht="30.6" x14ac:dyDescent="0.25">
      <c r="A297" s="13" t="s">
        <v>226</v>
      </c>
      <c r="B297" s="58" t="s">
        <v>130</v>
      </c>
      <c r="C297" s="52"/>
      <c r="D297" s="58" t="s">
        <v>131</v>
      </c>
      <c r="E297" s="52"/>
      <c r="F297" s="59"/>
      <c r="G297" s="55"/>
      <c r="H297" s="52"/>
      <c r="I297" s="60" t="s">
        <v>530</v>
      </c>
      <c r="J297" s="52"/>
      <c r="K297" s="61">
        <v>1211460</v>
      </c>
      <c r="L297" s="52"/>
      <c r="M297" s="14">
        <v>0</v>
      </c>
      <c r="N297" s="62">
        <v>388000</v>
      </c>
      <c r="O297" s="52"/>
      <c r="P297" s="62">
        <v>0</v>
      </c>
      <c r="Q297" s="52"/>
      <c r="R297" s="61">
        <v>819656</v>
      </c>
      <c r="S297" s="52"/>
      <c r="T297" s="61">
        <v>3804</v>
      </c>
      <c r="U297" s="52"/>
    </row>
    <row r="298" spans="1:21" x14ac:dyDescent="0.25">
      <c r="A298" s="51" t="s">
        <v>136</v>
      </c>
      <c r="B298" s="55"/>
      <c r="C298" s="55"/>
      <c r="D298" s="55"/>
      <c r="E298" s="55"/>
      <c r="F298" s="55"/>
      <c r="G298" s="55"/>
      <c r="H298" s="52"/>
      <c r="I298" s="51"/>
      <c r="J298" s="52"/>
      <c r="K298" s="53">
        <v>1211460</v>
      </c>
      <c r="L298" s="52"/>
      <c r="M298" s="12">
        <v>0</v>
      </c>
      <c r="N298" s="54">
        <v>388000</v>
      </c>
      <c r="O298" s="52"/>
      <c r="P298" s="54">
        <v>0</v>
      </c>
      <c r="Q298" s="52"/>
      <c r="R298" s="53">
        <v>819656</v>
      </c>
      <c r="S298" s="52"/>
      <c r="T298" s="53">
        <v>3804</v>
      </c>
      <c r="U298" s="52"/>
    </row>
    <row r="299" spans="1:21" ht="30.6" x14ac:dyDescent="0.25">
      <c r="A299" s="13" t="s">
        <v>226</v>
      </c>
      <c r="B299" s="58" t="s">
        <v>137</v>
      </c>
      <c r="C299" s="52"/>
      <c r="D299" s="58" t="s">
        <v>138</v>
      </c>
      <c r="E299" s="52"/>
      <c r="F299" s="59"/>
      <c r="G299" s="55"/>
      <c r="H299" s="52"/>
      <c r="I299" s="60" t="s">
        <v>531</v>
      </c>
      <c r="J299" s="52"/>
      <c r="K299" s="61">
        <v>15000</v>
      </c>
      <c r="L299" s="52"/>
      <c r="M299" s="14">
        <v>41000</v>
      </c>
      <c r="N299" s="62">
        <v>0</v>
      </c>
      <c r="O299" s="52"/>
      <c r="P299" s="62">
        <v>56000</v>
      </c>
      <c r="Q299" s="52"/>
      <c r="R299" s="61">
        <v>0</v>
      </c>
      <c r="S299" s="52"/>
      <c r="T299" s="61">
        <v>0</v>
      </c>
      <c r="U299" s="52"/>
    </row>
    <row r="300" spans="1:21" ht="30.6" x14ac:dyDescent="0.25">
      <c r="A300" s="13" t="s">
        <v>226</v>
      </c>
      <c r="B300" s="58" t="s">
        <v>137</v>
      </c>
      <c r="C300" s="52"/>
      <c r="D300" s="58" t="s">
        <v>141</v>
      </c>
      <c r="E300" s="52"/>
      <c r="F300" s="59"/>
      <c r="G300" s="55"/>
      <c r="H300" s="52"/>
      <c r="I300" s="60" t="s">
        <v>532</v>
      </c>
      <c r="J300" s="52"/>
      <c r="K300" s="61">
        <v>60000</v>
      </c>
      <c r="L300" s="52"/>
      <c r="M300" s="14">
        <v>0</v>
      </c>
      <c r="N300" s="62">
        <v>18500</v>
      </c>
      <c r="O300" s="52"/>
      <c r="P300" s="62">
        <v>0</v>
      </c>
      <c r="Q300" s="52"/>
      <c r="R300" s="61">
        <v>37418</v>
      </c>
      <c r="S300" s="52"/>
      <c r="T300" s="61">
        <v>4082</v>
      </c>
      <c r="U300" s="52"/>
    </row>
    <row r="301" spans="1:21" ht="30.6" x14ac:dyDescent="0.25">
      <c r="A301" s="13" t="s">
        <v>226</v>
      </c>
      <c r="B301" s="58" t="s">
        <v>137</v>
      </c>
      <c r="C301" s="52"/>
      <c r="D301" s="58" t="s">
        <v>142</v>
      </c>
      <c r="E301" s="52"/>
      <c r="F301" s="59" t="s">
        <v>143</v>
      </c>
      <c r="G301" s="55"/>
      <c r="H301" s="52"/>
      <c r="I301" s="60" t="s">
        <v>533</v>
      </c>
      <c r="J301" s="52"/>
      <c r="K301" s="61">
        <v>0</v>
      </c>
      <c r="L301" s="52"/>
      <c r="M301" s="14">
        <v>9800</v>
      </c>
      <c r="N301" s="62">
        <v>0</v>
      </c>
      <c r="O301" s="52"/>
      <c r="P301" s="62">
        <v>0</v>
      </c>
      <c r="Q301" s="52"/>
      <c r="R301" s="61">
        <v>9800</v>
      </c>
      <c r="S301" s="52"/>
      <c r="T301" s="61">
        <v>0</v>
      </c>
      <c r="U301" s="52"/>
    </row>
    <row r="302" spans="1:21" x14ac:dyDescent="0.25">
      <c r="A302" s="51" t="s">
        <v>144</v>
      </c>
      <c r="B302" s="55"/>
      <c r="C302" s="55"/>
      <c r="D302" s="55"/>
      <c r="E302" s="55"/>
      <c r="F302" s="55"/>
      <c r="G302" s="55"/>
      <c r="H302" s="52"/>
      <c r="I302" s="51"/>
      <c r="J302" s="52"/>
      <c r="K302" s="53">
        <v>75000</v>
      </c>
      <c r="L302" s="52"/>
      <c r="M302" s="12">
        <v>50800</v>
      </c>
      <c r="N302" s="54">
        <v>18500</v>
      </c>
      <c r="O302" s="52"/>
      <c r="P302" s="54">
        <v>56000</v>
      </c>
      <c r="Q302" s="52"/>
      <c r="R302" s="53">
        <v>47218</v>
      </c>
      <c r="S302" s="52"/>
      <c r="T302" s="53">
        <v>4082</v>
      </c>
      <c r="U302" s="52"/>
    </row>
    <row r="303" spans="1:21" ht="30.6" x14ac:dyDescent="0.25">
      <c r="A303" s="13" t="s">
        <v>226</v>
      </c>
      <c r="B303" s="58" t="s">
        <v>145</v>
      </c>
      <c r="C303" s="52"/>
      <c r="D303" s="58" t="s">
        <v>148</v>
      </c>
      <c r="E303" s="52"/>
      <c r="F303" s="59" t="s">
        <v>283</v>
      </c>
      <c r="G303" s="55"/>
      <c r="H303" s="52"/>
      <c r="I303" s="60" t="s">
        <v>534</v>
      </c>
      <c r="J303" s="52"/>
      <c r="K303" s="61">
        <v>10000</v>
      </c>
      <c r="L303" s="52"/>
      <c r="M303" s="14">
        <v>0</v>
      </c>
      <c r="N303" s="62">
        <v>10000</v>
      </c>
      <c r="O303" s="52"/>
      <c r="P303" s="62">
        <v>0</v>
      </c>
      <c r="Q303" s="52"/>
      <c r="R303" s="61">
        <v>0</v>
      </c>
      <c r="S303" s="52"/>
      <c r="T303" s="61">
        <v>0</v>
      </c>
      <c r="U303" s="52"/>
    </row>
    <row r="304" spans="1:21" ht="30.6" x14ac:dyDescent="0.25">
      <c r="A304" s="13" t="s">
        <v>226</v>
      </c>
      <c r="B304" s="58" t="s">
        <v>145</v>
      </c>
      <c r="C304" s="52"/>
      <c r="D304" s="58" t="s">
        <v>148</v>
      </c>
      <c r="E304" s="52"/>
      <c r="F304" s="59" t="s">
        <v>285</v>
      </c>
      <c r="G304" s="55"/>
      <c r="H304" s="52"/>
      <c r="I304" s="60" t="s">
        <v>535</v>
      </c>
      <c r="J304" s="52"/>
      <c r="K304" s="61">
        <v>15000</v>
      </c>
      <c r="L304" s="52"/>
      <c r="M304" s="14">
        <v>0</v>
      </c>
      <c r="N304" s="62">
        <v>11100</v>
      </c>
      <c r="O304" s="52"/>
      <c r="P304" s="62">
        <v>0</v>
      </c>
      <c r="Q304" s="52"/>
      <c r="R304" s="61">
        <v>3900</v>
      </c>
      <c r="S304" s="52"/>
      <c r="T304" s="61">
        <v>0</v>
      </c>
      <c r="U304" s="52"/>
    </row>
    <row r="305" spans="1:21" ht="30.6" x14ac:dyDescent="0.25">
      <c r="A305" s="13" t="s">
        <v>226</v>
      </c>
      <c r="B305" s="58" t="s">
        <v>145</v>
      </c>
      <c r="C305" s="52"/>
      <c r="D305" s="58" t="s">
        <v>148</v>
      </c>
      <c r="E305" s="52"/>
      <c r="F305" s="59" t="s">
        <v>536</v>
      </c>
      <c r="G305" s="55"/>
      <c r="H305" s="52"/>
      <c r="I305" s="60" t="s">
        <v>537</v>
      </c>
      <c r="J305" s="52"/>
      <c r="K305" s="61">
        <v>50000</v>
      </c>
      <c r="L305" s="52"/>
      <c r="M305" s="14">
        <v>0</v>
      </c>
      <c r="N305" s="62">
        <v>16980</v>
      </c>
      <c r="O305" s="52"/>
      <c r="P305" s="62">
        <v>0</v>
      </c>
      <c r="Q305" s="52"/>
      <c r="R305" s="61">
        <v>33020</v>
      </c>
      <c r="S305" s="52"/>
      <c r="T305" s="61">
        <v>0</v>
      </c>
      <c r="U305" s="52"/>
    </row>
    <row r="306" spans="1:21" ht="30.6" x14ac:dyDescent="0.25">
      <c r="A306" s="13" t="s">
        <v>226</v>
      </c>
      <c r="B306" s="58" t="s">
        <v>145</v>
      </c>
      <c r="C306" s="52"/>
      <c r="D306" s="58" t="s">
        <v>148</v>
      </c>
      <c r="E306" s="52"/>
      <c r="F306" s="59" t="s">
        <v>538</v>
      </c>
      <c r="G306" s="55"/>
      <c r="H306" s="52"/>
      <c r="I306" s="60" t="s">
        <v>539</v>
      </c>
      <c r="J306" s="52"/>
      <c r="K306" s="61">
        <v>60000</v>
      </c>
      <c r="L306" s="52"/>
      <c r="M306" s="14">
        <v>0</v>
      </c>
      <c r="N306" s="62">
        <v>19386</v>
      </c>
      <c r="O306" s="52"/>
      <c r="P306" s="62">
        <v>0</v>
      </c>
      <c r="Q306" s="52"/>
      <c r="R306" s="61">
        <v>40614</v>
      </c>
      <c r="S306" s="52"/>
      <c r="T306" s="61">
        <v>0</v>
      </c>
      <c r="U306" s="52"/>
    </row>
    <row r="307" spans="1:21" ht="30.6" x14ac:dyDescent="0.25">
      <c r="A307" s="13" t="s">
        <v>226</v>
      </c>
      <c r="B307" s="58" t="s">
        <v>145</v>
      </c>
      <c r="C307" s="52"/>
      <c r="D307" s="58" t="s">
        <v>148</v>
      </c>
      <c r="E307" s="52"/>
      <c r="F307" s="59" t="s">
        <v>540</v>
      </c>
      <c r="G307" s="55"/>
      <c r="H307" s="52"/>
      <c r="I307" s="60" t="s">
        <v>541</v>
      </c>
      <c r="J307" s="52"/>
      <c r="K307" s="61">
        <v>30000</v>
      </c>
      <c r="L307" s="52"/>
      <c r="M307" s="14">
        <v>0</v>
      </c>
      <c r="N307" s="62">
        <v>0</v>
      </c>
      <c r="O307" s="52"/>
      <c r="P307" s="62">
        <v>0</v>
      </c>
      <c r="Q307" s="52"/>
      <c r="R307" s="61">
        <v>29117</v>
      </c>
      <c r="S307" s="52"/>
      <c r="T307" s="61">
        <v>883</v>
      </c>
      <c r="U307" s="52"/>
    </row>
    <row r="308" spans="1:21" ht="30.6" x14ac:dyDescent="0.25">
      <c r="A308" s="13" t="s">
        <v>226</v>
      </c>
      <c r="B308" s="58" t="s">
        <v>145</v>
      </c>
      <c r="C308" s="52"/>
      <c r="D308" s="58" t="s">
        <v>148</v>
      </c>
      <c r="E308" s="52"/>
      <c r="F308" s="59" t="s">
        <v>227</v>
      </c>
      <c r="G308" s="55"/>
      <c r="H308" s="52"/>
      <c r="I308" s="60" t="s">
        <v>542</v>
      </c>
      <c r="J308" s="52"/>
      <c r="K308" s="61">
        <v>10000</v>
      </c>
      <c r="L308" s="52"/>
      <c r="M308" s="14">
        <v>0</v>
      </c>
      <c r="N308" s="62">
        <v>10000</v>
      </c>
      <c r="O308" s="52"/>
      <c r="P308" s="62">
        <v>0</v>
      </c>
      <c r="Q308" s="52"/>
      <c r="R308" s="61">
        <v>0</v>
      </c>
      <c r="S308" s="52"/>
      <c r="T308" s="61">
        <v>0</v>
      </c>
      <c r="U308" s="52"/>
    </row>
    <row r="309" spans="1:21" ht="30.6" x14ac:dyDescent="0.25">
      <c r="A309" s="13" t="s">
        <v>226</v>
      </c>
      <c r="B309" s="58" t="s">
        <v>145</v>
      </c>
      <c r="C309" s="52"/>
      <c r="D309" s="58" t="s">
        <v>148</v>
      </c>
      <c r="E309" s="52"/>
      <c r="F309" s="59" t="s">
        <v>543</v>
      </c>
      <c r="G309" s="55"/>
      <c r="H309" s="52"/>
      <c r="I309" s="60" t="s">
        <v>544</v>
      </c>
      <c r="J309" s="52"/>
      <c r="K309" s="61">
        <v>0</v>
      </c>
      <c r="L309" s="52"/>
      <c r="M309" s="14">
        <v>30000</v>
      </c>
      <c r="N309" s="62">
        <v>0</v>
      </c>
      <c r="O309" s="52"/>
      <c r="P309" s="62">
        <v>0</v>
      </c>
      <c r="Q309" s="52"/>
      <c r="R309" s="61">
        <v>29305</v>
      </c>
      <c r="S309" s="52"/>
      <c r="T309" s="61">
        <v>695</v>
      </c>
      <c r="U309" s="52"/>
    </row>
    <row r="310" spans="1:21" x14ac:dyDescent="0.25">
      <c r="A310" s="51" t="s">
        <v>151</v>
      </c>
      <c r="B310" s="55"/>
      <c r="C310" s="55"/>
      <c r="D310" s="55"/>
      <c r="E310" s="55"/>
      <c r="F310" s="55"/>
      <c r="G310" s="55"/>
      <c r="H310" s="52"/>
      <c r="I310" s="51"/>
      <c r="J310" s="52"/>
      <c r="K310" s="53">
        <v>175000</v>
      </c>
      <c r="L310" s="52"/>
      <c r="M310" s="12">
        <v>30000</v>
      </c>
      <c r="N310" s="54">
        <v>67466</v>
      </c>
      <c r="O310" s="52"/>
      <c r="P310" s="54">
        <v>0</v>
      </c>
      <c r="Q310" s="52"/>
      <c r="R310" s="53">
        <v>135956</v>
      </c>
      <c r="S310" s="52"/>
      <c r="T310" s="53">
        <v>1578</v>
      </c>
      <c r="U310" s="52"/>
    </row>
    <row r="311" spans="1:21" x14ac:dyDescent="0.25">
      <c r="A311" s="56" t="s">
        <v>228</v>
      </c>
      <c r="B311" s="57"/>
      <c r="C311" s="57"/>
      <c r="D311" s="57"/>
      <c r="E311" s="57"/>
      <c r="F311" s="57"/>
      <c r="G311" s="57"/>
      <c r="H311" s="57"/>
      <c r="I311" s="56"/>
      <c r="J311" s="57"/>
      <c r="K311" s="53">
        <v>1461460</v>
      </c>
      <c r="L311" s="52"/>
      <c r="M311" s="12">
        <v>80800</v>
      </c>
      <c r="N311" s="54">
        <v>473966</v>
      </c>
      <c r="O311" s="52"/>
      <c r="P311" s="54">
        <v>56000</v>
      </c>
      <c r="Q311" s="52"/>
      <c r="R311" s="53">
        <v>1002830</v>
      </c>
      <c r="S311" s="52"/>
      <c r="T311" s="53">
        <v>9464</v>
      </c>
      <c r="U311" s="52"/>
    </row>
    <row r="312" spans="1:21" ht="20.399999999999999" x14ac:dyDescent="0.25">
      <c r="A312" s="13" t="s">
        <v>229</v>
      </c>
      <c r="B312" s="58" t="s">
        <v>145</v>
      </c>
      <c r="C312" s="52"/>
      <c r="D312" s="58" t="s">
        <v>148</v>
      </c>
      <c r="E312" s="52"/>
      <c r="F312" s="59" t="s">
        <v>230</v>
      </c>
      <c r="G312" s="55"/>
      <c r="H312" s="52"/>
      <c r="I312" s="60" t="s">
        <v>545</v>
      </c>
      <c r="J312" s="52"/>
      <c r="K312" s="61">
        <v>80000</v>
      </c>
      <c r="L312" s="52"/>
      <c r="M312" s="14">
        <v>0</v>
      </c>
      <c r="N312" s="62">
        <v>0</v>
      </c>
      <c r="O312" s="52"/>
      <c r="P312" s="62">
        <v>0</v>
      </c>
      <c r="Q312" s="52"/>
      <c r="R312" s="61">
        <v>77267</v>
      </c>
      <c r="S312" s="52"/>
      <c r="T312" s="61">
        <v>2733</v>
      </c>
      <c r="U312" s="52"/>
    </row>
    <row r="313" spans="1:21" x14ac:dyDescent="0.25">
      <c r="A313" s="51" t="s">
        <v>151</v>
      </c>
      <c r="B313" s="55"/>
      <c r="C313" s="55"/>
      <c r="D313" s="55"/>
      <c r="E313" s="55"/>
      <c r="F313" s="55"/>
      <c r="G313" s="55"/>
      <c r="H313" s="52"/>
      <c r="I313" s="51"/>
      <c r="J313" s="52"/>
      <c r="K313" s="53">
        <v>80000</v>
      </c>
      <c r="L313" s="52"/>
      <c r="M313" s="12">
        <v>0</v>
      </c>
      <c r="N313" s="54">
        <v>0</v>
      </c>
      <c r="O313" s="52"/>
      <c r="P313" s="54">
        <v>0</v>
      </c>
      <c r="Q313" s="52"/>
      <c r="R313" s="53">
        <v>77267</v>
      </c>
      <c r="S313" s="52"/>
      <c r="T313" s="53">
        <v>2733</v>
      </c>
      <c r="U313" s="52"/>
    </row>
    <row r="314" spans="1:21" x14ac:dyDescent="0.25">
      <c r="A314" s="56" t="s">
        <v>231</v>
      </c>
      <c r="B314" s="57"/>
      <c r="C314" s="57"/>
      <c r="D314" s="57"/>
      <c r="E314" s="57"/>
      <c r="F314" s="57"/>
      <c r="G314" s="57"/>
      <c r="H314" s="57"/>
      <c r="I314" s="56"/>
      <c r="J314" s="57"/>
      <c r="K314" s="53">
        <v>80000</v>
      </c>
      <c r="L314" s="52"/>
      <c r="M314" s="12">
        <v>0</v>
      </c>
      <c r="N314" s="54">
        <v>0</v>
      </c>
      <c r="O314" s="52"/>
      <c r="P314" s="54">
        <v>0</v>
      </c>
      <c r="Q314" s="52"/>
      <c r="R314" s="53">
        <v>77267</v>
      </c>
      <c r="S314" s="52"/>
      <c r="T314" s="53">
        <v>2733</v>
      </c>
      <c r="U314" s="52"/>
    </row>
    <row r="315" spans="1:21" ht="20.399999999999999" x14ac:dyDescent="0.25">
      <c r="A315" s="13" t="s">
        <v>232</v>
      </c>
      <c r="B315" s="58" t="s">
        <v>145</v>
      </c>
      <c r="C315" s="52"/>
      <c r="D315" s="58" t="s">
        <v>148</v>
      </c>
      <c r="E315" s="52"/>
      <c r="F315" s="59" t="s">
        <v>233</v>
      </c>
      <c r="G315" s="55"/>
      <c r="H315" s="52"/>
      <c r="I315" s="60" t="s">
        <v>546</v>
      </c>
      <c r="J315" s="52"/>
      <c r="K315" s="61">
        <v>40000</v>
      </c>
      <c r="L315" s="52"/>
      <c r="M315" s="14">
        <v>0</v>
      </c>
      <c r="N315" s="62">
        <v>0</v>
      </c>
      <c r="O315" s="52"/>
      <c r="P315" s="62">
        <v>0</v>
      </c>
      <c r="Q315" s="52"/>
      <c r="R315" s="61">
        <v>21659</v>
      </c>
      <c r="S315" s="52"/>
      <c r="T315" s="61">
        <v>18341</v>
      </c>
      <c r="U315" s="52"/>
    </row>
    <row r="316" spans="1:21" ht="20.399999999999999" x14ac:dyDescent="0.25">
      <c r="A316" s="13" t="s">
        <v>232</v>
      </c>
      <c r="B316" s="58" t="s">
        <v>145</v>
      </c>
      <c r="C316" s="52"/>
      <c r="D316" s="58" t="s">
        <v>148</v>
      </c>
      <c r="E316" s="52"/>
      <c r="F316" s="59" t="s">
        <v>234</v>
      </c>
      <c r="G316" s="55"/>
      <c r="H316" s="52"/>
      <c r="I316" s="60" t="s">
        <v>547</v>
      </c>
      <c r="J316" s="52"/>
      <c r="K316" s="61">
        <v>70000</v>
      </c>
      <c r="L316" s="52"/>
      <c r="M316" s="14">
        <v>0</v>
      </c>
      <c r="N316" s="62">
        <v>0</v>
      </c>
      <c r="O316" s="52"/>
      <c r="P316" s="62">
        <v>0</v>
      </c>
      <c r="Q316" s="52"/>
      <c r="R316" s="61">
        <v>65334.77</v>
      </c>
      <c r="S316" s="52"/>
      <c r="T316" s="61">
        <v>4665.2299999999996</v>
      </c>
      <c r="U316" s="52"/>
    </row>
    <row r="317" spans="1:21" ht="20.399999999999999" x14ac:dyDescent="0.25">
      <c r="A317" s="13" t="s">
        <v>232</v>
      </c>
      <c r="B317" s="58" t="s">
        <v>145</v>
      </c>
      <c r="C317" s="52"/>
      <c r="D317" s="58" t="s">
        <v>148</v>
      </c>
      <c r="E317" s="52"/>
      <c r="F317" s="59" t="s">
        <v>548</v>
      </c>
      <c r="G317" s="55"/>
      <c r="H317" s="52"/>
      <c r="I317" s="60" t="s">
        <v>549</v>
      </c>
      <c r="J317" s="52"/>
      <c r="K317" s="61">
        <v>50000</v>
      </c>
      <c r="L317" s="52"/>
      <c r="M317" s="14">
        <v>0</v>
      </c>
      <c r="N317" s="62">
        <v>50000</v>
      </c>
      <c r="O317" s="52"/>
      <c r="P317" s="62">
        <v>0</v>
      </c>
      <c r="Q317" s="52"/>
      <c r="R317" s="61">
        <v>0</v>
      </c>
      <c r="S317" s="52"/>
      <c r="T317" s="61">
        <v>0</v>
      </c>
      <c r="U317" s="52"/>
    </row>
    <row r="318" spans="1:21" x14ac:dyDescent="0.25">
      <c r="A318" s="51" t="s">
        <v>151</v>
      </c>
      <c r="B318" s="55"/>
      <c r="C318" s="55"/>
      <c r="D318" s="55"/>
      <c r="E318" s="55"/>
      <c r="F318" s="55"/>
      <c r="G318" s="55"/>
      <c r="H318" s="52"/>
      <c r="I318" s="51"/>
      <c r="J318" s="52"/>
      <c r="K318" s="53">
        <v>160000</v>
      </c>
      <c r="L318" s="52"/>
      <c r="M318" s="12">
        <v>0</v>
      </c>
      <c r="N318" s="54">
        <v>50000</v>
      </c>
      <c r="O318" s="52"/>
      <c r="P318" s="54">
        <v>0</v>
      </c>
      <c r="Q318" s="52"/>
      <c r="R318" s="53">
        <v>86993.77</v>
      </c>
      <c r="S318" s="52"/>
      <c r="T318" s="53">
        <v>23006.23</v>
      </c>
      <c r="U318" s="52"/>
    </row>
    <row r="319" spans="1:21" x14ac:dyDescent="0.25">
      <c r="A319" s="56" t="s">
        <v>235</v>
      </c>
      <c r="B319" s="57"/>
      <c r="C319" s="57"/>
      <c r="D319" s="57"/>
      <c r="E319" s="57"/>
      <c r="F319" s="57"/>
      <c r="G319" s="57"/>
      <c r="H319" s="57"/>
      <c r="I319" s="56"/>
      <c r="J319" s="57"/>
      <c r="K319" s="53">
        <v>160000</v>
      </c>
      <c r="L319" s="52"/>
      <c r="M319" s="12">
        <v>0</v>
      </c>
      <c r="N319" s="54">
        <v>50000</v>
      </c>
      <c r="O319" s="52"/>
      <c r="P319" s="54">
        <v>0</v>
      </c>
      <c r="Q319" s="52"/>
      <c r="R319" s="53">
        <v>86993.77</v>
      </c>
      <c r="S319" s="52"/>
      <c r="T319" s="53">
        <v>23006.23</v>
      </c>
      <c r="U319" s="52"/>
    </row>
    <row r="320" spans="1:21" ht="40.799999999999997" x14ac:dyDescent="0.25">
      <c r="A320" s="13" t="s">
        <v>236</v>
      </c>
      <c r="B320" s="58" t="s">
        <v>130</v>
      </c>
      <c r="C320" s="52"/>
      <c r="D320" s="58" t="s">
        <v>131</v>
      </c>
      <c r="E320" s="52"/>
      <c r="F320" s="59"/>
      <c r="G320" s="55"/>
      <c r="H320" s="52"/>
      <c r="I320" s="60" t="s">
        <v>550</v>
      </c>
      <c r="J320" s="52"/>
      <c r="K320" s="61">
        <v>912420</v>
      </c>
      <c r="L320" s="52"/>
      <c r="M320" s="14">
        <v>0</v>
      </c>
      <c r="N320" s="62">
        <v>395000</v>
      </c>
      <c r="O320" s="52"/>
      <c r="P320" s="62">
        <v>0</v>
      </c>
      <c r="Q320" s="52"/>
      <c r="R320" s="61">
        <v>514740</v>
      </c>
      <c r="S320" s="52"/>
      <c r="T320" s="61">
        <v>2680</v>
      </c>
      <c r="U320" s="52"/>
    </row>
    <row r="321" spans="1:21" ht="40.799999999999997" x14ac:dyDescent="0.25">
      <c r="A321" s="13" t="s">
        <v>236</v>
      </c>
      <c r="B321" s="58" t="s">
        <v>130</v>
      </c>
      <c r="C321" s="52"/>
      <c r="D321" s="58" t="s">
        <v>133</v>
      </c>
      <c r="E321" s="52"/>
      <c r="F321" s="59"/>
      <c r="G321" s="55"/>
      <c r="H321" s="52"/>
      <c r="I321" s="60" t="s">
        <v>551</v>
      </c>
      <c r="J321" s="52"/>
      <c r="K321" s="61">
        <v>60000</v>
      </c>
      <c r="L321" s="52"/>
      <c r="M321" s="14">
        <v>0</v>
      </c>
      <c r="N321" s="62">
        <v>10000</v>
      </c>
      <c r="O321" s="52"/>
      <c r="P321" s="62">
        <v>0</v>
      </c>
      <c r="Q321" s="52"/>
      <c r="R321" s="61">
        <v>42000</v>
      </c>
      <c r="S321" s="52"/>
      <c r="T321" s="61">
        <v>8000</v>
      </c>
      <c r="U321" s="52"/>
    </row>
    <row r="322" spans="1:21" ht="40.799999999999997" x14ac:dyDescent="0.25">
      <c r="A322" s="13" t="s">
        <v>236</v>
      </c>
      <c r="B322" s="58" t="s">
        <v>130</v>
      </c>
      <c r="C322" s="52"/>
      <c r="D322" s="58" t="s">
        <v>134</v>
      </c>
      <c r="E322" s="52"/>
      <c r="F322" s="59"/>
      <c r="G322" s="55"/>
      <c r="H322" s="52"/>
      <c r="I322" s="60" t="s">
        <v>552</v>
      </c>
      <c r="J322" s="52"/>
      <c r="K322" s="61">
        <v>1188000</v>
      </c>
      <c r="L322" s="52"/>
      <c r="M322" s="14">
        <v>0</v>
      </c>
      <c r="N322" s="62">
        <v>26000</v>
      </c>
      <c r="O322" s="52"/>
      <c r="P322" s="62">
        <v>0</v>
      </c>
      <c r="Q322" s="52"/>
      <c r="R322" s="61">
        <v>1160419.3500000001</v>
      </c>
      <c r="S322" s="52"/>
      <c r="T322" s="61">
        <v>1580.65</v>
      </c>
      <c r="U322" s="52"/>
    </row>
    <row r="323" spans="1:21" ht="40.799999999999997" x14ac:dyDescent="0.25">
      <c r="A323" s="13" t="s">
        <v>236</v>
      </c>
      <c r="B323" s="58" t="s">
        <v>130</v>
      </c>
      <c r="C323" s="52"/>
      <c r="D323" s="58" t="s">
        <v>135</v>
      </c>
      <c r="E323" s="52"/>
      <c r="F323" s="59"/>
      <c r="G323" s="55"/>
      <c r="H323" s="52"/>
      <c r="I323" s="60" t="s">
        <v>553</v>
      </c>
      <c r="J323" s="52"/>
      <c r="K323" s="61">
        <v>132000</v>
      </c>
      <c r="L323" s="52"/>
      <c r="M323" s="14">
        <v>1000</v>
      </c>
      <c r="N323" s="62">
        <v>4000</v>
      </c>
      <c r="O323" s="52"/>
      <c r="P323" s="62">
        <v>0</v>
      </c>
      <c r="Q323" s="52"/>
      <c r="R323" s="61">
        <v>128935.48</v>
      </c>
      <c r="S323" s="52"/>
      <c r="T323" s="61">
        <v>64.52</v>
      </c>
      <c r="U323" s="52"/>
    </row>
    <row r="324" spans="1:21" x14ac:dyDescent="0.25">
      <c r="A324" s="51" t="s">
        <v>136</v>
      </c>
      <c r="B324" s="55"/>
      <c r="C324" s="55"/>
      <c r="D324" s="55"/>
      <c r="E324" s="55"/>
      <c r="F324" s="55"/>
      <c r="G324" s="55"/>
      <c r="H324" s="52"/>
      <c r="I324" s="51"/>
      <c r="J324" s="52"/>
      <c r="K324" s="53">
        <v>2292420</v>
      </c>
      <c r="L324" s="52"/>
      <c r="M324" s="12">
        <v>1000</v>
      </c>
      <c r="N324" s="54">
        <v>435000</v>
      </c>
      <c r="O324" s="52"/>
      <c r="P324" s="54">
        <v>0</v>
      </c>
      <c r="Q324" s="52"/>
      <c r="R324" s="53">
        <v>1846094.83</v>
      </c>
      <c r="S324" s="52"/>
      <c r="T324" s="53">
        <v>12325.17</v>
      </c>
      <c r="U324" s="52"/>
    </row>
    <row r="325" spans="1:21" ht="40.799999999999997" x14ac:dyDescent="0.25">
      <c r="A325" s="13" t="s">
        <v>236</v>
      </c>
      <c r="B325" s="58" t="s">
        <v>137</v>
      </c>
      <c r="C325" s="52"/>
      <c r="D325" s="58" t="s">
        <v>138</v>
      </c>
      <c r="E325" s="52"/>
      <c r="F325" s="59"/>
      <c r="G325" s="55"/>
      <c r="H325" s="52"/>
      <c r="I325" s="60" t="s">
        <v>554</v>
      </c>
      <c r="J325" s="52"/>
      <c r="K325" s="61">
        <v>95000</v>
      </c>
      <c r="L325" s="52"/>
      <c r="M325" s="14">
        <v>221600</v>
      </c>
      <c r="N325" s="62">
        <v>0</v>
      </c>
      <c r="O325" s="52"/>
      <c r="P325" s="62">
        <v>235200</v>
      </c>
      <c r="Q325" s="52"/>
      <c r="R325" s="61">
        <v>75400</v>
      </c>
      <c r="S325" s="52"/>
      <c r="T325" s="61">
        <v>6000</v>
      </c>
      <c r="U325" s="52"/>
    </row>
    <row r="326" spans="1:21" ht="40.799999999999997" x14ac:dyDescent="0.25">
      <c r="A326" s="13" t="s">
        <v>236</v>
      </c>
      <c r="B326" s="58" t="s">
        <v>137</v>
      </c>
      <c r="C326" s="52"/>
      <c r="D326" s="58" t="s">
        <v>140</v>
      </c>
      <c r="E326" s="52"/>
      <c r="F326" s="59"/>
      <c r="G326" s="55"/>
      <c r="H326" s="52"/>
      <c r="I326" s="60" t="s">
        <v>555</v>
      </c>
      <c r="J326" s="52"/>
      <c r="K326" s="61">
        <v>10000</v>
      </c>
      <c r="L326" s="52"/>
      <c r="M326" s="14">
        <v>0</v>
      </c>
      <c r="N326" s="62">
        <v>0</v>
      </c>
      <c r="O326" s="52"/>
      <c r="P326" s="62">
        <v>0</v>
      </c>
      <c r="Q326" s="52"/>
      <c r="R326" s="61">
        <v>0</v>
      </c>
      <c r="S326" s="52"/>
      <c r="T326" s="61">
        <v>10000</v>
      </c>
      <c r="U326" s="52"/>
    </row>
    <row r="327" spans="1:21" ht="40.799999999999997" x14ac:dyDescent="0.25">
      <c r="A327" s="13" t="s">
        <v>236</v>
      </c>
      <c r="B327" s="58" t="s">
        <v>137</v>
      </c>
      <c r="C327" s="52"/>
      <c r="D327" s="58" t="s">
        <v>141</v>
      </c>
      <c r="E327" s="52"/>
      <c r="F327" s="59"/>
      <c r="G327" s="55"/>
      <c r="H327" s="52"/>
      <c r="I327" s="60" t="s">
        <v>556</v>
      </c>
      <c r="J327" s="52"/>
      <c r="K327" s="61">
        <v>72000</v>
      </c>
      <c r="L327" s="52"/>
      <c r="M327" s="14">
        <v>1000</v>
      </c>
      <c r="N327" s="62">
        <v>30000</v>
      </c>
      <c r="O327" s="52"/>
      <c r="P327" s="62">
        <v>0</v>
      </c>
      <c r="Q327" s="52"/>
      <c r="R327" s="61">
        <v>39000</v>
      </c>
      <c r="S327" s="52"/>
      <c r="T327" s="61">
        <v>4000</v>
      </c>
      <c r="U327" s="52"/>
    </row>
    <row r="328" spans="1:21" ht="40.799999999999997" x14ac:dyDescent="0.25">
      <c r="A328" s="13" t="s">
        <v>236</v>
      </c>
      <c r="B328" s="58" t="s">
        <v>137</v>
      </c>
      <c r="C328" s="52"/>
      <c r="D328" s="58" t="s">
        <v>142</v>
      </c>
      <c r="E328" s="52"/>
      <c r="F328" s="59" t="s">
        <v>143</v>
      </c>
      <c r="G328" s="55"/>
      <c r="H328" s="52"/>
      <c r="I328" s="60" t="s">
        <v>557</v>
      </c>
      <c r="J328" s="52"/>
      <c r="K328" s="61">
        <v>10000</v>
      </c>
      <c r="L328" s="52"/>
      <c r="M328" s="14">
        <v>0</v>
      </c>
      <c r="N328" s="62">
        <v>10000</v>
      </c>
      <c r="O328" s="52"/>
      <c r="P328" s="62">
        <v>0</v>
      </c>
      <c r="Q328" s="52"/>
      <c r="R328" s="61">
        <v>0</v>
      </c>
      <c r="S328" s="52"/>
      <c r="T328" s="61">
        <v>0</v>
      </c>
      <c r="U328" s="52"/>
    </row>
    <row r="329" spans="1:21" x14ac:dyDescent="0.25">
      <c r="A329" s="51" t="s">
        <v>144</v>
      </c>
      <c r="B329" s="55"/>
      <c r="C329" s="55"/>
      <c r="D329" s="55"/>
      <c r="E329" s="55"/>
      <c r="F329" s="55"/>
      <c r="G329" s="55"/>
      <c r="H329" s="52"/>
      <c r="I329" s="51"/>
      <c r="J329" s="52"/>
      <c r="K329" s="53">
        <v>187000</v>
      </c>
      <c r="L329" s="52"/>
      <c r="M329" s="12">
        <v>222600</v>
      </c>
      <c r="N329" s="54">
        <v>40000</v>
      </c>
      <c r="O329" s="52"/>
      <c r="P329" s="54">
        <v>235200</v>
      </c>
      <c r="Q329" s="52"/>
      <c r="R329" s="53">
        <v>114400</v>
      </c>
      <c r="S329" s="52"/>
      <c r="T329" s="53">
        <v>20000</v>
      </c>
      <c r="U329" s="52"/>
    </row>
    <row r="330" spans="1:21" ht="40.799999999999997" x14ac:dyDescent="0.25">
      <c r="A330" s="13" t="s">
        <v>236</v>
      </c>
      <c r="B330" s="58" t="s">
        <v>145</v>
      </c>
      <c r="C330" s="52"/>
      <c r="D330" s="58" t="s">
        <v>146</v>
      </c>
      <c r="E330" s="52"/>
      <c r="F330" s="59" t="s">
        <v>146</v>
      </c>
      <c r="G330" s="55"/>
      <c r="H330" s="52"/>
      <c r="I330" s="60" t="s">
        <v>558</v>
      </c>
      <c r="J330" s="52"/>
      <c r="K330" s="61">
        <v>500000</v>
      </c>
      <c r="L330" s="52"/>
      <c r="M330" s="14">
        <v>0</v>
      </c>
      <c r="N330" s="62">
        <v>122000</v>
      </c>
      <c r="O330" s="52"/>
      <c r="P330" s="62">
        <v>4800</v>
      </c>
      <c r="Q330" s="52"/>
      <c r="R330" s="61">
        <v>362377.4</v>
      </c>
      <c r="S330" s="52"/>
      <c r="T330" s="61">
        <v>10822.6</v>
      </c>
      <c r="U330" s="52"/>
    </row>
    <row r="331" spans="1:21" ht="40.799999999999997" x14ac:dyDescent="0.25">
      <c r="A331" s="13" t="s">
        <v>236</v>
      </c>
      <c r="B331" s="58" t="s">
        <v>145</v>
      </c>
      <c r="C331" s="52"/>
      <c r="D331" s="58" t="s">
        <v>148</v>
      </c>
      <c r="E331" s="52"/>
      <c r="F331" s="59" t="s">
        <v>283</v>
      </c>
      <c r="G331" s="55"/>
      <c r="H331" s="52"/>
      <c r="I331" s="60" t="s">
        <v>559</v>
      </c>
      <c r="J331" s="52"/>
      <c r="K331" s="61">
        <v>15000</v>
      </c>
      <c r="L331" s="52"/>
      <c r="M331" s="14">
        <v>0</v>
      </c>
      <c r="N331" s="62">
        <v>6000</v>
      </c>
      <c r="O331" s="52"/>
      <c r="P331" s="62">
        <v>0</v>
      </c>
      <c r="Q331" s="52"/>
      <c r="R331" s="61">
        <v>6680</v>
      </c>
      <c r="S331" s="52"/>
      <c r="T331" s="61">
        <v>2320</v>
      </c>
      <c r="U331" s="52"/>
    </row>
    <row r="332" spans="1:21" ht="40.799999999999997" x14ac:dyDescent="0.25">
      <c r="A332" s="13" t="s">
        <v>236</v>
      </c>
      <c r="B332" s="58" t="s">
        <v>145</v>
      </c>
      <c r="C332" s="52"/>
      <c r="D332" s="58" t="s">
        <v>148</v>
      </c>
      <c r="E332" s="52"/>
      <c r="F332" s="59" t="s">
        <v>285</v>
      </c>
      <c r="G332" s="55"/>
      <c r="H332" s="52"/>
      <c r="I332" s="60" t="s">
        <v>560</v>
      </c>
      <c r="J332" s="52"/>
      <c r="K332" s="61">
        <v>10000</v>
      </c>
      <c r="L332" s="52"/>
      <c r="M332" s="14">
        <v>30000</v>
      </c>
      <c r="N332" s="62">
        <v>0</v>
      </c>
      <c r="O332" s="52"/>
      <c r="P332" s="62">
        <v>0</v>
      </c>
      <c r="Q332" s="52"/>
      <c r="R332" s="61">
        <v>13300</v>
      </c>
      <c r="S332" s="52"/>
      <c r="T332" s="61">
        <v>26700</v>
      </c>
      <c r="U332" s="52"/>
    </row>
    <row r="333" spans="1:21" ht="40.799999999999997" x14ac:dyDescent="0.25">
      <c r="A333" s="13" t="s">
        <v>236</v>
      </c>
      <c r="B333" s="58" t="s">
        <v>145</v>
      </c>
      <c r="C333" s="52"/>
      <c r="D333" s="58" t="s">
        <v>150</v>
      </c>
      <c r="E333" s="52"/>
      <c r="F333" s="59"/>
      <c r="G333" s="55"/>
      <c r="H333" s="52"/>
      <c r="I333" s="60" t="s">
        <v>561</v>
      </c>
      <c r="J333" s="52"/>
      <c r="K333" s="61">
        <v>100000</v>
      </c>
      <c r="L333" s="52"/>
      <c r="M333" s="14">
        <v>200000</v>
      </c>
      <c r="N333" s="62">
        <v>0</v>
      </c>
      <c r="O333" s="52"/>
      <c r="P333" s="62">
        <v>33000</v>
      </c>
      <c r="Q333" s="52"/>
      <c r="R333" s="61">
        <v>256677.09</v>
      </c>
      <c r="S333" s="52"/>
      <c r="T333" s="61">
        <v>10322.91</v>
      </c>
      <c r="U333" s="52"/>
    </row>
    <row r="334" spans="1:21" x14ac:dyDescent="0.25">
      <c r="A334" s="51" t="s">
        <v>151</v>
      </c>
      <c r="B334" s="55"/>
      <c r="C334" s="55"/>
      <c r="D334" s="55"/>
      <c r="E334" s="55"/>
      <c r="F334" s="55"/>
      <c r="G334" s="55"/>
      <c r="H334" s="52"/>
      <c r="I334" s="51"/>
      <c r="J334" s="52"/>
      <c r="K334" s="53">
        <v>625000</v>
      </c>
      <c r="L334" s="52"/>
      <c r="M334" s="12">
        <v>230000</v>
      </c>
      <c r="N334" s="54">
        <v>128000</v>
      </c>
      <c r="O334" s="52"/>
      <c r="P334" s="54">
        <v>37800</v>
      </c>
      <c r="Q334" s="52"/>
      <c r="R334" s="53">
        <v>639034.49</v>
      </c>
      <c r="S334" s="52"/>
      <c r="T334" s="53">
        <v>50165.51</v>
      </c>
      <c r="U334" s="52"/>
    </row>
    <row r="335" spans="1:21" ht="40.799999999999997" x14ac:dyDescent="0.25">
      <c r="A335" s="13" t="s">
        <v>236</v>
      </c>
      <c r="B335" s="58" t="s">
        <v>152</v>
      </c>
      <c r="C335" s="52"/>
      <c r="D335" s="58" t="s">
        <v>153</v>
      </c>
      <c r="E335" s="52"/>
      <c r="F335" s="59"/>
      <c r="G335" s="55"/>
      <c r="H335" s="52"/>
      <c r="I335" s="60" t="s">
        <v>562</v>
      </c>
      <c r="J335" s="52"/>
      <c r="K335" s="61">
        <v>50000</v>
      </c>
      <c r="L335" s="52"/>
      <c r="M335" s="14">
        <v>50000</v>
      </c>
      <c r="N335" s="62">
        <v>9000</v>
      </c>
      <c r="O335" s="52"/>
      <c r="P335" s="62">
        <v>41160</v>
      </c>
      <c r="Q335" s="52"/>
      <c r="R335" s="61">
        <v>46302</v>
      </c>
      <c r="S335" s="52"/>
      <c r="T335" s="61">
        <v>3538</v>
      </c>
      <c r="U335" s="52"/>
    </row>
    <row r="336" spans="1:21" ht="40.799999999999997" x14ac:dyDescent="0.25">
      <c r="A336" s="13" t="s">
        <v>236</v>
      </c>
      <c r="B336" s="58" t="s">
        <v>152</v>
      </c>
      <c r="C336" s="52"/>
      <c r="D336" s="58" t="s">
        <v>154</v>
      </c>
      <c r="E336" s="52"/>
      <c r="F336" s="59"/>
      <c r="G336" s="55"/>
      <c r="H336" s="52"/>
      <c r="I336" s="60" t="s">
        <v>563</v>
      </c>
      <c r="J336" s="52"/>
      <c r="K336" s="61">
        <v>100000</v>
      </c>
      <c r="L336" s="52"/>
      <c r="M336" s="14">
        <v>150000</v>
      </c>
      <c r="N336" s="62">
        <v>0</v>
      </c>
      <c r="O336" s="52"/>
      <c r="P336" s="62">
        <v>0</v>
      </c>
      <c r="Q336" s="52"/>
      <c r="R336" s="61">
        <v>217110</v>
      </c>
      <c r="S336" s="52"/>
      <c r="T336" s="61">
        <v>32890</v>
      </c>
      <c r="U336" s="52"/>
    </row>
    <row r="337" spans="1:21" ht="40.799999999999997" x14ac:dyDescent="0.25">
      <c r="A337" s="13" t="s">
        <v>236</v>
      </c>
      <c r="B337" s="58" t="s">
        <v>152</v>
      </c>
      <c r="C337" s="52"/>
      <c r="D337" s="58" t="s">
        <v>155</v>
      </c>
      <c r="E337" s="52"/>
      <c r="F337" s="59"/>
      <c r="G337" s="55"/>
      <c r="H337" s="52"/>
      <c r="I337" s="60" t="s">
        <v>564</v>
      </c>
      <c r="J337" s="52"/>
      <c r="K337" s="61">
        <v>5000</v>
      </c>
      <c r="L337" s="52"/>
      <c r="M337" s="14">
        <v>0</v>
      </c>
      <c r="N337" s="62">
        <v>0</v>
      </c>
      <c r="O337" s="52"/>
      <c r="P337" s="62">
        <v>0</v>
      </c>
      <c r="Q337" s="52"/>
      <c r="R337" s="61">
        <v>0</v>
      </c>
      <c r="S337" s="52"/>
      <c r="T337" s="61">
        <v>5000</v>
      </c>
      <c r="U337" s="52"/>
    </row>
    <row r="338" spans="1:21" ht="40.799999999999997" x14ac:dyDescent="0.25">
      <c r="A338" s="13" t="s">
        <v>236</v>
      </c>
      <c r="B338" s="58" t="s">
        <v>152</v>
      </c>
      <c r="C338" s="52"/>
      <c r="D338" s="58" t="s">
        <v>156</v>
      </c>
      <c r="E338" s="52"/>
      <c r="F338" s="59"/>
      <c r="G338" s="55"/>
      <c r="H338" s="52"/>
      <c r="I338" s="60" t="s">
        <v>565</v>
      </c>
      <c r="J338" s="52"/>
      <c r="K338" s="61">
        <v>150000</v>
      </c>
      <c r="L338" s="52"/>
      <c r="M338" s="14">
        <v>20000</v>
      </c>
      <c r="N338" s="62">
        <v>0</v>
      </c>
      <c r="O338" s="52"/>
      <c r="P338" s="62">
        <v>0</v>
      </c>
      <c r="Q338" s="52"/>
      <c r="R338" s="61">
        <v>126073</v>
      </c>
      <c r="S338" s="52"/>
      <c r="T338" s="61">
        <v>43927</v>
      </c>
      <c r="U338" s="52"/>
    </row>
    <row r="339" spans="1:21" ht="40.799999999999997" x14ac:dyDescent="0.25">
      <c r="A339" s="13" t="s">
        <v>236</v>
      </c>
      <c r="B339" s="58" t="s">
        <v>152</v>
      </c>
      <c r="C339" s="52"/>
      <c r="D339" s="58" t="s">
        <v>157</v>
      </c>
      <c r="E339" s="52"/>
      <c r="F339" s="59"/>
      <c r="G339" s="55"/>
      <c r="H339" s="52"/>
      <c r="I339" s="60" t="s">
        <v>566</v>
      </c>
      <c r="J339" s="52"/>
      <c r="K339" s="61">
        <v>50000</v>
      </c>
      <c r="L339" s="52"/>
      <c r="M339" s="14">
        <v>0</v>
      </c>
      <c r="N339" s="62">
        <v>0</v>
      </c>
      <c r="O339" s="52"/>
      <c r="P339" s="62">
        <v>0</v>
      </c>
      <c r="Q339" s="52"/>
      <c r="R339" s="61">
        <v>15800</v>
      </c>
      <c r="S339" s="52"/>
      <c r="T339" s="61">
        <v>34200</v>
      </c>
      <c r="U339" s="52"/>
    </row>
    <row r="340" spans="1:21" ht="40.799999999999997" x14ac:dyDescent="0.25">
      <c r="A340" s="13" t="s">
        <v>236</v>
      </c>
      <c r="B340" s="58" t="s">
        <v>152</v>
      </c>
      <c r="C340" s="52"/>
      <c r="D340" s="58" t="s">
        <v>158</v>
      </c>
      <c r="E340" s="52"/>
      <c r="F340" s="59"/>
      <c r="G340" s="55"/>
      <c r="H340" s="52"/>
      <c r="I340" s="60" t="s">
        <v>567</v>
      </c>
      <c r="J340" s="52"/>
      <c r="K340" s="61">
        <v>150000</v>
      </c>
      <c r="L340" s="52"/>
      <c r="M340" s="14">
        <v>50000</v>
      </c>
      <c r="N340" s="62">
        <v>0</v>
      </c>
      <c r="O340" s="52"/>
      <c r="P340" s="62">
        <v>6700</v>
      </c>
      <c r="Q340" s="52"/>
      <c r="R340" s="61">
        <v>139375.9</v>
      </c>
      <c r="S340" s="52"/>
      <c r="T340" s="61">
        <v>53924.1</v>
      </c>
      <c r="U340" s="52"/>
    </row>
    <row r="341" spans="1:21" ht="40.799999999999997" x14ac:dyDescent="0.25">
      <c r="A341" s="13" t="s">
        <v>236</v>
      </c>
      <c r="B341" s="58" t="s">
        <v>152</v>
      </c>
      <c r="C341" s="52"/>
      <c r="D341" s="58" t="s">
        <v>159</v>
      </c>
      <c r="E341" s="52"/>
      <c r="F341" s="59"/>
      <c r="G341" s="55"/>
      <c r="H341" s="52"/>
      <c r="I341" s="60" t="s">
        <v>568</v>
      </c>
      <c r="J341" s="52"/>
      <c r="K341" s="61">
        <v>10000</v>
      </c>
      <c r="L341" s="52"/>
      <c r="M341" s="14">
        <v>0</v>
      </c>
      <c r="N341" s="62">
        <v>10000</v>
      </c>
      <c r="O341" s="52"/>
      <c r="P341" s="62">
        <v>0</v>
      </c>
      <c r="Q341" s="52"/>
      <c r="R341" s="61">
        <v>0</v>
      </c>
      <c r="S341" s="52"/>
      <c r="T341" s="61">
        <v>0</v>
      </c>
      <c r="U341" s="52"/>
    </row>
    <row r="342" spans="1:21" ht="40.799999999999997" x14ac:dyDescent="0.25">
      <c r="A342" s="13" t="s">
        <v>236</v>
      </c>
      <c r="B342" s="58" t="s">
        <v>152</v>
      </c>
      <c r="C342" s="52"/>
      <c r="D342" s="58" t="s">
        <v>192</v>
      </c>
      <c r="E342" s="52"/>
      <c r="F342" s="59"/>
      <c r="G342" s="55"/>
      <c r="H342" s="52"/>
      <c r="I342" s="60" t="s">
        <v>569</v>
      </c>
      <c r="J342" s="52"/>
      <c r="K342" s="61">
        <v>10000</v>
      </c>
      <c r="L342" s="52"/>
      <c r="M342" s="14">
        <v>0</v>
      </c>
      <c r="N342" s="62">
        <v>0</v>
      </c>
      <c r="O342" s="52"/>
      <c r="P342" s="62">
        <v>0</v>
      </c>
      <c r="Q342" s="52"/>
      <c r="R342" s="61">
        <v>0</v>
      </c>
      <c r="S342" s="52"/>
      <c r="T342" s="61">
        <v>10000</v>
      </c>
      <c r="U342" s="52"/>
    </row>
    <row r="343" spans="1:21" ht="40.799999999999997" x14ac:dyDescent="0.25">
      <c r="A343" s="13" t="s">
        <v>236</v>
      </c>
      <c r="B343" s="58" t="s">
        <v>152</v>
      </c>
      <c r="C343" s="52"/>
      <c r="D343" s="58" t="s">
        <v>161</v>
      </c>
      <c r="E343" s="52"/>
      <c r="F343" s="59"/>
      <c r="G343" s="55"/>
      <c r="H343" s="52"/>
      <c r="I343" s="60" t="s">
        <v>570</v>
      </c>
      <c r="J343" s="52"/>
      <c r="K343" s="61">
        <v>20000</v>
      </c>
      <c r="L343" s="52"/>
      <c r="M343" s="14">
        <v>0</v>
      </c>
      <c r="N343" s="62">
        <v>0</v>
      </c>
      <c r="O343" s="52"/>
      <c r="P343" s="62">
        <v>0</v>
      </c>
      <c r="Q343" s="52"/>
      <c r="R343" s="61">
        <v>3700</v>
      </c>
      <c r="S343" s="52"/>
      <c r="T343" s="61">
        <v>16300</v>
      </c>
      <c r="U343" s="52"/>
    </row>
    <row r="344" spans="1:21" x14ac:dyDescent="0.25">
      <c r="A344" s="51" t="s">
        <v>162</v>
      </c>
      <c r="B344" s="55"/>
      <c r="C344" s="55"/>
      <c r="D344" s="55"/>
      <c r="E344" s="55"/>
      <c r="F344" s="55"/>
      <c r="G344" s="55"/>
      <c r="H344" s="52"/>
      <c r="I344" s="51"/>
      <c r="J344" s="52"/>
      <c r="K344" s="53">
        <v>545000</v>
      </c>
      <c r="L344" s="52"/>
      <c r="M344" s="12">
        <v>270000</v>
      </c>
      <c r="N344" s="54">
        <v>19000</v>
      </c>
      <c r="O344" s="52"/>
      <c r="P344" s="54">
        <v>47860</v>
      </c>
      <c r="Q344" s="52"/>
      <c r="R344" s="53">
        <v>548360.9</v>
      </c>
      <c r="S344" s="52"/>
      <c r="T344" s="53">
        <v>199779.1</v>
      </c>
      <c r="U344" s="52"/>
    </row>
    <row r="345" spans="1:21" ht="40.799999999999997" x14ac:dyDescent="0.25">
      <c r="A345" s="13" t="s">
        <v>236</v>
      </c>
      <c r="B345" s="58" t="s">
        <v>170</v>
      </c>
      <c r="C345" s="52"/>
      <c r="D345" s="58" t="s">
        <v>571</v>
      </c>
      <c r="E345" s="52"/>
      <c r="F345" s="59" t="s">
        <v>572</v>
      </c>
      <c r="G345" s="55"/>
      <c r="H345" s="52"/>
      <c r="I345" s="60" t="s">
        <v>573</v>
      </c>
      <c r="J345" s="52"/>
      <c r="K345" s="61">
        <v>0</v>
      </c>
      <c r="L345" s="52"/>
      <c r="M345" s="14">
        <v>25000</v>
      </c>
      <c r="N345" s="62">
        <v>25000</v>
      </c>
      <c r="O345" s="52"/>
      <c r="P345" s="62">
        <v>0</v>
      </c>
      <c r="Q345" s="52"/>
      <c r="R345" s="61">
        <v>0</v>
      </c>
      <c r="S345" s="52"/>
      <c r="T345" s="61">
        <v>0</v>
      </c>
      <c r="U345" s="52"/>
    </row>
    <row r="346" spans="1:21" ht="40.799999999999997" x14ac:dyDescent="0.25">
      <c r="A346" s="13" t="s">
        <v>236</v>
      </c>
      <c r="B346" s="58" t="s">
        <v>170</v>
      </c>
      <c r="C346" s="52"/>
      <c r="D346" s="58" t="s">
        <v>571</v>
      </c>
      <c r="E346" s="52"/>
      <c r="F346" s="59" t="s">
        <v>574</v>
      </c>
      <c r="G346" s="55"/>
      <c r="H346" s="52"/>
      <c r="I346" s="60" t="s">
        <v>575</v>
      </c>
      <c r="J346" s="52"/>
      <c r="K346" s="61">
        <v>0</v>
      </c>
      <c r="L346" s="52"/>
      <c r="M346" s="14">
        <v>25000</v>
      </c>
      <c r="N346" s="62">
        <v>0</v>
      </c>
      <c r="O346" s="52"/>
      <c r="P346" s="62">
        <v>0</v>
      </c>
      <c r="Q346" s="52"/>
      <c r="R346" s="61">
        <v>0</v>
      </c>
      <c r="S346" s="52"/>
      <c r="T346" s="61">
        <v>25000</v>
      </c>
      <c r="U346" s="52"/>
    </row>
    <row r="347" spans="1:21" x14ac:dyDescent="0.25">
      <c r="A347" s="51" t="s">
        <v>173</v>
      </c>
      <c r="B347" s="55"/>
      <c r="C347" s="55"/>
      <c r="D347" s="55"/>
      <c r="E347" s="55"/>
      <c r="F347" s="55"/>
      <c r="G347" s="55"/>
      <c r="H347" s="52"/>
      <c r="I347" s="51"/>
      <c r="J347" s="52"/>
      <c r="K347" s="53">
        <v>0</v>
      </c>
      <c r="L347" s="52"/>
      <c r="M347" s="12">
        <v>50000</v>
      </c>
      <c r="N347" s="54">
        <v>25000</v>
      </c>
      <c r="O347" s="52"/>
      <c r="P347" s="54">
        <v>0</v>
      </c>
      <c r="Q347" s="52"/>
      <c r="R347" s="53">
        <v>0</v>
      </c>
      <c r="S347" s="52"/>
      <c r="T347" s="53">
        <v>25000</v>
      </c>
      <c r="U347" s="52"/>
    </row>
    <row r="348" spans="1:21" x14ac:dyDescent="0.25">
      <c r="A348" s="56" t="s">
        <v>237</v>
      </c>
      <c r="B348" s="57"/>
      <c r="C348" s="57"/>
      <c r="D348" s="57"/>
      <c r="E348" s="57"/>
      <c r="F348" s="57"/>
      <c r="G348" s="57"/>
      <c r="H348" s="57"/>
      <c r="I348" s="56"/>
      <c r="J348" s="57"/>
      <c r="K348" s="53">
        <v>3649420</v>
      </c>
      <c r="L348" s="52"/>
      <c r="M348" s="12">
        <v>773600</v>
      </c>
      <c r="N348" s="54">
        <v>647000</v>
      </c>
      <c r="O348" s="52"/>
      <c r="P348" s="54">
        <v>320860</v>
      </c>
      <c r="Q348" s="52"/>
      <c r="R348" s="53">
        <v>3147890.22</v>
      </c>
      <c r="S348" s="52"/>
      <c r="T348" s="53">
        <v>307269.78000000003</v>
      </c>
      <c r="U348" s="52"/>
    </row>
    <row r="349" spans="1:21" x14ac:dyDescent="0.25">
      <c r="A349" s="13" t="s">
        <v>238</v>
      </c>
      <c r="B349" s="58" t="s">
        <v>130</v>
      </c>
      <c r="C349" s="52"/>
      <c r="D349" s="58" t="s">
        <v>131</v>
      </c>
      <c r="E349" s="52"/>
      <c r="F349" s="59"/>
      <c r="G349" s="55"/>
      <c r="H349" s="52"/>
      <c r="I349" s="60" t="s">
        <v>576</v>
      </c>
      <c r="J349" s="52"/>
      <c r="K349" s="61">
        <v>622920</v>
      </c>
      <c r="L349" s="52"/>
      <c r="M349" s="14">
        <v>0</v>
      </c>
      <c r="N349" s="62">
        <v>295000</v>
      </c>
      <c r="O349" s="52"/>
      <c r="P349" s="62">
        <v>0</v>
      </c>
      <c r="Q349" s="52"/>
      <c r="R349" s="61">
        <v>321840</v>
      </c>
      <c r="S349" s="52"/>
      <c r="T349" s="61">
        <v>6080</v>
      </c>
      <c r="U349" s="52"/>
    </row>
    <row r="350" spans="1:21" x14ac:dyDescent="0.25">
      <c r="A350" s="13" t="s">
        <v>238</v>
      </c>
      <c r="B350" s="58" t="s">
        <v>130</v>
      </c>
      <c r="C350" s="52"/>
      <c r="D350" s="58" t="s">
        <v>132</v>
      </c>
      <c r="E350" s="52"/>
      <c r="F350" s="59"/>
      <c r="G350" s="55"/>
      <c r="H350" s="52"/>
      <c r="I350" s="60" t="s">
        <v>577</v>
      </c>
      <c r="J350" s="52"/>
      <c r="K350" s="61">
        <v>24000</v>
      </c>
      <c r="L350" s="52"/>
      <c r="M350" s="14">
        <v>0</v>
      </c>
      <c r="N350" s="62">
        <v>0</v>
      </c>
      <c r="O350" s="52"/>
      <c r="P350" s="62">
        <v>0</v>
      </c>
      <c r="Q350" s="52"/>
      <c r="R350" s="61">
        <v>15900</v>
      </c>
      <c r="S350" s="52"/>
      <c r="T350" s="61">
        <v>8100</v>
      </c>
      <c r="U350" s="52"/>
    </row>
    <row r="351" spans="1:21" x14ac:dyDescent="0.25">
      <c r="A351" s="51" t="s">
        <v>136</v>
      </c>
      <c r="B351" s="55"/>
      <c r="C351" s="55"/>
      <c r="D351" s="55"/>
      <c r="E351" s="55"/>
      <c r="F351" s="55"/>
      <c r="G351" s="55"/>
      <c r="H351" s="52"/>
      <c r="I351" s="51"/>
      <c r="J351" s="52"/>
      <c r="K351" s="53">
        <v>646920</v>
      </c>
      <c r="L351" s="52"/>
      <c r="M351" s="12">
        <v>0</v>
      </c>
      <c r="N351" s="54">
        <v>295000</v>
      </c>
      <c r="O351" s="52"/>
      <c r="P351" s="54">
        <v>0</v>
      </c>
      <c r="Q351" s="52"/>
      <c r="R351" s="53">
        <v>337740</v>
      </c>
      <c r="S351" s="52"/>
      <c r="T351" s="53">
        <v>14180</v>
      </c>
      <c r="U351" s="52"/>
    </row>
    <row r="352" spans="1:21" x14ac:dyDescent="0.25">
      <c r="A352" s="13" t="s">
        <v>238</v>
      </c>
      <c r="B352" s="58" t="s">
        <v>137</v>
      </c>
      <c r="C352" s="52"/>
      <c r="D352" s="58" t="s">
        <v>138</v>
      </c>
      <c r="E352" s="52"/>
      <c r="F352" s="59"/>
      <c r="G352" s="55"/>
      <c r="H352" s="52"/>
      <c r="I352" s="60" t="s">
        <v>578</v>
      </c>
      <c r="J352" s="52"/>
      <c r="K352" s="61">
        <v>15000</v>
      </c>
      <c r="L352" s="52"/>
      <c r="M352" s="14">
        <v>24000</v>
      </c>
      <c r="N352" s="62">
        <v>10000</v>
      </c>
      <c r="O352" s="52"/>
      <c r="P352" s="62">
        <v>29000</v>
      </c>
      <c r="Q352" s="52"/>
      <c r="R352" s="61">
        <v>0</v>
      </c>
      <c r="S352" s="52"/>
      <c r="T352" s="61">
        <v>0</v>
      </c>
      <c r="U352" s="52"/>
    </row>
    <row r="353" spans="1:21" x14ac:dyDescent="0.25">
      <c r="A353" s="51" t="s">
        <v>144</v>
      </c>
      <c r="B353" s="55"/>
      <c r="C353" s="55"/>
      <c r="D353" s="55"/>
      <c r="E353" s="55"/>
      <c r="F353" s="55"/>
      <c r="G353" s="55"/>
      <c r="H353" s="52"/>
      <c r="I353" s="51"/>
      <c r="J353" s="52"/>
      <c r="K353" s="53">
        <v>15000</v>
      </c>
      <c r="L353" s="52"/>
      <c r="M353" s="12">
        <v>24000</v>
      </c>
      <c r="N353" s="54">
        <v>10000</v>
      </c>
      <c r="O353" s="52"/>
      <c r="P353" s="54">
        <v>29000</v>
      </c>
      <c r="Q353" s="52"/>
      <c r="R353" s="53">
        <v>0</v>
      </c>
      <c r="S353" s="52"/>
      <c r="T353" s="53">
        <v>0</v>
      </c>
      <c r="U353" s="52"/>
    </row>
    <row r="354" spans="1:21" x14ac:dyDescent="0.25">
      <c r="A354" s="13" t="s">
        <v>238</v>
      </c>
      <c r="B354" s="58" t="s">
        <v>145</v>
      </c>
      <c r="C354" s="52"/>
      <c r="D354" s="58" t="s">
        <v>148</v>
      </c>
      <c r="E354" s="52"/>
      <c r="F354" s="59" t="s">
        <v>283</v>
      </c>
      <c r="G354" s="55"/>
      <c r="H354" s="52"/>
      <c r="I354" s="60" t="s">
        <v>579</v>
      </c>
      <c r="J354" s="52"/>
      <c r="K354" s="61">
        <v>5000</v>
      </c>
      <c r="L354" s="52"/>
      <c r="M354" s="14">
        <v>20000</v>
      </c>
      <c r="N354" s="62">
        <v>10000</v>
      </c>
      <c r="O354" s="52"/>
      <c r="P354" s="62">
        <v>0</v>
      </c>
      <c r="Q354" s="52"/>
      <c r="R354" s="61">
        <v>3368</v>
      </c>
      <c r="S354" s="52"/>
      <c r="T354" s="61">
        <v>11632</v>
      </c>
      <c r="U354" s="52"/>
    </row>
    <row r="355" spans="1:21" x14ac:dyDescent="0.25">
      <c r="A355" s="13" t="s">
        <v>238</v>
      </c>
      <c r="B355" s="58" t="s">
        <v>145</v>
      </c>
      <c r="C355" s="52"/>
      <c r="D355" s="58" t="s">
        <v>148</v>
      </c>
      <c r="E355" s="52"/>
      <c r="F355" s="59" t="s">
        <v>285</v>
      </c>
      <c r="G355" s="55"/>
      <c r="H355" s="52"/>
      <c r="I355" s="60" t="s">
        <v>580</v>
      </c>
      <c r="J355" s="52"/>
      <c r="K355" s="61">
        <v>10000</v>
      </c>
      <c r="L355" s="52"/>
      <c r="M355" s="14">
        <v>25000</v>
      </c>
      <c r="N355" s="62">
        <v>600</v>
      </c>
      <c r="O355" s="52"/>
      <c r="P355" s="62">
        <v>0</v>
      </c>
      <c r="Q355" s="52"/>
      <c r="R355" s="61">
        <v>25000</v>
      </c>
      <c r="S355" s="52"/>
      <c r="T355" s="61">
        <v>9400</v>
      </c>
      <c r="U355" s="52"/>
    </row>
    <row r="356" spans="1:21" x14ac:dyDescent="0.25">
      <c r="A356" s="51" t="s">
        <v>151</v>
      </c>
      <c r="B356" s="55"/>
      <c r="C356" s="55"/>
      <c r="D356" s="55"/>
      <c r="E356" s="55"/>
      <c r="F356" s="55"/>
      <c r="G356" s="55"/>
      <c r="H356" s="52"/>
      <c r="I356" s="51"/>
      <c r="J356" s="52"/>
      <c r="K356" s="53">
        <v>15000</v>
      </c>
      <c r="L356" s="52"/>
      <c r="M356" s="12">
        <v>45000</v>
      </c>
      <c r="N356" s="54">
        <v>10600</v>
      </c>
      <c r="O356" s="52"/>
      <c r="P356" s="54">
        <v>0</v>
      </c>
      <c r="Q356" s="52"/>
      <c r="R356" s="53">
        <v>28368</v>
      </c>
      <c r="S356" s="52"/>
      <c r="T356" s="53">
        <v>21032</v>
      </c>
      <c r="U356" s="52"/>
    </row>
    <row r="357" spans="1:21" x14ac:dyDescent="0.25">
      <c r="A357" s="13" t="s">
        <v>238</v>
      </c>
      <c r="B357" s="58" t="s">
        <v>174</v>
      </c>
      <c r="C357" s="52"/>
      <c r="D357" s="58" t="s">
        <v>239</v>
      </c>
      <c r="E357" s="52"/>
      <c r="F357" s="59" t="s">
        <v>581</v>
      </c>
      <c r="G357" s="55"/>
      <c r="H357" s="52"/>
      <c r="I357" s="60" t="s">
        <v>582</v>
      </c>
      <c r="J357" s="52"/>
      <c r="K357" s="61">
        <v>287000</v>
      </c>
      <c r="L357" s="52"/>
      <c r="M357" s="14">
        <v>0</v>
      </c>
      <c r="N357" s="62">
        <v>0</v>
      </c>
      <c r="O357" s="52"/>
      <c r="P357" s="62">
        <v>282000</v>
      </c>
      <c r="Q357" s="52"/>
      <c r="R357" s="61">
        <v>0</v>
      </c>
      <c r="S357" s="52"/>
      <c r="T357" s="61">
        <v>5000</v>
      </c>
      <c r="U357" s="52"/>
    </row>
    <row r="358" spans="1:21" x14ac:dyDescent="0.25">
      <c r="A358" s="13" t="s">
        <v>238</v>
      </c>
      <c r="B358" s="58" t="s">
        <v>174</v>
      </c>
      <c r="C358" s="52"/>
      <c r="D358" s="58" t="s">
        <v>239</v>
      </c>
      <c r="E358" s="52"/>
      <c r="F358" s="59" t="s">
        <v>583</v>
      </c>
      <c r="G358" s="55"/>
      <c r="H358" s="52"/>
      <c r="I358" s="60" t="s">
        <v>584</v>
      </c>
      <c r="J358" s="52"/>
      <c r="K358" s="61">
        <v>187000</v>
      </c>
      <c r="L358" s="52"/>
      <c r="M358" s="14">
        <v>0</v>
      </c>
      <c r="N358" s="62">
        <v>0</v>
      </c>
      <c r="O358" s="52"/>
      <c r="P358" s="62">
        <v>179500</v>
      </c>
      <c r="Q358" s="52"/>
      <c r="R358" s="61">
        <v>0</v>
      </c>
      <c r="S358" s="52"/>
      <c r="T358" s="61">
        <v>7500</v>
      </c>
      <c r="U358" s="52"/>
    </row>
    <row r="359" spans="1:21" x14ac:dyDescent="0.25">
      <c r="A359" s="13" t="s">
        <v>238</v>
      </c>
      <c r="B359" s="58" t="s">
        <v>174</v>
      </c>
      <c r="C359" s="52"/>
      <c r="D359" s="58" t="s">
        <v>239</v>
      </c>
      <c r="E359" s="52"/>
      <c r="F359" s="59" t="s">
        <v>585</v>
      </c>
      <c r="G359" s="55"/>
      <c r="H359" s="52"/>
      <c r="I359" s="60" t="s">
        <v>586</v>
      </c>
      <c r="J359" s="52"/>
      <c r="K359" s="61">
        <v>432000</v>
      </c>
      <c r="L359" s="52"/>
      <c r="M359" s="14">
        <v>0</v>
      </c>
      <c r="N359" s="62">
        <v>0</v>
      </c>
      <c r="O359" s="52"/>
      <c r="P359" s="62">
        <v>0</v>
      </c>
      <c r="Q359" s="52"/>
      <c r="R359" s="61">
        <v>432000</v>
      </c>
      <c r="S359" s="52"/>
      <c r="T359" s="61">
        <v>0</v>
      </c>
      <c r="U359" s="52"/>
    </row>
    <row r="360" spans="1:21" x14ac:dyDescent="0.25">
      <c r="A360" s="13" t="s">
        <v>238</v>
      </c>
      <c r="B360" s="58" t="s">
        <v>174</v>
      </c>
      <c r="C360" s="52"/>
      <c r="D360" s="58" t="s">
        <v>239</v>
      </c>
      <c r="E360" s="52"/>
      <c r="F360" s="59" t="s">
        <v>587</v>
      </c>
      <c r="G360" s="55"/>
      <c r="H360" s="52"/>
      <c r="I360" s="60" t="s">
        <v>588</v>
      </c>
      <c r="J360" s="52"/>
      <c r="K360" s="61">
        <v>322000</v>
      </c>
      <c r="L360" s="52"/>
      <c r="M360" s="14">
        <v>0</v>
      </c>
      <c r="N360" s="62">
        <v>0</v>
      </c>
      <c r="O360" s="52"/>
      <c r="P360" s="62">
        <v>0</v>
      </c>
      <c r="Q360" s="52"/>
      <c r="R360" s="61">
        <v>279600</v>
      </c>
      <c r="S360" s="52"/>
      <c r="T360" s="61">
        <v>42400</v>
      </c>
      <c r="U360" s="52"/>
    </row>
    <row r="361" spans="1:21" x14ac:dyDescent="0.25">
      <c r="A361" s="13" t="s">
        <v>238</v>
      </c>
      <c r="B361" s="58" t="s">
        <v>174</v>
      </c>
      <c r="C361" s="52"/>
      <c r="D361" s="58" t="s">
        <v>239</v>
      </c>
      <c r="E361" s="52"/>
      <c r="F361" s="59" t="s">
        <v>589</v>
      </c>
      <c r="G361" s="55"/>
      <c r="H361" s="52"/>
      <c r="I361" s="60" t="s">
        <v>590</v>
      </c>
      <c r="J361" s="52"/>
      <c r="K361" s="61">
        <v>57000</v>
      </c>
      <c r="L361" s="52"/>
      <c r="M361" s="14">
        <v>0</v>
      </c>
      <c r="N361" s="62">
        <v>0</v>
      </c>
      <c r="O361" s="52"/>
      <c r="P361" s="62">
        <v>0</v>
      </c>
      <c r="Q361" s="52"/>
      <c r="R361" s="61">
        <v>54000</v>
      </c>
      <c r="S361" s="52"/>
      <c r="T361" s="61">
        <v>3000</v>
      </c>
      <c r="U361" s="52"/>
    </row>
    <row r="362" spans="1:21" x14ac:dyDescent="0.25">
      <c r="A362" s="13" t="s">
        <v>238</v>
      </c>
      <c r="B362" s="58" t="s">
        <v>174</v>
      </c>
      <c r="C362" s="52"/>
      <c r="D362" s="58" t="s">
        <v>239</v>
      </c>
      <c r="E362" s="52"/>
      <c r="F362" s="59" t="s">
        <v>591</v>
      </c>
      <c r="G362" s="55"/>
      <c r="H362" s="52"/>
      <c r="I362" s="60" t="s">
        <v>592</v>
      </c>
      <c r="J362" s="52"/>
      <c r="K362" s="61">
        <v>437000</v>
      </c>
      <c r="L362" s="52"/>
      <c r="M362" s="14">
        <v>0</v>
      </c>
      <c r="N362" s="62">
        <v>0</v>
      </c>
      <c r="O362" s="52"/>
      <c r="P362" s="62">
        <v>0</v>
      </c>
      <c r="Q362" s="52"/>
      <c r="R362" s="61">
        <v>423000</v>
      </c>
      <c r="S362" s="52"/>
      <c r="T362" s="61">
        <v>14000</v>
      </c>
      <c r="U362" s="52"/>
    </row>
    <row r="363" spans="1:21" x14ac:dyDescent="0.25">
      <c r="A363" s="13" t="s">
        <v>238</v>
      </c>
      <c r="B363" s="58" t="s">
        <v>174</v>
      </c>
      <c r="C363" s="52"/>
      <c r="D363" s="58" t="s">
        <v>239</v>
      </c>
      <c r="E363" s="52"/>
      <c r="F363" s="59" t="s">
        <v>593</v>
      </c>
      <c r="G363" s="55"/>
      <c r="H363" s="52"/>
      <c r="I363" s="60" t="s">
        <v>594</v>
      </c>
      <c r="J363" s="52"/>
      <c r="K363" s="61">
        <v>389000</v>
      </c>
      <c r="L363" s="52"/>
      <c r="M363" s="14">
        <v>0</v>
      </c>
      <c r="N363" s="62">
        <v>0</v>
      </c>
      <c r="O363" s="52"/>
      <c r="P363" s="62">
        <v>388500</v>
      </c>
      <c r="Q363" s="52"/>
      <c r="R363" s="61">
        <v>0</v>
      </c>
      <c r="S363" s="52"/>
      <c r="T363" s="61">
        <v>500</v>
      </c>
      <c r="U363" s="52"/>
    </row>
    <row r="364" spans="1:21" x14ac:dyDescent="0.25">
      <c r="A364" s="13" t="s">
        <v>238</v>
      </c>
      <c r="B364" s="58" t="s">
        <v>174</v>
      </c>
      <c r="C364" s="52"/>
      <c r="D364" s="58" t="s">
        <v>239</v>
      </c>
      <c r="E364" s="52"/>
      <c r="F364" s="59" t="s">
        <v>595</v>
      </c>
      <c r="G364" s="55"/>
      <c r="H364" s="52"/>
      <c r="I364" s="60" t="s">
        <v>596</v>
      </c>
      <c r="J364" s="52"/>
      <c r="K364" s="61">
        <v>491000</v>
      </c>
      <c r="L364" s="52"/>
      <c r="M364" s="14">
        <v>0</v>
      </c>
      <c r="N364" s="62">
        <v>0</v>
      </c>
      <c r="O364" s="52"/>
      <c r="P364" s="62">
        <v>0</v>
      </c>
      <c r="Q364" s="52"/>
      <c r="R364" s="61">
        <v>477000</v>
      </c>
      <c r="S364" s="52"/>
      <c r="T364" s="61">
        <v>14000</v>
      </c>
      <c r="U364" s="52"/>
    </row>
    <row r="365" spans="1:21" x14ac:dyDescent="0.25">
      <c r="A365" s="13" t="s">
        <v>238</v>
      </c>
      <c r="B365" s="58" t="s">
        <v>174</v>
      </c>
      <c r="C365" s="52"/>
      <c r="D365" s="58" t="s">
        <v>597</v>
      </c>
      <c r="E365" s="52"/>
      <c r="F365" s="59" t="s">
        <v>598</v>
      </c>
      <c r="G365" s="55"/>
      <c r="H365" s="52"/>
      <c r="I365" s="60" t="s">
        <v>599</v>
      </c>
      <c r="J365" s="52"/>
      <c r="K365" s="61">
        <v>200000</v>
      </c>
      <c r="L365" s="52"/>
      <c r="M365" s="14">
        <v>0</v>
      </c>
      <c r="N365" s="62">
        <v>0</v>
      </c>
      <c r="O365" s="52"/>
      <c r="P365" s="62">
        <v>200000</v>
      </c>
      <c r="Q365" s="52"/>
      <c r="R365" s="61">
        <v>0</v>
      </c>
      <c r="S365" s="52"/>
      <c r="T365" s="61">
        <v>0</v>
      </c>
      <c r="U365" s="52"/>
    </row>
    <row r="366" spans="1:21" x14ac:dyDescent="0.25">
      <c r="A366" s="13" t="s">
        <v>238</v>
      </c>
      <c r="B366" s="58" t="s">
        <v>174</v>
      </c>
      <c r="C366" s="52"/>
      <c r="D366" s="58" t="s">
        <v>187</v>
      </c>
      <c r="E366" s="52"/>
      <c r="F366" s="59" t="s">
        <v>187</v>
      </c>
      <c r="G366" s="55"/>
      <c r="H366" s="52"/>
      <c r="I366" s="60" t="s">
        <v>600</v>
      </c>
      <c r="J366" s="52"/>
      <c r="K366" s="61">
        <v>20000</v>
      </c>
      <c r="L366" s="52"/>
      <c r="M366" s="14">
        <v>0</v>
      </c>
      <c r="N366" s="62">
        <v>0</v>
      </c>
      <c r="O366" s="52"/>
      <c r="P366" s="62">
        <v>0</v>
      </c>
      <c r="Q366" s="52"/>
      <c r="R366" s="61">
        <v>0</v>
      </c>
      <c r="S366" s="52"/>
      <c r="T366" s="61">
        <v>20000</v>
      </c>
      <c r="U366" s="52"/>
    </row>
    <row r="367" spans="1:21" x14ac:dyDescent="0.25">
      <c r="A367" s="51" t="s">
        <v>176</v>
      </c>
      <c r="B367" s="55"/>
      <c r="C367" s="55"/>
      <c r="D367" s="55"/>
      <c r="E367" s="55"/>
      <c r="F367" s="55"/>
      <c r="G367" s="55"/>
      <c r="H367" s="52"/>
      <c r="I367" s="51"/>
      <c r="J367" s="52"/>
      <c r="K367" s="53">
        <v>2822000</v>
      </c>
      <c r="L367" s="52"/>
      <c r="M367" s="12">
        <v>0</v>
      </c>
      <c r="N367" s="54">
        <v>0</v>
      </c>
      <c r="O367" s="52"/>
      <c r="P367" s="54">
        <v>1050000</v>
      </c>
      <c r="Q367" s="52"/>
      <c r="R367" s="53">
        <v>1665600</v>
      </c>
      <c r="S367" s="52"/>
      <c r="T367" s="53">
        <v>106400</v>
      </c>
      <c r="U367" s="52"/>
    </row>
    <row r="368" spans="1:21" x14ac:dyDescent="0.25">
      <c r="A368" s="56" t="s">
        <v>240</v>
      </c>
      <c r="B368" s="57"/>
      <c r="C368" s="57"/>
      <c r="D368" s="57"/>
      <c r="E368" s="57"/>
      <c r="F368" s="57"/>
      <c r="G368" s="57"/>
      <c r="H368" s="57"/>
      <c r="I368" s="56"/>
      <c r="J368" s="57"/>
      <c r="K368" s="53">
        <v>3498920</v>
      </c>
      <c r="L368" s="52"/>
      <c r="M368" s="12">
        <v>69000</v>
      </c>
      <c r="N368" s="54">
        <v>315600</v>
      </c>
      <c r="O368" s="52"/>
      <c r="P368" s="54">
        <v>1079000</v>
      </c>
      <c r="Q368" s="52"/>
      <c r="R368" s="53">
        <v>2031708</v>
      </c>
      <c r="S368" s="52"/>
      <c r="T368" s="53">
        <v>141612</v>
      </c>
      <c r="U368" s="52"/>
    </row>
    <row r="369" spans="1:21" ht="20.399999999999999" x14ac:dyDescent="0.25">
      <c r="A369" s="13" t="s">
        <v>241</v>
      </c>
      <c r="B369" s="58" t="s">
        <v>145</v>
      </c>
      <c r="C369" s="52"/>
      <c r="D369" s="58" t="s">
        <v>148</v>
      </c>
      <c r="E369" s="52"/>
      <c r="F369" s="59" t="s">
        <v>601</v>
      </c>
      <c r="G369" s="55"/>
      <c r="H369" s="52"/>
      <c r="I369" s="60" t="s">
        <v>602</v>
      </c>
      <c r="J369" s="52"/>
      <c r="K369" s="61">
        <v>10000</v>
      </c>
      <c r="L369" s="52"/>
      <c r="M369" s="14">
        <v>0</v>
      </c>
      <c r="N369" s="62">
        <v>0</v>
      </c>
      <c r="O369" s="52"/>
      <c r="P369" s="62">
        <v>0</v>
      </c>
      <c r="Q369" s="52"/>
      <c r="R369" s="61">
        <v>0</v>
      </c>
      <c r="S369" s="52"/>
      <c r="T369" s="61">
        <v>10000</v>
      </c>
      <c r="U369" s="52"/>
    </row>
    <row r="370" spans="1:21" ht="20.399999999999999" x14ac:dyDescent="0.25">
      <c r="A370" s="13" t="s">
        <v>241</v>
      </c>
      <c r="B370" s="58" t="s">
        <v>145</v>
      </c>
      <c r="C370" s="52"/>
      <c r="D370" s="58" t="s">
        <v>148</v>
      </c>
      <c r="E370" s="52"/>
      <c r="F370" s="59" t="s">
        <v>242</v>
      </c>
      <c r="G370" s="55"/>
      <c r="H370" s="52"/>
      <c r="I370" s="60" t="s">
        <v>603</v>
      </c>
      <c r="J370" s="52"/>
      <c r="K370" s="61">
        <v>500000</v>
      </c>
      <c r="L370" s="52"/>
      <c r="M370" s="14">
        <v>350000</v>
      </c>
      <c r="N370" s="62">
        <v>7758</v>
      </c>
      <c r="O370" s="52"/>
      <c r="P370" s="62">
        <v>0</v>
      </c>
      <c r="Q370" s="52"/>
      <c r="R370" s="61">
        <v>842242</v>
      </c>
      <c r="S370" s="52"/>
      <c r="T370" s="61">
        <v>0</v>
      </c>
      <c r="U370" s="52"/>
    </row>
    <row r="371" spans="1:21" ht="20.399999999999999" x14ac:dyDescent="0.25">
      <c r="A371" s="13" t="s">
        <v>241</v>
      </c>
      <c r="B371" s="58" t="s">
        <v>145</v>
      </c>
      <c r="C371" s="52"/>
      <c r="D371" s="58" t="s">
        <v>148</v>
      </c>
      <c r="E371" s="52"/>
      <c r="F371" s="59" t="s">
        <v>243</v>
      </c>
      <c r="G371" s="55"/>
      <c r="H371" s="52"/>
      <c r="I371" s="60" t="s">
        <v>604</v>
      </c>
      <c r="J371" s="52"/>
      <c r="K371" s="61">
        <v>30000</v>
      </c>
      <c r="L371" s="52"/>
      <c r="M371" s="14">
        <v>0</v>
      </c>
      <c r="N371" s="62">
        <v>30000</v>
      </c>
      <c r="O371" s="52"/>
      <c r="P371" s="62">
        <v>0</v>
      </c>
      <c r="Q371" s="52"/>
      <c r="R371" s="61">
        <v>0</v>
      </c>
      <c r="S371" s="52"/>
      <c r="T371" s="61">
        <v>0</v>
      </c>
      <c r="U371" s="52"/>
    </row>
    <row r="372" spans="1:21" x14ac:dyDescent="0.25">
      <c r="A372" s="51" t="s">
        <v>151</v>
      </c>
      <c r="B372" s="55"/>
      <c r="C372" s="55"/>
      <c r="D372" s="55"/>
      <c r="E372" s="55"/>
      <c r="F372" s="55"/>
      <c r="G372" s="55"/>
      <c r="H372" s="52"/>
      <c r="I372" s="51"/>
      <c r="J372" s="52"/>
      <c r="K372" s="53">
        <v>540000</v>
      </c>
      <c r="L372" s="52"/>
      <c r="M372" s="12">
        <v>350000</v>
      </c>
      <c r="N372" s="54">
        <v>37758</v>
      </c>
      <c r="O372" s="52"/>
      <c r="P372" s="54">
        <v>0</v>
      </c>
      <c r="Q372" s="52"/>
      <c r="R372" s="53">
        <v>842242</v>
      </c>
      <c r="S372" s="52"/>
      <c r="T372" s="53">
        <v>10000</v>
      </c>
      <c r="U372" s="52"/>
    </row>
    <row r="373" spans="1:21" x14ac:dyDescent="0.25">
      <c r="A373" s="56" t="s">
        <v>244</v>
      </c>
      <c r="B373" s="57"/>
      <c r="C373" s="57"/>
      <c r="D373" s="57"/>
      <c r="E373" s="57"/>
      <c r="F373" s="57"/>
      <c r="G373" s="57"/>
      <c r="H373" s="57"/>
      <c r="I373" s="56"/>
      <c r="J373" s="57"/>
      <c r="K373" s="53">
        <v>540000</v>
      </c>
      <c r="L373" s="52"/>
      <c r="M373" s="12">
        <v>350000</v>
      </c>
      <c r="N373" s="54">
        <v>37758</v>
      </c>
      <c r="O373" s="52"/>
      <c r="P373" s="54">
        <v>0</v>
      </c>
      <c r="Q373" s="52"/>
      <c r="R373" s="53">
        <v>842242</v>
      </c>
      <c r="S373" s="52"/>
      <c r="T373" s="53">
        <v>10000</v>
      </c>
      <c r="U373" s="52"/>
    </row>
    <row r="374" spans="1:21" ht="20.399999999999999" x14ac:dyDescent="0.25">
      <c r="A374" s="13" t="s">
        <v>245</v>
      </c>
      <c r="B374" s="58" t="s">
        <v>145</v>
      </c>
      <c r="C374" s="52"/>
      <c r="D374" s="58" t="s">
        <v>148</v>
      </c>
      <c r="E374" s="52"/>
      <c r="F374" s="59" t="s">
        <v>605</v>
      </c>
      <c r="G374" s="55"/>
      <c r="H374" s="52"/>
      <c r="I374" s="60" t="s">
        <v>606</v>
      </c>
      <c r="J374" s="52"/>
      <c r="K374" s="61">
        <v>10000</v>
      </c>
      <c r="L374" s="52"/>
      <c r="M374" s="14">
        <v>0</v>
      </c>
      <c r="N374" s="62">
        <v>10000</v>
      </c>
      <c r="O374" s="52"/>
      <c r="P374" s="62">
        <v>0</v>
      </c>
      <c r="Q374" s="52"/>
      <c r="R374" s="61">
        <v>0</v>
      </c>
      <c r="S374" s="52"/>
      <c r="T374" s="61">
        <v>0</v>
      </c>
      <c r="U374" s="52"/>
    </row>
    <row r="375" spans="1:21" ht="20.399999999999999" x14ac:dyDescent="0.25">
      <c r="A375" s="13" t="s">
        <v>245</v>
      </c>
      <c r="B375" s="58" t="s">
        <v>145</v>
      </c>
      <c r="C375" s="52"/>
      <c r="D375" s="58" t="s">
        <v>148</v>
      </c>
      <c r="E375" s="52"/>
      <c r="F375" s="59" t="s">
        <v>607</v>
      </c>
      <c r="G375" s="55"/>
      <c r="H375" s="52"/>
      <c r="I375" s="60" t="s">
        <v>608</v>
      </c>
      <c r="J375" s="52"/>
      <c r="K375" s="61">
        <v>10000</v>
      </c>
      <c r="L375" s="52"/>
      <c r="M375" s="14">
        <v>0</v>
      </c>
      <c r="N375" s="62">
        <v>10000</v>
      </c>
      <c r="O375" s="52"/>
      <c r="P375" s="62">
        <v>0</v>
      </c>
      <c r="Q375" s="52"/>
      <c r="R375" s="61">
        <v>0</v>
      </c>
      <c r="S375" s="52"/>
      <c r="T375" s="61">
        <v>0</v>
      </c>
      <c r="U375" s="52"/>
    </row>
    <row r="376" spans="1:21" x14ac:dyDescent="0.25">
      <c r="A376" s="51" t="s">
        <v>151</v>
      </c>
      <c r="B376" s="55"/>
      <c r="C376" s="55"/>
      <c r="D376" s="55"/>
      <c r="E376" s="55"/>
      <c r="F376" s="55"/>
      <c r="G376" s="55"/>
      <c r="H376" s="52"/>
      <c r="I376" s="51"/>
      <c r="J376" s="52"/>
      <c r="K376" s="53">
        <v>20000</v>
      </c>
      <c r="L376" s="52"/>
      <c r="M376" s="12">
        <v>0</v>
      </c>
      <c r="N376" s="54">
        <v>20000</v>
      </c>
      <c r="O376" s="52"/>
      <c r="P376" s="54">
        <v>0</v>
      </c>
      <c r="Q376" s="52"/>
      <c r="R376" s="53">
        <v>0</v>
      </c>
      <c r="S376" s="52"/>
      <c r="T376" s="53">
        <v>0</v>
      </c>
      <c r="U376" s="52"/>
    </row>
    <row r="377" spans="1:21" x14ac:dyDescent="0.25">
      <c r="A377" s="56" t="s">
        <v>246</v>
      </c>
      <c r="B377" s="57"/>
      <c r="C377" s="57"/>
      <c r="D377" s="57"/>
      <c r="E377" s="57"/>
      <c r="F377" s="57"/>
      <c r="G377" s="57"/>
      <c r="H377" s="57"/>
      <c r="I377" s="56"/>
      <c r="J377" s="57"/>
      <c r="K377" s="53">
        <v>20000</v>
      </c>
      <c r="L377" s="52"/>
      <c r="M377" s="12">
        <v>0</v>
      </c>
      <c r="N377" s="54">
        <v>20000</v>
      </c>
      <c r="O377" s="52"/>
      <c r="P377" s="54">
        <v>0</v>
      </c>
      <c r="Q377" s="52"/>
      <c r="R377" s="53">
        <v>0</v>
      </c>
      <c r="S377" s="52"/>
      <c r="T377" s="53">
        <v>0</v>
      </c>
      <c r="U377" s="52"/>
    </row>
    <row r="378" spans="1:21" x14ac:dyDescent="0.25">
      <c r="A378" s="51" t="s">
        <v>93</v>
      </c>
      <c r="B378" s="55"/>
      <c r="C378" s="55"/>
      <c r="D378" s="55"/>
      <c r="E378" s="55"/>
      <c r="F378" s="55"/>
      <c r="G378" s="55"/>
      <c r="H378" s="52"/>
      <c r="I378" s="51"/>
      <c r="J378" s="52"/>
      <c r="K378" s="53">
        <v>65000000</v>
      </c>
      <c r="L378" s="52"/>
      <c r="M378" s="12">
        <v>5456718.7999999998</v>
      </c>
      <c r="N378" s="54">
        <v>5456718.7999999998</v>
      </c>
      <c r="O378" s="52"/>
      <c r="P378" s="54">
        <v>7370664.1299999999</v>
      </c>
      <c r="Q378" s="52"/>
      <c r="R378" s="53">
        <v>52040718.329999998</v>
      </c>
      <c r="S378" s="52"/>
      <c r="T378" s="53">
        <v>5588617.54</v>
      </c>
      <c r="U378" s="52"/>
    </row>
  </sheetData>
  <mergeCells count="3162">
    <mergeCell ref="D87:E87"/>
    <mergeCell ref="F87:H87"/>
    <mergeCell ref="B88:C88"/>
    <mergeCell ref="D88:E88"/>
    <mergeCell ref="F88:H88"/>
    <mergeCell ref="B90:C90"/>
    <mergeCell ref="D90:E90"/>
    <mergeCell ref="F90:H90"/>
    <mergeCell ref="A93:H93"/>
    <mergeCell ref="B94:C94"/>
    <mergeCell ref="D94:E94"/>
    <mergeCell ref="F94:H94"/>
    <mergeCell ref="B95:C95"/>
    <mergeCell ref="D95:E95"/>
    <mergeCell ref="F95:H95"/>
    <mergeCell ref="A98:H98"/>
    <mergeCell ref="B102:C102"/>
    <mergeCell ref="D102:E102"/>
    <mergeCell ref="F102:H102"/>
    <mergeCell ref="B91:C91"/>
    <mergeCell ref="A1:F1"/>
    <mergeCell ref="A2:W2"/>
    <mergeCell ref="A3:W3"/>
    <mergeCell ref="A4:W4"/>
    <mergeCell ref="A5:W5"/>
    <mergeCell ref="A6:W6"/>
    <mergeCell ref="R10:S10"/>
    <mergeCell ref="T10:U10"/>
    <mergeCell ref="B11:C11"/>
    <mergeCell ref="D11:E11"/>
    <mergeCell ref="F11:H11"/>
    <mergeCell ref="I11:J11"/>
    <mergeCell ref="K11:L11"/>
    <mergeCell ref="N11:O11"/>
    <mergeCell ref="P11:Q11"/>
    <mergeCell ref="R11:S11"/>
    <mergeCell ref="P9:Q9"/>
    <mergeCell ref="R9:S9"/>
    <mergeCell ref="T9:U9"/>
    <mergeCell ref="B10:C10"/>
    <mergeCell ref="D10:E10"/>
    <mergeCell ref="F10:H10"/>
    <mergeCell ref="I10:J10"/>
    <mergeCell ref="K10:L10"/>
    <mergeCell ref="N10:O10"/>
    <mergeCell ref="P10:Q10"/>
    <mergeCell ref="B9:C9"/>
    <mergeCell ref="D9:E9"/>
    <mergeCell ref="F9:H9"/>
    <mergeCell ref="I9:J9"/>
    <mergeCell ref="K9:L9"/>
    <mergeCell ref="N9:O9"/>
    <mergeCell ref="P13:Q13"/>
    <mergeCell ref="R13:S13"/>
    <mergeCell ref="T13:U13"/>
    <mergeCell ref="B14:C14"/>
    <mergeCell ref="D14:E14"/>
    <mergeCell ref="F14:H14"/>
    <mergeCell ref="I14:J14"/>
    <mergeCell ref="K14:L14"/>
    <mergeCell ref="N14:O14"/>
    <mergeCell ref="P14:Q14"/>
    <mergeCell ref="B13:C13"/>
    <mergeCell ref="D13:E13"/>
    <mergeCell ref="F13:H13"/>
    <mergeCell ref="I13:J13"/>
    <mergeCell ref="K13:L13"/>
    <mergeCell ref="N13:O13"/>
    <mergeCell ref="T11:U11"/>
    <mergeCell ref="B12:C12"/>
    <mergeCell ref="D12:E12"/>
    <mergeCell ref="F12:H12"/>
    <mergeCell ref="I12:J12"/>
    <mergeCell ref="K12:L12"/>
    <mergeCell ref="N12:O12"/>
    <mergeCell ref="P12:Q12"/>
    <mergeCell ref="R12:S12"/>
    <mergeCell ref="T12:U12"/>
    <mergeCell ref="T15:U15"/>
    <mergeCell ref="B16:C16"/>
    <mergeCell ref="D16:E16"/>
    <mergeCell ref="F16:H16"/>
    <mergeCell ref="I16:J16"/>
    <mergeCell ref="K16:L16"/>
    <mergeCell ref="N16:O16"/>
    <mergeCell ref="P16:Q16"/>
    <mergeCell ref="R16:S16"/>
    <mergeCell ref="T16:U16"/>
    <mergeCell ref="R14:S14"/>
    <mergeCell ref="T14:U14"/>
    <mergeCell ref="B15:C15"/>
    <mergeCell ref="D15:E15"/>
    <mergeCell ref="F15:H15"/>
    <mergeCell ref="I15:J15"/>
    <mergeCell ref="K15:L15"/>
    <mergeCell ref="N15:O15"/>
    <mergeCell ref="P15:Q15"/>
    <mergeCell ref="R15:S15"/>
    <mergeCell ref="R18:S18"/>
    <mergeCell ref="T18:U18"/>
    <mergeCell ref="I19:J19"/>
    <mergeCell ref="K19:L19"/>
    <mergeCell ref="N19:O19"/>
    <mergeCell ref="P19:Q19"/>
    <mergeCell ref="R19:S19"/>
    <mergeCell ref="T19:U19"/>
    <mergeCell ref="B19:C19"/>
    <mergeCell ref="D19:E19"/>
    <mergeCell ref="F19:H19"/>
    <mergeCell ref="B20:C20"/>
    <mergeCell ref="D20:E20"/>
    <mergeCell ref="F20:H20"/>
    <mergeCell ref="P17:Q17"/>
    <mergeCell ref="R17:S17"/>
    <mergeCell ref="T17:U17"/>
    <mergeCell ref="B18:C18"/>
    <mergeCell ref="D18:E18"/>
    <mergeCell ref="F18:H18"/>
    <mergeCell ref="I18:J18"/>
    <mergeCell ref="K18:L18"/>
    <mergeCell ref="N18:O18"/>
    <mergeCell ref="P18:Q18"/>
    <mergeCell ref="B17:C17"/>
    <mergeCell ref="D17:E17"/>
    <mergeCell ref="F17:H17"/>
    <mergeCell ref="I17:J17"/>
    <mergeCell ref="K17:L17"/>
    <mergeCell ref="N17:O17"/>
    <mergeCell ref="P22:Q22"/>
    <mergeCell ref="R22:S22"/>
    <mergeCell ref="T22:U22"/>
    <mergeCell ref="I23:J23"/>
    <mergeCell ref="K23:L23"/>
    <mergeCell ref="N23:O23"/>
    <mergeCell ref="P23:Q23"/>
    <mergeCell ref="B22:C22"/>
    <mergeCell ref="D22:E22"/>
    <mergeCell ref="F22:H22"/>
    <mergeCell ref="I22:J22"/>
    <mergeCell ref="K22:L22"/>
    <mergeCell ref="N22:O22"/>
    <mergeCell ref="A23:H23"/>
    <mergeCell ref="T20:U20"/>
    <mergeCell ref="B21:C21"/>
    <mergeCell ref="D21:E21"/>
    <mergeCell ref="F21:H21"/>
    <mergeCell ref="I21:J21"/>
    <mergeCell ref="K21:L21"/>
    <mergeCell ref="N21:O21"/>
    <mergeCell ref="P21:Q21"/>
    <mergeCell ref="R21:S21"/>
    <mergeCell ref="T21:U21"/>
    <mergeCell ref="I20:J20"/>
    <mergeCell ref="K20:L20"/>
    <mergeCell ref="N20:O20"/>
    <mergeCell ref="P20:Q20"/>
    <mergeCell ref="R20:S20"/>
    <mergeCell ref="T24:U24"/>
    <mergeCell ref="B25:C25"/>
    <mergeCell ref="D25:E25"/>
    <mergeCell ref="F25:H25"/>
    <mergeCell ref="I25:J25"/>
    <mergeCell ref="K25:L25"/>
    <mergeCell ref="N25:O25"/>
    <mergeCell ref="P25:Q25"/>
    <mergeCell ref="R25:S25"/>
    <mergeCell ref="T25:U25"/>
    <mergeCell ref="A24:H24"/>
    <mergeCell ref="B26:C26"/>
    <mergeCell ref="D26:E26"/>
    <mergeCell ref="F26:H26"/>
    <mergeCell ref="R23:S23"/>
    <mergeCell ref="T23:U23"/>
    <mergeCell ref="I24:J24"/>
    <mergeCell ref="K24:L24"/>
    <mergeCell ref="N24:O24"/>
    <mergeCell ref="P24:Q24"/>
    <mergeCell ref="R24:S24"/>
    <mergeCell ref="P28:Q28"/>
    <mergeCell ref="R28:S28"/>
    <mergeCell ref="T28:U28"/>
    <mergeCell ref="B29:C29"/>
    <mergeCell ref="D29:E29"/>
    <mergeCell ref="F29:H29"/>
    <mergeCell ref="I29:J29"/>
    <mergeCell ref="K29:L29"/>
    <mergeCell ref="N29:O29"/>
    <mergeCell ref="P29:Q29"/>
    <mergeCell ref="B28:C28"/>
    <mergeCell ref="D28:E28"/>
    <mergeCell ref="F28:H28"/>
    <mergeCell ref="I28:J28"/>
    <mergeCell ref="K28:L28"/>
    <mergeCell ref="N28:O28"/>
    <mergeCell ref="T26:U26"/>
    <mergeCell ref="B27:C27"/>
    <mergeCell ref="D27:E27"/>
    <mergeCell ref="F27:H27"/>
    <mergeCell ref="I27:J27"/>
    <mergeCell ref="K27:L27"/>
    <mergeCell ref="N27:O27"/>
    <mergeCell ref="P27:Q27"/>
    <mergeCell ref="R27:S27"/>
    <mergeCell ref="T27:U27"/>
    <mergeCell ref="I26:J26"/>
    <mergeCell ref="K26:L26"/>
    <mergeCell ref="N26:O26"/>
    <mergeCell ref="P26:Q26"/>
    <mergeCell ref="R26:S26"/>
    <mergeCell ref="T30:U30"/>
    <mergeCell ref="B31:C31"/>
    <mergeCell ref="D31:E31"/>
    <mergeCell ref="F31:H31"/>
    <mergeCell ref="I31:J31"/>
    <mergeCell ref="K31:L31"/>
    <mergeCell ref="N31:O31"/>
    <mergeCell ref="P31:Q31"/>
    <mergeCell ref="R31:S31"/>
    <mergeCell ref="T31:U31"/>
    <mergeCell ref="A30:H30"/>
    <mergeCell ref="B32:C32"/>
    <mergeCell ref="D32:E32"/>
    <mergeCell ref="F32:H32"/>
    <mergeCell ref="R29:S29"/>
    <mergeCell ref="T29:U29"/>
    <mergeCell ref="I30:J30"/>
    <mergeCell ref="K30:L30"/>
    <mergeCell ref="N30:O30"/>
    <mergeCell ref="P30:Q30"/>
    <mergeCell ref="R30:S30"/>
    <mergeCell ref="P34:Q34"/>
    <mergeCell ref="R34:S34"/>
    <mergeCell ref="T34:U34"/>
    <mergeCell ref="I35:J35"/>
    <mergeCell ref="K35:L35"/>
    <mergeCell ref="N35:O35"/>
    <mergeCell ref="P35:Q35"/>
    <mergeCell ref="R35:S35"/>
    <mergeCell ref="T35:U35"/>
    <mergeCell ref="B34:C34"/>
    <mergeCell ref="D34:E34"/>
    <mergeCell ref="F34:H34"/>
    <mergeCell ref="I34:J34"/>
    <mergeCell ref="K34:L34"/>
    <mergeCell ref="N34:O34"/>
    <mergeCell ref="T32:U32"/>
    <mergeCell ref="B33:C33"/>
    <mergeCell ref="D33:E33"/>
    <mergeCell ref="F33:H33"/>
    <mergeCell ref="I33:J33"/>
    <mergeCell ref="K33:L33"/>
    <mergeCell ref="N33:O33"/>
    <mergeCell ref="P33:Q33"/>
    <mergeCell ref="R33:S33"/>
    <mergeCell ref="T33:U33"/>
    <mergeCell ref="I32:J32"/>
    <mergeCell ref="K32:L32"/>
    <mergeCell ref="N32:O32"/>
    <mergeCell ref="P32:Q32"/>
    <mergeCell ref="R32:S32"/>
    <mergeCell ref="B35:C35"/>
    <mergeCell ref="D35:E35"/>
    <mergeCell ref="R37:S37"/>
    <mergeCell ref="T37:U37"/>
    <mergeCell ref="B38:C38"/>
    <mergeCell ref="D38:E38"/>
    <mergeCell ref="F38:H38"/>
    <mergeCell ref="I38:J38"/>
    <mergeCell ref="K38:L38"/>
    <mergeCell ref="N38:O38"/>
    <mergeCell ref="P38:Q38"/>
    <mergeCell ref="R38:S38"/>
    <mergeCell ref="P36:Q36"/>
    <mergeCell ref="R36:S36"/>
    <mergeCell ref="T36:U36"/>
    <mergeCell ref="B37:C37"/>
    <mergeCell ref="D37:E37"/>
    <mergeCell ref="F37:H37"/>
    <mergeCell ref="I37:J37"/>
    <mergeCell ref="K37:L37"/>
    <mergeCell ref="N37:O37"/>
    <mergeCell ref="P37:Q37"/>
    <mergeCell ref="I36:J36"/>
    <mergeCell ref="K36:L36"/>
    <mergeCell ref="N36:O36"/>
    <mergeCell ref="P40:Q40"/>
    <mergeCell ref="R40:S40"/>
    <mergeCell ref="T40:U40"/>
    <mergeCell ref="B41:C41"/>
    <mergeCell ref="D41:E41"/>
    <mergeCell ref="F41:H41"/>
    <mergeCell ref="I41:J41"/>
    <mergeCell ref="K41:L41"/>
    <mergeCell ref="N41:O41"/>
    <mergeCell ref="P41:Q41"/>
    <mergeCell ref="B40:C40"/>
    <mergeCell ref="D40:E40"/>
    <mergeCell ref="F40:H40"/>
    <mergeCell ref="I40:J40"/>
    <mergeCell ref="K40:L40"/>
    <mergeCell ref="N40:O40"/>
    <mergeCell ref="T38:U38"/>
    <mergeCell ref="B39:C39"/>
    <mergeCell ref="D39:E39"/>
    <mergeCell ref="F39:H39"/>
    <mergeCell ref="I39:J39"/>
    <mergeCell ref="K39:L39"/>
    <mergeCell ref="N39:O39"/>
    <mergeCell ref="P39:Q39"/>
    <mergeCell ref="R39:S39"/>
    <mergeCell ref="T39:U39"/>
    <mergeCell ref="T42:U42"/>
    <mergeCell ref="B43:C43"/>
    <mergeCell ref="D43:E43"/>
    <mergeCell ref="F43:H43"/>
    <mergeCell ref="I43:J43"/>
    <mergeCell ref="K43:L43"/>
    <mergeCell ref="N43:O43"/>
    <mergeCell ref="P43:Q43"/>
    <mergeCell ref="R43:S43"/>
    <mergeCell ref="T43:U43"/>
    <mergeCell ref="R41:S41"/>
    <mergeCell ref="T41:U41"/>
    <mergeCell ref="I42:J42"/>
    <mergeCell ref="K42:L42"/>
    <mergeCell ref="N42:O42"/>
    <mergeCell ref="P42:Q42"/>
    <mergeCell ref="R42:S42"/>
    <mergeCell ref="R45:S45"/>
    <mergeCell ref="T45:U45"/>
    <mergeCell ref="B46:C46"/>
    <mergeCell ref="D46:E46"/>
    <mergeCell ref="F46:H46"/>
    <mergeCell ref="I46:J46"/>
    <mergeCell ref="K46:L46"/>
    <mergeCell ref="N46:O46"/>
    <mergeCell ref="P46:Q46"/>
    <mergeCell ref="R46:S46"/>
    <mergeCell ref="P44:Q44"/>
    <mergeCell ref="R44:S44"/>
    <mergeCell ref="T44:U44"/>
    <mergeCell ref="B45:C45"/>
    <mergeCell ref="D45:E45"/>
    <mergeCell ref="F45:H45"/>
    <mergeCell ref="I45:J45"/>
    <mergeCell ref="K45:L45"/>
    <mergeCell ref="N45:O45"/>
    <mergeCell ref="P45:Q45"/>
    <mergeCell ref="B44:C44"/>
    <mergeCell ref="D44:E44"/>
    <mergeCell ref="F44:H44"/>
    <mergeCell ref="I44:J44"/>
    <mergeCell ref="K44:L44"/>
    <mergeCell ref="N44:O44"/>
    <mergeCell ref="T48:U48"/>
    <mergeCell ref="B49:C49"/>
    <mergeCell ref="D49:E49"/>
    <mergeCell ref="F49:H49"/>
    <mergeCell ref="I49:J49"/>
    <mergeCell ref="K49:L49"/>
    <mergeCell ref="N49:O49"/>
    <mergeCell ref="P49:Q49"/>
    <mergeCell ref="R49:S49"/>
    <mergeCell ref="T49:U49"/>
    <mergeCell ref="I48:J48"/>
    <mergeCell ref="K48:L48"/>
    <mergeCell ref="N48:O48"/>
    <mergeCell ref="P48:Q48"/>
    <mergeCell ref="R48:S48"/>
    <mergeCell ref="T46:U46"/>
    <mergeCell ref="B47:C47"/>
    <mergeCell ref="D47:E47"/>
    <mergeCell ref="F47:H47"/>
    <mergeCell ref="I47:J47"/>
    <mergeCell ref="K47:L47"/>
    <mergeCell ref="N47:O47"/>
    <mergeCell ref="P47:Q47"/>
    <mergeCell ref="R47:S47"/>
    <mergeCell ref="T47:U47"/>
    <mergeCell ref="R51:S51"/>
    <mergeCell ref="T51:U51"/>
    <mergeCell ref="I52:J52"/>
    <mergeCell ref="K52:L52"/>
    <mergeCell ref="N52:O52"/>
    <mergeCell ref="P52:Q52"/>
    <mergeCell ref="R52:S52"/>
    <mergeCell ref="P50:Q50"/>
    <mergeCell ref="R50:S50"/>
    <mergeCell ref="T50:U50"/>
    <mergeCell ref="B51:C51"/>
    <mergeCell ref="D51:E51"/>
    <mergeCell ref="F51:H51"/>
    <mergeCell ref="I51:J51"/>
    <mergeCell ref="K51:L51"/>
    <mergeCell ref="N51:O51"/>
    <mergeCell ref="P51:Q51"/>
    <mergeCell ref="B50:C50"/>
    <mergeCell ref="D50:E50"/>
    <mergeCell ref="F50:H50"/>
    <mergeCell ref="I50:J50"/>
    <mergeCell ref="K50:L50"/>
    <mergeCell ref="N50:O50"/>
    <mergeCell ref="A52:H52"/>
    <mergeCell ref="T54:U54"/>
    <mergeCell ref="B55:C55"/>
    <mergeCell ref="D55:E55"/>
    <mergeCell ref="F55:H55"/>
    <mergeCell ref="I55:J55"/>
    <mergeCell ref="K55:L55"/>
    <mergeCell ref="N55:O55"/>
    <mergeCell ref="P55:Q55"/>
    <mergeCell ref="R55:S55"/>
    <mergeCell ref="T55:U55"/>
    <mergeCell ref="I54:J54"/>
    <mergeCell ref="K54:L54"/>
    <mergeCell ref="N54:O54"/>
    <mergeCell ref="P54:Q54"/>
    <mergeCell ref="R54:S54"/>
    <mergeCell ref="T52:U52"/>
    <mergeCell ref="B53:C53"/>
    <mergeCell ref="D53:E53"/>
    <mergeCell ref="F53:H53"/>
    <mergeCell ref="I53:J53"/>
    <mergeCell ref="K53:L53"/>
    <mergeCell ref="N53:O53"/>
    <mergeCell ref="P53:Q53"/>
    <mergeCell ref="R53:S53"/>
    <mergeCell ref="T53:U53"/>
    <mergeCell ref="B54:C54"/>
    <mergeCell ref="D54:E54"/>
    <mergeCell ref="F54:H54"/>
    <mergeCell ref="R57:S57"/>
    <mergeCell ref="T57:U57"/>
    <mergeCell ref="B58:C58"/>
    <mergeCell ref="D58:E58"/>
    <mergeCell ref="F58:H58"/>
    <mergeCell ref="I58:J58"/>
    <mergeCell ref="K58:L58"/>
    <mergeCell ref="N58:O58"/>
    <mergeCell ref="P58:Q58"/>
    <mergeCell ref="R58:S58"/>
    <mergeCell ref="P56:Q56"/>
    <mergeCell ref="R56:S56"/>
    <mergeCell ref="T56:U56"/>
    <mergeCell ref="B57:C57"/>
    <mergeCell ref="D57:E57"/>
    <mergeCell ref="F57:H57"/>
    <mergeCell ref="I57:J57"/>
    <mergeCell ref="K57:L57"/>
    <mergeCell ref="N57:O57"/>
    <mergeCell ref="P57:Q57"/>
    <mergeCell ref="B56:C56"/>
    <mergeCell ref="D56:E56"/>
    <mergeCell ref="F56:H56"/>
    <mergeCell ref="I56:J56"/>
    <mergeCell ref="K56:L56"/>
    <mergeCell ref="N56:O56"/>
    <mergeCell ref="P60:Q60"/>
    <mergeCell ref="R60:S60"/>
    <mergeCell ref="T60:U60"/>
    <mergeCell ref="B61:C61"/>
    <mergeCell ref="D61:E61"/>
    <mergeCell ref="F61:H61"/>
    <mergeCell ref="I61:J61"/>
    <mergeCell ref="K61:L61"/>
    <mergeCell ref="N61:O61"/>
    <mergeCell ref="P61:Q61"/>
    <mergeCell ref="B60:C60"/>
    <mergeCell ref="D60:E60"/>
    <mergeCell ref="F60:H60"/>
    <mergeCell ref="I60:J60"/>
    <mergeCell ref="K60:L60"/>
    <mergeCell ref="N60:O60"/>
    <mergeCell ref="T58:U58"/>
    <mergeCell ref="I59:J59"/>
    <mergeCell ref="K59:L59"/>
    <mergeCell ref="N59:O59"/>
    <mergeCell ref="P59:Q59"/>
    <mergeCell ref="R59:S59"/>
    <mergeCell ref="T59:U59"/>
    <mergeCell ref="T62:U62"/>
    <mergeCell ref="B63:C63"/>
    <mergeCell ref="D63:E63"/>
    <mergeCell ref="F63:H63"/>
    <mergeCell ref="I63:J63"/>
    <mergeCell ref="K63:L63"/>
    <mergeCell ref="N63:O63"/>
    <mergeCell ref="P63:Q63"/>
    <mergeCell ref="R63:S63"/>
    <mergeCell ref="T63:U63"/>
    <mergeCell ref="R61:S61"/>
    <mergeCell ref="T61:U61"/>
    <mergeCell ref="B62:C62"/>
    <mergeCell ref="D62:E62"/>
    <mergeCell ref="F62:H62"/>
    <mergeCell ref="I62:J62"/>
    <mergeCell ref="K62:L62"/>
    <mergeCell ref="N62:O62"/>
    <mergeCell ref="P62:Q62"/>
    <mergeCell ref="R62:S62"/>
    <mergeCell ref="P66:Q66"/>
    <mergeCell ref="R66:S66"/>
    <mergeCell ref="T66:U66"/>
    <mergeCell ref="I67:J67"/>
    <mergeCell ref="K67:L67"/>
    <mergeCell ref="N67:O67"/>
    <mergeCell ref="P67:Q67"/>
    <mergeCell ref="R67:S67"/>
    <mergeCell ref="T67:U67"/>
    <mergeCell ref="B66:C66"/>
    <mergeCell ref="D66:E66"/>
    <mergeCell ref="F66:H66"/>
    <mergeCell ref="I66:J66"/>
    <mergeCell ref="K66:L66"/>
    <mergeCell ref="N66:O66"/>
    <mergeCell ref="P64:Q64"/>
    <mergeCell ref="R64:S64"/>
    <mergeCell ref="T64:U64"/>
    <mergeCell ref="I65:J65"/>
    <mergeCell ref="K65:L65"/>
    <mergeCell ref="N65:O65"/>
    <mergeCell ref="P65:Q65"/>
    <mergeCell ref="R65:S65"/>
    <mergeCell ref="T65:U65"/>
    <mergeCell ref="I64:J64"/>
    <mergeCell ref="K64:L64"/>
    <mergeCell ref="N64:O64"/>
    <mergeCell ref="P70:Q70"/>
    <mergeCell ref="R70:S70"/>
    <mergeCell ref="T70:U70"/>
    <mergeCell ref="B71:C71"/>
    <mergeCell ref="D71:E71"/>
    <mergeCell ref="F71:H71"/>
    <mergeCell ref="I71:J71"/>
    <mergeCell ref="K71:L71"/>
    <mergeCell ref="N71:O71"/>
    <mergeCell ref="P71:Q71"/>
    <mergeCell ref="I70:J70"/>
    <mergeCell ref="K70:L70"/>
    <mergeCell ref="N70:O70"/>
    <mergeCell ref="T68:U68"/>
    <mergeCell ref="B69:C69"/>
    <mergeCell ref="D69:E69"/>
    <mergeCell ref="F69:H69"/>
    <mergeCell ref="I69:J69"/>
    <mergeCell ref="K69:L69"/>
    <mergeCell ref="N69:O69"/>
    <mergeCell ref="P69:Q69"/>
    <mergeCell ref="R69:S69"/>
    <mergeCell ref="T69:U69"/>
    <mergeCell ref="I68:J68"/>
    <mergeCell ref="K68:L68"/>
    <mergeCell ref="N68:O68"/>
    <mergeCell ref="P68:Q68"/>
    <mergeCell ref="R68:S68"/>
    <mergeCell ref="A70:H70"/>
    <mergeCell ref="T72:U72"/>
    <mergeCell ref="I73:J73"/>
    <mergeCell ref="K73:L73"/>
    <mergeCell ref="N73:O73"/>
    <mergeCell ref="P73:Q73"/>
    <mergeCell ref="R73:S73"/>
    <mergeCell ref="T73:U73"/>
    <mergeCell ref="R71:S71"/>
    <mergeCell ref="T71:U71"/>
    <mergeCell ref="B72:C72"/>
    <mergeCell ref="D72:E72"/>
    <mergeCell ref="F72:H72"/>
    <mergeCell ref="I72:J72"/>
    <mergeCell ref="K72:L72"/>
    <mergeCell ref="N72:O72"/>
    <mergeCell ref="P72:Q72"/>
    <mergeCell ref="R72:S72"/>
    <mergeCell ref="B73:C73"/>
    <mergeCell ref="D73:E73"/>
    <mergeCell ref="F73:H73"/>
    <mergeCell ref="R75:S75"/>
    <mergeCell ref="T75:U75"/>
    <mergeCell ref="I76:J76"/>
    <mergeCell ref="K76:L76"/>
    <mergeCell ref="N76:O76"/>
    <mergeCell ref="P76:Q76"/>
    <mergeCell ref="R76:S76"/>
    <mergeCell ref="P74:Q74"/>
    <mergeCell ref="R74:S74"/>
    <mergeCell ref="T74:U74"/>
    <mergeCell ref="B75:C75"/>
    <mergeCell ref="D75:E75"/>
    <mergeCell ref="F75:H75"/>
    <mergeCell ref="I75:J75"/>
    <mergeCell ref="K75:L75"/>
    <mergeCell ref="N75:O75"/>
    <mergeCell ref="P75:Q75"/>
    <mergeCell ref="I74:J74"/>
    <mergeCell ref="K74:L74"/>
    <mergeCell ref="N74:O74"/>
    <mergeCell ref="A74:H74"/>
    <mergeCell ref="A76:H76"/>
    <mergeCell ref="P78:Q78"/>
    <mergeCell ref="R78:S78"/>
    <mergeCell ref="T78:U78"/>
    <mergeCell ref="I79:J79"/>
    <mergeCell ref="K79:L79"/>
    <mergeCell ref="N79:O79"/>
    <mergeCell ref="P79:Q79"/>
    <mergeCell ref="B78:C78"/>
    <mergeCell ref="D78:E78"/>
    <mergeCell ref="F78:H78"/>
    <mergeCell ref="I78:J78"/>
    <mergeCell ref="K78:L78"/>
    <mergeCell ref="N78:O78"/>
    <mergeCell ref="T76:U76"/>
    <mergeCell ref="I77:J77"/>
    <mergeCell ref="K77:L77"/>
    <mergeCell ref="N77:O77"/>
    <mergeCell ref="P77:Q77"/>
    <mergeCell ref="R77:S77"/>
    <mergeCell ref="T77:U77"/>
    <mergeCell ref="A77:H77"/>
    <mergeCell ref="A79:H79"/>
    <mergeCell ref="T80:U80"/>
    <mergeCell ref="B81:C81"/>
    <mergeCell ref="D81:E81"/>
    <mergeCell ref="F81:H81"/>
    <mergeCell ref="I81:J81"/>
    <mergeCell ref="K81:L81"/>
    <mergeCell ref="N81:O81"/>
    <mergeCell ref="P81:Q81"/>
    <mergeCell ref="R81:S81"/>
    <mergeCell ref="T81:U81"/>
    <mergeCell ref="R79:S79"/>
    <mergeCell ref="T79:U79"/>
    <mergeCell ref="B80:C80"/>
    <mergeCell ref="D80:E80"/>
    <mergeCell ref="F80:H80"/>
    <mergeCell ref="I80:J80"/>
    <mergeCell ref="K80:L80"/>
    <mergeCell ref="N80:O80"/>
    <mergeCell ref="P80:Q80"/>
    <mergeCell ref="R80:S80"/>
    <mergeCell ref="P82:Q82"/>
    <mergeCell ref="R82:S82"/>
    <mergeCell ref="T82:U82"/>
    <mergeCell ref="B83:C83"/>
    <mergeCell ref="D83:E83"/>
    <mergeCell ref="F83:H83"/>
    <mergeCell ref="I83:J83"/>
    <mergeCell ref="K83:L83"/>
    <mergeCell ref="N83:O83"/>
    <mergeCell ref="P83:Q83"/>
    <mergeCell ref="I82:J82"/>
    <mergeCell ref="K82:L82"/>
    <mergeCell ref="N82:O82"/>
    <mergeCell ref="B84:C84"/>
    <mergeCell ref="D84:E84"/>
    <mergeCell ref="F84:H84"/>
    <mergeCell ref="A82:H82"/>
    <mergeCell ref="P85:Q85"/>
    <mergeCell ref="R85:S85"/>
    <mergeCell ref="T85:U85"/>
    <mergeCell ref="I86:J86"/>
    <mergeCell ref="K86:L86"/>
    <mergeCell ref="N86:O86"/>
    <mergeCell ref="P86:Q86"/>
    <mergeCell ref="I85:J85"/>
    <mergeCell ref="K85:L85"/>
    <mergeCell ref="N85:O85"/>
    <mergeCell ref="R83:S83"/>
    <mergeCell ref="T83:U83"/>
    <mergeCell ref="I84:J84"/>
    <mergeCell ref="K84:L84"/>
    <mergeCell ref="N84:O84"/>
    <mergeCell ref="P84:Q84"/>
    <mergeCell ref="R84:S84"/>
    <mergeCell ref="T84:U84"/>
    <mergeCell ref="A85:H85"/>
    <mergeCell ref="A86:H86"/>
    <mergeCell ref="B87:C87"/>
    <mergeCell ref="P89:Q89"/>
    <mergeCell ref="R89:S89"/>
    <mergeCell ref="T89:U89"/>
    <mergeCell ref="I90:J90"/>
    <mergeCell ref="K90:L90"/>
    <mergeCell ref="N90:O90"/>
    <mergeCell ref="P90:Q90"/>
    <mergeCell ref="R90:S90"/>
    <mergeCell ref="T90:U90"/>
    <mergeCell ref="B89:C89"/>
    <mergeCell ref="D89:E89"/>
    <mergeCell ref="F89:H89"/>
    <mergeCell ref="I89:J89"/>
    <mergeCell ref="K89:L89"/>
    <mergeCell ref="N89:O89"/>
    <mergeCell ref="T87:U87"/>
    <mergeCell ref="I88:J88"/>
    <mergeCell ref="K88:L88"/>
    <mergeCell ref="N88:O88"/>
    <mergeCell ref="P88:Q88"/>
    <mergeCell ref="R88:S88"/>
    <mergeCell ref="T88:U88"/>
    <mergeCell ref="R86:S86"/>
    <mergeCell ref="T86:U86"/>
    <mergeCell ref="I87:J87"/>
    <mergeCell ref="K87:L87"/>
    <mergeCell ref="N87:O87"/>
    <mergeCell ref="P87:Q87"/>
    <mergeCell ref="R87:S87"/>
    <mergeCell ref="P93:Q93"/>
    <mergeCell ref="R93:S93"/>
    <mergeCell ref="T93:U93"/>
    <mergeCell ref="I94:J94"/>
    <mergeCell ref="K94:L94"/>
    <mergeCell ref="N94:O94"/>
    <mergeCell ref="P94:Q94"/>
    <mergeCell ref="I93:J93"/>
    <mergeCell ref="K93:L93"/>
    <mergeCell ref="N93:O93"/>
    <mergeCell ref="T91:U91"/>
    <mergeCell ref="B92:C92"/>
    <mergeCell ref="D92:E92"/>
    <mergeCell ref="F92:H92"/>
    <mergeCell ref="I92:J92"/>
    <mergeCell ref="K92:L92"/>
    <mergeCell ref="N92:O92"/>
    <mergeCell ref="P92:Q92"/>
    <mergeCell ref="R92:S92"/>
    <mergeCell ref="T92:U92"/>
    <mergeCell ref="I91:J91"/>
    <mergeCell ref="K91:L91"/>
    <mergeCell ref="N91:O91"/>
    <mergeCell ref="P91:Q91"/>
    <mergeCell ref="R91:S91"/>
    <mergeCell ref="D91:E91"/>
    <mergeCell ref="F91:H91"/>
    <mergeCell ref="P96:Q96"/>
    <mergeCell ref="R96:S96"/>
    <mergeCell ref="T96:U96"/>
    <mergeCell ref="I97:J97"/>
    <mergeCell ref="K97:L97"/>
    <mergeCell ref="N97:O97"/>
    <mergeCell ref="P97:Q97"/>
    <mergeCell ref="R97:S97"/>
    <mergeCell ref="T97:U97"/>
    <mergeCell ref="B96:C96"/>
    <mergeCell ref="D96:E96"/>
    <mergeCell ref="F96:H96"/>
    <mergeCell ref="I96:J96"/>
    <mergeCell ref="K96:L96"/>
    <mergeCell ref="N96:O96"/>
    <mergeCell ref="R94:S94"/>
    <mergeCell ref="T94:U94"/>
    <mergeCell ref="I95:J95"/>
    <mergeCell ref="K95:L95"/>
    <mergeCell ref="N95:O95"/>
    <mergeCell ref="P95:Q95"/>
    <mergeCell ref="R95:S95"/>
    <mergeCell ref="T95:U95"/>
    <mergeCell ref="B97:C97"/>
    <mergeCell ref="D97:E97"/>
    <mergeCell ref="F97:H97"/>
    <mergeCell ref="R99:S99"/>
    <mergeCell ref="T99:U99"/>
    <mergeCell ref="B100:C100"/>
    <mergeCell ref="D100:E100"/>
    <mergeCell ref="F100:H100"/>
    <mergeCell ref="I100:J100"/>
    <mergeCell ref="K100:L100"/>
    <mergeCell ref="N100:O100"/>
    <mergeCell ref="P100:Q100"/>
    <mergeCell ref="R100:S100"/>
    <mergeCell ref="P98:Q98"/>
    <mergeCell ref="R98:S98"/>
    <mergeCell ref="T98:U98"/>
    <mergeCell ref="B99:C99"/>
    <mergeCell ref="D99:E99"/>
    <mergeCell ref="F99:H99"/>
    <mergeCell ref="I99:J99"/>
    <mergeCell ref="K99:L99"/>
    <mergeCell ref="N99:O99"/>
    <mergeCell ref="P99:Q99"/>
    <mergeCell ref="I98:J98"/>
    <mergeCell ref="K98:L98"/>
    <mergeCell ref="N98:O98"/>
    <mergeCell ref="T102:U102"/>
    <mergeCell ref="B103:C103"/>
    <mergeCell ref="D103:E103"/>
    <mergeCell ref="F103:H103"/>
    <mergeCell ref="I103:J103"/>
    <mergeCell ref="K103:L103"/>
    <mergeCell ref="N103:O103"/>
    <mergeCell ref="P103:Q103"/>
    <mergeCell ref="R103:S103"/>
    <mergeCell ref="T103:U103"/>
    <mergeCell ref="I102:J102"/>
    <mergeCell ref="K102:L102"/>
    <mergeCell ref="N102:O102"/>
    <mergeCell ref="P102:Q102"/>
    <mergeCell ref="R102:S102"/>
    <mergeCell ref="T100:U100"/>
    <mergeCell ref="B101:C101"/>
    <mergeCell ref="D101:E101"/>
    <mergeCell ref="F101:H101"/>
    <mergeCell ref="I101:J101"/>
    <mergeCell ref="K101:L101"/>
    <mergeCell ref="N101:O101"/>
    <mergeCell ref="P101:Q101"/>
    <mergeCell ref="R101:S101"/>
    <mergeCell ref="T101:U101"/>
    <mergeCell ref="R105:S105"/>
    <mergeCell ref="T105:U105"/>
    <mergeCell ref="B106:C106"/>
    <mergeCell ref="D106:E106"/>
    <mergeCell ref="F106:H106"/>
    <mergeCell ref="I106:J106"/>
    <mergeCell ref="K106:L106"/>
    <mergeCell ref="N106:O106"/>
    <mergeCell ref="P106:Q106"/>
    <mergeCell ref="R106:S106"/>
    <mergeCell ref="P104:Q104"/>
    <mergeCell ref="R104:S104"/>
    <mergeCell ref="T104:U104"/>
    <mergeCell ref="B105:C105"/>
    <mergeCell ref="D105:E105"/>
    <mergeCell ref="F105:H105"/>
    <mergeCell ref="I105:J105"/>
    <mergeCell ref="K105:L105"/>
    <mergeCell ref="N105:O105"/>
    <mergeCell ref="P105:Q105"/>
    <mergeCell ref="B104:C104"/>
    <mergeCell ref="D104:E104"/>
    <mergeCell ref="F104:H104"/>
    <mergeCell ref="I104:J104"/>
    <mergeCell ref="K104:L104"/>
    <mergeCell ref="N104:O104"/>
    <mergeCell ref="P108:Q108"/>
    <mergeCell ref="R108:S108"/>
    <mergeCell ref="T108:U108"/>
    <mergeCell ref="B109:C109"/>
    <mergeCell ref="D109:E109"/>
    <mergeCell ref="F109:H109"/>
    <mergeCell ref="I109:J109"/>
    <mergeCell ref="K109:L109"/>
    <mergeCell ref="N109:O109"/>
    <mergeCell ref="P109:Q109"/>
    <mergeCell ref="I108:J108"/>
    <mergeCell ref="K108:L108"/>
    <mergeCell ref="N108:O108"/>
    <mergeCell ref="T106:U106"/>
    <mergeCell ref="I107:J107"/>
    <mergeCell ref="K107:L107"/>
    <mergeCell ref="N107:O107"/>
    <mergeCell ref="P107:Q107"/>
    <mergeCell ref="R107:S107"/>
    <mergeCell ref="T107:U107"/>
    <mergeCell ref="B107:C107"/>
    <mergeCell ref="D107:E107"/>
    <mergeCell ref="F107:H107"/>
    <mergeCell ref="A108:H108"/>
    <mergeCell ref="T110:U110"/>
    <mergeCell ref="B111:C111"/>
    <mergeCell ref="D111:E111"/>
    <mergeCell ref="F111:H111"/>
    <mergeCell ref="I111:J111"/>
    <mergeCell ref="K111:L111"/>
    <mergeCell ref="N111:O111"/>
    <mergeCell ref="P111:Q111"/>
    <mergeCell ref="R111:S111"/>
    <mergeCell ref="T111:U111"/>
    <mergeCell ref="R109:S109"/>
    <mergeCell ref="T109:U109"/>
    <mergeCell ref="B110:C110"/>
    <mergeCell ref="D110:E110"/>
    <mergeCell ref="F110:H110"/>
    <mergeCell ref="I110:J110"/>
    <mergeCell ref="K110:L110"/>
    <mergeCell ref="N110:O110"/>
    <mergeCell ref="P110:Q110"/>
    <mergeCell ref="R110:S110"/>
    <mergeCell ref="T114:U114"/>
    <mergeCell ref="I115:J115"/>
    <mergeCell ref="K115:L115"/>
    <mergeCell ref="N115:O115"/>
    <mergeCell ref="P115:Q115"/>
    <mergeCell ref="R115:S115"/>
    <mergeCell ref="T115:U115"/>
    <mergeCell ref="I114:J114"/>
    <mergeCell ref="K114:L114"/>
    <mergeCell ref="N114:O114"/>
    <mergeCell ref="P114:Q114"/>
    <mergeCell ref="R114:S114"/>
    <mergeCell ref="T112:U112"/>
    <mergeCell ref="B113:C113"/>
    <mergeCell ref="D113:E113"/>
    <mergeCell ref="F113:H113"/>
    <mergeCell ref="I113:J113"/>
    <mergeCell ref="K113:L113"/>
    <mergeCell ref="N113:O113"/>
    <mergeCell ref="P113:Q113"/>
    <mergeCell ref="R113:S113"/>
    <mergeCell ref="T113:U113"/>
    <mergeCell ref="I112:J112"/>
    <mergeCell ref="K112:L112"/>
    <mergeCell ref="N112:O112"/>
    <mergeCell ref="P112:Q112"/>
    <mergeCell ref="R112:S112"/>
    <mergeCell ref="B112:C112"/>
    <mergeCell ref="D112:E112"/>
    <mergeCell ref="F112:H112"/>
    <mergeCell ref="B114:C114"/>
    <mergeCell ref="D114:E114"/>
    <mergeCell ref="P118:Q118"/>
    <mergeCell ref="R118:S118"/>
    <mergeCell ref="T118:U118"/>
    <mergeCell ref="I119:J119"/>
    <mergeCell ref="K119:L119"/>
    <mergeCell ref="N119:O119"/>
    <mergeCell ref="P119:Q119"/>
    <mergeCell ref="B118:C118"/>
    <mergeCell ref="D118:E118"/>
    <mergeCell ref="F118:H118"/>
    <mergeCell ref="I118:J118"/>
    <mergeCell ref="K118:L118"/>
    <mergeCell ref="N118:O118"/>
    <mergeCell ref="P116:Q116"/>
    <mergeCell ref="R116:S116"/>
    <mergeCell ref="T116:U116"/>
    <mergeCell ref="I117:J117"/>
    <mergeCell ref="K117:L117"/>
    <mergeCell ref="N117:O117"/>
    <mergeCell ref="P117:Q117"/>
    <mergeCell ref="R117:S117"/>
    <mergeCell ref="T117:U117"/>
    <mergeCell ref="I116:J116"/>
    <mergeCell ref="K116:L116"/>
    <mergeCell ref="N116:O116"/>
    <mergeCell ref="T120:U120"/>
    <mergeCell ref="B121:C121"/>
    <mergeCell ref="D121:E121"/>
    <mergeCell ref="F121:H121"/>
    <mergeCell ref="I121:J121"/>
    <mergeCell ref="K121:L121"/>
    <mergeCell ref="N121:O121"/>
    <mergeCell ref="P121:Q121"/>
    <mergeCell ref="R121:S121"/>
    <mergeCell ref="T121:U121"/>
    <mergeCell ref="R119:S119"/>
    <mergeCell ref="T119:U119"/>
    <mergeCell ref="I120:J120"/>
    <mergeCell ref="K120:L120"/>
    <mergeCell ref="N120:O120"/>
    <mergeCell ref="P120:Q120"/>
    <mergeCell ref="R120:S120"/>
    <mergeCell ref="A119:H119"/>
    <mergeCell ref="A120:H120"/>
    <mergeCell ref="P124:Q124"/>
    <mergeCell ref="R124:S124"/>
    <mergeCell ref="T124:U124"/>
    <mergeCell ref="I125:J125"/>
    <mergeCell ref="K125:L125"/>
    <mergeCell ref="N125:O125"/>
    <mergeCell ref="P125:Q125"/>
    <mergeCell ref="B124:C124"/>
    <mergeCell ref="D124:E124"/>
    <mergeCell ref="F124:H124"/>
    <mergeCell ref="I124:J124"/>
    <mergeCell ref="K124:L124"/>
    <mergeCell ref="N124:O124"/>
    <mergeCell ref="A125:H125"/>
    <mergeCell ref="P122:Q122"/>
    <mergeCell ref="R122:S122"/>
    <mergeCell ref="T122:U122"/>
    <mergeCell ref="I123:J123"/>
    <mergeCell ref="K123:L123"/>
    <mergeCell ref="N123:O123"/>
    <mergeCell ref="P123:Q123"/>
    <mergeCell ref="R123:S123"/>
    <mergeCell ref="T123:U123"/>
    <mergeCell ref="I122:J122"/>
    <mergeCell ref="K122:L122"/>
    <mergeCell ref="N122:O122"/>
    <mergeCell ref="A122:H122"/>
    <mergeCell ref="T126:U126"/>
    <mergeCell ref="I127:J127"/>
    <mergeCell ref="K127:L127"/>
    <mergeCell ref="N127:O127"/>
    <mergeCell ref="P127:Q127"/>
    <mergeCell ref="R127:S127"/>
    <mergeCell ref="T127:U127"/>
    <mergeCell ref="B127:C127"/>
    <mergeCell ref="D127:E127"/>
    <mergeCell ref="F127:H127"/>
    <mergeCell ref="R125:S125"/>
    <mergeCell ref="T125:U125"/>
    <mergeCell ref="B126:C126"/>
    <mergeCell ref="D126:E126"/>
    <mergeCell ref="F126:H126"/>
    <mergeCell ref="I126:J126"/>
    <mergeCell ref="K126:L126"/>
    <mergeCell ref="N126:O126"/>
    <mergeCell ref="P126:Q126"/>
    <mergeCell ref="R126:S126"/>
    <mergeCell ref="R129:S129"/>
    <mergeCell ref="T129:U129"/>
    <mergeCell ref="I130:J130"/>
    <mergeCell ref="K130:L130"/>
    <mergeCell ref="N130:O130"/>
    <mergeCell ref="P130:Q130"/>
    <mergeCell ref="R130:S130"/>
    <mergeCell ref="T130:U130"/>
    <mergeCell ref="B130:C130"/>
    <mergeCell ref="D130:E130"/>
    <mergeCell ref="F130:H130"/>
    <mergeCell ref="P128:Q128"/>
    <mergeCell ref="R128:S128"/>
    <mergeCell ref="T128:U128"/>
    <mergeCell ref="I129:J129"/>
    <mergeCell ref="K129:L129"/>
    <mergeCell ref="N129:O129"/>
    <mergeCell ref="P129:Q129"/>
    <mergeCell ref="I128:J128"/>
    <mergeCell ref="K128:L128"/>
    <mergeCell ref="N128:O128"/>
    <mergeCell ref="A128:H128"/>
    <mergeCell ref="A129:H129"/>
    <mergeCell ref="R132:S132"/>
    <mergeCell ref="T132:U132"/>
    <mergeCell ref="B133:C133"/>
    <mergeCell ref="D133:E133"/>
    <mergeCell ref="F133:H133"/>
    <mergeCell ref="I133:J133"/>
    <mergeCell ref="K133:L133"/>
    <mergeCell ref="N133:O133"/>
    <mergeCell ref="P133:Q133"/>
    <mergeCell ref="R133:S133"/>
    <mergeCell ref="P131:Q131"/>
    <mergeCell ref="R131:S131"/>
    <mergeCell ref="T131:U131"/>
    <mergeCell ref="B132:C132"/>
    <mergeCell ref="D132:E132"/>
    <mergeCell ref="F132:H132"/>
    <mergeCell ref="I132:J132"/>
    <mergeCell ref="K132:L132"/>
    <mergeCell ref="N132:O132"/>
    <mergeCell ref="P132:Q132"/>
    <mergeCell ref="B131:C131"/>
    <mergeCell ref="D131:E131"/>
    <mergeCell ref="F131:H131"/>
    <mergeCell ref="I131:J131"/>
    <mergeCell ref="K131:L131"/>
    <mergeCell ref="N131:O131"/>
    <mergeCell ref="T135:U135"/>
    <mergeCell ref="I136:J136"/>
    <mergeCell ref="K136:L136"/>
    <mergeCell ref="N136:O136"/>
    <mergeCell ref="P136:Q136"/>
    <mergeCell ref="R136:S136"/>
    <mergeCell ref="T136:U136"/>
    <mergeCell ref="I135:J135"/>
    <mergeCell ref="K135:L135"/>
    <mergeCell ref="N135:O135"/>
    <mergeCell ref="P135:Q135"/>
    <mergeCell ref="R135:S135"/>
    <mergeCell ref="B135:C135"/>
    <mergeCell ref="D135:E135"/>
    <mergeCell ref="F135:H135"/>
    <mergeCell ref="T133:U133"/>
    <mergeCell ref="I134:J134"/>
    <mergeCell ref="K134:L134"/>
    <mergeCell ref="N134:O134"/>
    <mergeCell ref="P134:Q134"/>
    <mergeCell ref="R134:S134"/>
    <mergeCell ref="T134:U134"/>
    <mergeCell ref="B136:C136"/>
    <mergeCell ref="D136:E136"/>
    <mergeCell ref="F136:H136"/>
    <mergeCell ref="R138:S138"/>
    <mergeCell ref="T138:U138"/>
    <mergeCell ref="I139:J139"/>
    <mergeCell ref="K139:L139"/>
    <mergeCell ref="N139:O139"/>
    <mergeCell ref="P139:Q139"/>
    <mergeCell ref="R139:S139"/>
    <mergeCell ref="T139:U139"/>
    <mergeCell ref="A138:H138"/>
    <mergeCell ref="P137:Q137"/>
    <mergeCell ref="R137:S137"/>
    <mergeCell ref="T137:U137"/>
    <mergeCell ref="I138:J138"/>
    <mergeCell ref="K138:L138"/>
    <mergeCell ref="N138:O138"/>
    <mergeCell ref="P138:Q138"/>
    <mergeCell ref="B137:C137"/>
    <mergeCell ref="D137:E137"/>
    <mergeCell ref="F137:H137"/>
    <mergeCell ref="I137:J137"/>
    <mergeCell ref="K137:L137"/>
    <mergeCell ref="N137:O137"/>
    <mergeCell ref="B139:C139"/>
    <mergeCell ref="D139:E139"/>
    <mergeCell ref="F139:H139"/>
    <mergeCell ref="R141:S141"/>
    <mergeCell ref="T141:U141"/>
    <mergeCell ref="B142:C142"/>
    <mergeCell ref="D142:E142"/>
    <mergeCell ref="F142:H142"/>
    <mergeCell ref="I142:J142"/>
    <mergeCell ref="K142:L142"/>
    <mergeCell ref="N142:O142"/>
    <mergeCell ref="P142:Q142"/>
    <mergeCell ref="R142:S142"/>
    <mergeCell ref="B143:C143"/>
    <mergeCell ref="D143:E143"/>
    <mergeCell ref="F143:H143"/>
    <mergeCell ref="P140:Q140"/>
    <mergeCell ref="R140:S140"/>
    <mergeCell ref="T140:U140"/>
    <mergeCell ref="I141:J141"/>
    <mergeCell ref="K141:L141"/>
    <mergeCell ref="N141:O141"/>
    <mergeCell ref="P141:Q141"/>
    <mergeCell ref="B140:C140"/>
    <mergeCell ref="D140:E140"/>
    <mergeCell ref="F140:H140"/>
    <mergeCell ref="I140:J140"/>
    <mergeCell ref="K140:L140"/>
    <mergeCell ref="N140:O140"/>
    <mergeCell ref="B141:C141"/>
    <mergeCell ref="D141:E141"/>
    <mergeCell ref="F141:H141"/>
    <mergeCell ref="N149:O149"/>
    <mergeCell ref="P149:Q149"/>
    <mergeCell ref="I148:J148"/>
    <mergeCell ref="K148:L148"/>
    <mergeCell ref="P144:Q144"/>
    <mergeCell ref="R144:S144"/>
    <mergeCell ref="T144:U144"/>
    <mergeCell ref="I145:J145"/>
    <mergeCell ref="K145:L145"/>
    <mergeCell ref="N145:O145"/>
    <mergeCell ref="P145:Q145"/>
    <mergeCell ref="I144:J144"/>
    <mergeCell ref="K144:L144"/>
    <mergeCell ref="N144:O144"/>
    <mergeCell ref="T142:U142"/>
    <mergeCell ref="I143:J143"/>
    <mergeCell ref="K143:L143"/>
    <mergeCell ref="N143:O143"/>
    <mergeCell ref="P143:Q143"/>
    <mergeCell ref="R143:S143"/>
    <mergeCell ref="T143:U143"/>
    <mergeCell ref="T146:U146"/>
    <mergeCell ref="I147:J147"/>
    <mergeCell ref="K147:L147"/>
    <mergeCell ref="N147:O147"/>
    <mergeCell ref="P147:Q147"/>
    <mergeCell ref="R147:S147"/>
    <mergeCell ref="T147:U147"/>
    <mergeCell ref="R145:S145"/>
    <mergeCell ref="T145:U145"/>
    <mergeCell ref="I146:J146"/>
    <mergeCell ref="K146:L146"/>
    <mergeCell ref="N146:O146"/>
    <mergeCell ref="P146:Q146"/>
    <mergeCell ref="R146:S146"/>
    <mergeCell ref="P148:Q148"/>
    <mergeCell ref="R148:S148"/>
    <mergeCell ref="T148:U148"/>
    <mergeCell ref="N148:O148"/>
    <mergeCell ref="P151:Q151"/>
    <mergeCell ref="R151:S151"/>
    <mergeCell ref="T151:U151"/>
    <mergeCell ref="R149:S149"/>
    <mergeCell ref="T149:U149"/>
    <mergeCell ref="I150:J150"/>
    <mergeCell ref="K150:L150"/>
    <mergeCell ref="N150:O150"/>
    <mergeCell ref="P150:Q150"/>
    <mergeCell ref="R150:S150"/>
    <mergeCell ref="T150:U150"/>
    <mergeCell ref="B151:C151"/>
    <mergeCell ref="D151:E151"/>
    <mergeCell ref="F151:H151"/>
    <mergeCell ref="P155:Q155"/>
    <mergeCell ref="R155:S155"/>
    <mergeCell ref="T155:U155"/>
    <mergeCell ref="B152:C152"/>
    <mergeCell ref="D152:E152"/>
    <mergeCell ref="F152:H152"/>
    <mergeCell ref="I152:J152"/>
    <mergeCell ref="K152:L152"/>
    <mergeCell ref="N152:O152"/>
    <mergeCell ref="P152:Q152"/>
    <mergeCell ref="R152:S152"/>
    <mergeCell ref="T152:U152"/>
    <mergeCell ref="I151:J151"/>
    <mergeCell ref="K151:L151"/>
    <mergeCell ref="N151:O151"/>
    <mergeCell ref="I149:J149"/>
    <mergeCell ref="K149:L149"/>
    <mergeCell ref="I155:J155"/>
    <mergeCell ref="K155:L155"/>
    <mergeCell ref="N155:O155"/>
    <mergeCell ref="T153:U153"/>
    <mergeCell ref="B154:C154"/>
    <mergeCell ref="D154:E154"/>
    <mergeCell ref="F154:H154"/>
    <mergeCell ref="I154:J154"/>
    <mergeCell ref="K154:L154"/>
    <mergeCell ref="N154:O154"/>
    <mergeCell ref="P154:Q154"/>
    <mergeCell ref="R154:S154"/>
    <mergeCell ref="T154:U154"/>
    <mergeCell ref="I153:J153"/>
    <mergeCell ref="K153:L153"/>
    <mergeCell ref="N153:O153"/>
    <mergeCell ref="P153:Q153"/>
    <mergeCell ref="R153:S153"/>
    <mergeCell ref="B153:C153"/>
    <mergeCell ref="D153:E153"/>
    <mergeCell ref="F153:H153"/>
    <mergeCell ref="T157:U157"/>
    <mergeCell ref="I158:J158"/>
    <mergeCell ref="K158:L158"/>
    <mergeCell ref="N158:O158"/>
    <mergeCell ref="P158:Q158"/>
    <mergeCell ref="R158:S158"/>
    <mergeCell ref="T158:U158"/>
    <mergeCell ref="R156:S156"/>
    <mergeCell ref="T156:U156"/>
    <mergeCell ref="B157:C157"/>
    <mergeCell ref="D157:E157"/>
    <mergeCell ref="F157:H157"/>
    <mergeCell ref="I157:J157"/>
    <mergeCell ref="K157:L157"/>
    <mergeCell ref="N157:O157"/>
    <mergeCell ref="P157:Q157"/>
    <mergeCell ref="R157:S157"/>
    <mergeCell ref="B158:C158"/>
    <mergeCell ref="D158:E158"/>
    <mergeCell ref="F158:H158"/>
    <mergeCell ref="B156:C156"/>
    <mergeCell ref="D156:E156"/>
    <mergeCell ref="F156:H156"/>
    <mergeCell ref="I156:J156"/>
    <mergeCell ref="K156:L156"/>
    <mergeCell ref="N156:O156"/>
    <mergeCell ref="P156:Q156"/>
    <mergeCell ref="R160:S160"/>
    <mergeCell ref="T160:U160"/>
    <mergeCell ref="I161:J161"/>
    <mergeCell ref="K161:L161"/>
    <mergeCell ref="N161:O161"/>
    <mergeCell ref="P161:Q161"/>
    <mergeCell ref="R161:S161"/>
    <mergeCell ref="T161:U161"/>
    <mergeCell ref="P159:Q159"/>
    <mergeCell ref="R159:S159"/>
    <mergeCell ref="T159:U159"/>
    <mergeCell ref="B160:C160"/>
    <mergeCell ref="D160:E160"/>
    <mergeCell ref="F160:H160"/>
    <mergeCell ref="I160:J160"/>
    <mergeCell ref="K160:L160"/>
    <mergeCell ref="N160:O160"/>
    <mergeCell ref="P160:Q160"/>
    <mergeCell ref="I159:J159"/>
    <mergeCell ref="K159:L159"/>
    <mergeCell ref="N159:O159"/>
    <mergeCell ref="B161:C161"/>
    <mergeCell ref="D161:E161"/>
    <mergeCell ref="F161:H161"/>
    <mergeCell ref="A159:H159"/>
    <mergeCell ref="R163:S163"/>
    <mergeCell ref="T163:U163"/>
    <mergeCell ref="B164:C164"/>
    <mergeCell ref="D164:E164"/>
    <mergeCell ref="F164:H164"/>
    <mergeCell ref="I164:J164"/>
    <mergeCell ref="K164:L164"/>
    <mergeCell ref="N164:O164"/>
    <mergeCell ref="P164:Q164"/>
    <mergeCell ref="R164:S164"/>
    <mergeCell ref="P162:Q162"/>
    <mergeCell ref="R162:S162"/>
    <mergeCell ref="T162:U162"/>
    <mergeCell ref="I163:J163"/>
    <mergeCell ref="K163:L163"/>
    <mergeCell ref="N163:O163"/>
    <mergeCell ref="P163:Q163"/>
    <mergeCell ref="I162:J162"/>
    <mergeCell ref="K162:L162"/>
    <mergeCell ref="N162:O162"/>
    <mergeCell ref="A163:H163"/>
    <mergeCell ref="A162:H162"/>
    <mergeCell ref="P166:Q166"/>
    <mergeCell ref="R166:S166"/>
    <mergeCell ref="T166:U166"/>
    <mergeCell ref="I167:J167"/>
    <mergeCell ref="K167:L167"/>
    <mergeCell ref="N167:O167"/>
    <mergeCell ref="P167:Q167"/>
    <mergeCell ref="R167:S167"/>
    <mergeCell ref="T167:U167"/>
    <mergeCell ref="B166:C166"/>
    <mergeCell ref="D166:E166"/>
    <mergeCell ref="F166:H166"/>
    <mergeCell ref="I166:J166"/>
    <mergeCell ref="K166:L166"/>
    <mergeCell ref="N166:O166"/>
    <mergeCell ref="T164:U164"/>
    <mergeCell ref="B165:C165"/>
    <mergeCell ref="D165:E165"/>
    <mergeCell ref="F165:H165"/>
    <mergeCell ref="I165:J165"/>
    <mergeCell ref="K165:L165"/>
    <mergeCell ref="N165:O165"/>
    <mergeCell ref="P165:Q165"/>
    <mergeCell ref="R165:S165"/>
    <mergeCell ref="T165:U165"/>
    <mergeCell ref="B167:C167"/>
    <mergeCell ref="D167:E167"/>
    <mergeCell ref="F167:H167"/>
    <mergeCell ref="R169:S169"/>
    <mergeCell ref="T169:U169"/>
    <mergeCell ref="I170:J170"/>
    <mergeCell ref="K170:L170"/>
    <mergeCell ref="N170:O170"/>
    <mergeCell ref="P170:Q170"/>
    <mergeCell ref="R170:S170"/>
    <mergeCell ref="T170:U170"/>
    <mergeCell ref="P168:Q168"/>
    <mergeCell ref="R168:S168"/>
    <mergeCell ref="T168:U168"/>
    <mergeCell ref="B169:C169"/>
    <mergeCell ref="D169:E169"/>
    <mergeCell ref="F169:H169"/>
    <mergeCell ref="I169:J169"/>
    <mergeCell ref="K169:L169"/>
    <mergeCell ref="N169:O169"/>
    <mergeCell ref="P169:Q169"/>
    <mergeCell ref="B168:C168"/>
    <mergeCell ref="D168:E168"/>
    <mergeCell ref="F168:H168"/>
    <mergeCell ref="I168:J168"/>
    <mergeCell ref="K168:L168"/>
    <mergeCell ref="N168:O168"/>
    <mergeCell ref="B170:C170"/>
    <mergeCell ref="D170:E170"/>
    <mergeCell ref="F170:H170"/>
    <mergeCell ref="R172:S172"/>
    <mergeCell ref="T172:U172"/>
    <mergeCell ref="I173:J173"/>
    <mergeCell ref="K173:L173"/>
    <mergeCell ref="N173:O173"/>
    <mergeCell ref="P173:Q173"/>
    <mergeCell ref="R173:S173"/>
    <mergeCell ref="T173:U173"/>
    <mergeCell ref="P171:Q171"/>
    <mergeCell ref="R171:S171"/>
    <mergeCell ref="T171:U171"/>
    <mergeCell ref="B172:C172"/>
    <mergeCell ref="D172:E172"/>
    <mergeCell ref="F172:H172"/>
    <mergeCell ref="I172:J172"/>
    <mergeCell ref="K172:L172"/>
    <mergeCell ref="N172:O172"/>
    <mergeCell ref="P172:Q172"/>
    <mergeCell ref="B171:C171"/>
    <mergeCell ref="D171:E171"/>
    <mergeCell ref="F171:H171"/>
    <mergeCell ref="I171:J171"/>
    <mergeCell ref="K171:L171"/>
    <mergeCell ref="N171:O171"/>
    <mergeCell ref="A173:H173"/>
    <mergeCell ref="P176:Q176"/>
    <mergeCell ref="R176:S176"/>
    <mergeCell ref="T176:U176"/>
    <mergeCell ref="I177:J177"/>
    <mergeCell ref="K177:L177"/>
    <mergeCell ref="N177:O177"/>
    <mergeCell ref="P177:Q177"/>
    <mergeCell ref="R177:S177"/>
    <mergeCell ref="T177:U177"/>
    <mergeCell ref="B176:C176"/>
    <mergeCell ref="D176:E176"/>
    <mergeCell ref="F176:H176"/>
    <mergeCell ref="I176:J176"/>
    <mergeCell ref="K176:L176"/>
    <mergeCell ref="N176:O176"/>
    <mergeCell ref="P174:Q174"/>
    <mergeCell ref="R174:S174"/>
    <mergeCell ref="T174:U174"/>
    <mergeCell ref="I175:J175"/>
    <mergeCell ref="K175:L175"/>
    <mergeCell ref="N175:O175"/>
    <mergeCell ref="P175:Q175"/>
    <mergeCell ref="R175:S175"/>
    <mergeCell ref="T175:U175"/>
    <mergeCell ref="B174:C174"/>
    <mergeCell ref="D174:E174"/>
    <mergeCell ref="F174:H174"/>
    <mergeCell ref="I174:J174"/>
    <mergeCell ref="K174:L174"/>
    <mergeCell ref="N174:O174"/>
    <mergeCell ref="B175:C175"/>
    <mergeCell ref="D175:E175"/>
    <mergeCell ref="T180:U180"/>
    <mergeCell ref="B181:C181"/>
    <mergeCell ref="D181:E181"/>
    <mergeCell ref="F181:H181"/>
    <mergeCell ref="I181:J181"/>
    <mergeCell ref="K181:L181"/>
    <mergeCell ref="N181:O181"/>
    <mergeCell ref="P181:Q181"/>
    <mergeCell ref="R181:S181"/>
    <mergeCell ref="T181:U181"/>
    <mergeCell ref="I180:J180"/>
    <mergeCell ref="K180:L180"/>
    <mergeCell ref="N180:O180"/>
    <mergeCell ref="P180:Q180"/>
    <mergeCell ref="R180:S180"/>
    <mergeCell ref="T178:U178"/>
    <mergeCell ref="I179:J179"/>
    <mergeCell ref="K179:L179"/>
    <mergeCell ref="N179:O179"/>
    <mergeCell ref="P179:Q179"/>
    <mergeCell ref="R179:S179"/>
    <mergeCell ref="T179:U179"/>
    <mergeCell ref="I178:J178"/>
    <mergeCell ref="K178:L178"/>
    <mergeCell ref="N178:O178"/>
    <mergeCell ref="P178:Q178"/>
    <mergeCell ref="R178:S178"/>
    <mergeCell ref="A178:H178"/>
    <mergeCell ref="A179:H179"/>
    <mergeCell ref="R183:S183"/>
    <mergeCell ref="T183:U183"/>
    <mergeCell ref="I184:J184"/>
    <mergeCell ref="K184:L184"/>
    <mergeCell ref="N184:O184"/>
    <mergeCell ref="P184:Q184"/>
    <mergeCell ref="R184:S184"/>
    <mergeCell ref="P182:Q182"/>
    <mergeCell ref="R182:S182"/>
    <mergeCell ref="T182:U182"/>
    <mergeCell ref="I183:J183"/>
    <mergeCell ref="K183:L183"/>
    <mergeCell ref="N183:O183"/>
    <mergeCell ref="P183:Q183"/>
    <mergeCell ref="B182:C182"/>
    <mergeCell ref="D182:E182"/>
    <mergeCell ref="F182:H182"/>
    <mergeCell ref="I182:J182"/>
    <mergeCell ref="K182:L182"/>
    <mergeCell ref="N182:O182"/>
    <mergeCell ref="B183:C183"/>
    <mergeCell ref="D183:E183"/>
    <mergeCell ref="F183:H183"/>
    <mergeCell ref="B184:C184"/>
    <mergeCell ref="D184:E184"/>
    <mergeCell ref="F184:H184"/>
    <mergeCell ref="P186:Q186"/>
    <mergeCell ref="R186:S186"/>
    <mergeCell ref="T186:U186"/>
    <mergeCell ref="I187:J187"/>
    <mergeCell ref="K187:L187"/>
    <mergeCell ref="N187:O187"/>
    <mergeCell ref="P187:Q187"/>
    <mergeCell ref="R187:S187"/>
    <mergeCell ref="T187:U187"/>
    <mergeCell ref="B186:C186"/>
    <mergeCell ref="D186:E186"/>
    <mergeCell ref="F186:H186"/>
    <mergeCell ref="I186:J186"/>
    <mergeCell ref="K186:L186"/>
    <mergeCell ref="N186:O186"/>
    <mergeCell ref="T184:U184"/>
    <mergeCell ref="I185:J185"/>
    <mergeCell ref="K185:L185"/>
    <mergeCell ref="N185:O185"/>
    <mergeCell ref="P185:Q185"/>
    <mergeCell ref="R185:S185"/>
    <mergeCell ref="T185:U185"/>
    <mergeCell ref="A185:H185"/>
    <mergeCell ref="R189:S189"/>
    <mergeCell ref="T189:U189"/>
    <mergeCell ref="B190:C190"/>
    <mergeCell ref="D190:E190"/>
    <mergeCell ref="F190:H190"/>
    <mergeCell ref="I190:J190"/>
    <mergeCell ref="K190:L190"/>
    <mergeCell ref="N190:O190"/>
    <mergeCell ref="P190:Q190"/>
    <mergeCell ref="R190:S190"/>
    <mergeCell ref="P188:Q188"/>
    <mergeCell ref="R188:S188"/>
    <mergeCell ref="T188:U188"/>
    <mergeCell ref="I189:J189"/>
    <mergeCell ref="K189:L189"/>
    <mergeCell ref="N189:O189"/>
    <mergeCell ref="P189:Q189"/>
    <mergeCell ref="B188:C188"/>
    <mergeCell ref="D188:E188"/>
    <mergeCell ref="F188:H188"/>
    <mergeCell ref="I188:J188"/>
    <mergeCell ref="K188:L188"/>
    <mergeCell ref="N188:O188"/>
    <mergeCell ref="A189:H189"/>
    <mergeCell ref="P192:Q192"/>
    <mergeCell ref="R192:S192"/>
    <mergeCell ref="T192:U192"/>
    <mergeCell ref="I193:J193"/>
    <mergeCell ref="K193:L193"/>
    <mergeCell ref="N193:O193"/>
    <mergeCell ref="P193:Q193"/>
    <mergeCell ref="B192:C192"/>
    <mergeCell ref="D192:E192"/>
    <mergeCell ref="F192:H192"/>
    <mergeCell ref="I192:J192"/>
    <mergeCell ref="K192:L192"/>
    <mergeCell ref="N192:O192"/>
    <mergeCell ref="T190:U190"/>
    <mergeCell ref="I191:J191"/>
    <mergeCell ref="K191:L191"/>
    <mergeCell ref="N191:O191"/>
    <mergeCell ref="P191:Q191"/>
    <mergeCell ref="R191:S191"/>
    <mergeCell ref="T191:U191"/>
    <mergeCell ref="B193:C193"/>
    <mergeCell ref="D193:E193"/>
    <mergeCell ref="F193:H193"/>
    <mergeCell ref="P195:Q195"/>
    <mergeCell ref="R195:S195"/>
    <mergeCell ref="T195:U195"/>
    <mergeCell ref="I196:J196"/>
    <mergeCell ref="K196:L196"/>
    <mergeCell ref="N196:O196"/>
    <mergeCell ref="P196:Q196"/>
    <mergeCell ref="R196:S196"/>
    <mergeCell ref="T196:U196"/>
    <mergeCell ref="I195:J195"/>
    <mergeCell ref="K195:L195"/>
    <mergeCell ref="N195:O195"/>
    <mergeCell ref="R193:S193"/>
    <mergeCell ref="T193:U193"/>
    <mergeCell ref="I194:J194"/>
    <mergeCell ref="K194:L194"/>
    <mergeCell ref="N194:O194"/>
    <mergeCell ref="P194:Q194"/>
    <mergeCell ref="R194:S194"/>
    <mergeCell ref="T194:U194"/>
    <mergeCell ref="P199:Q199"/>
    <mergeCell ref="R199:S199"/>
    <mergeCell ref="T199:U199"/>
    <mergeCell ref="B200:C200"/>
    <mergeCell ref="D200:E200"/>
    <mergeCell ref="F200:H200"/>
    <mergeCell ref="I200:J200"/>
    <mergeCell ref="K200:L200"/>
    <mergeCell ref="N200:O200"/>
    <mergeCell ref="P200:Q200"/>
    <mergeCell ref="B199:C199"/>
    <mergeCell ref="D199:E199"/>
    <mergeCell ref="F199:H199"/>
    <mergeCell ref="I199:J199"/>
    <mergeCell ref="K199:L199"/>
    <mergeCell ref="N199:O199"/>
    <mergeCell ref="T197:U197"/>
    <mergeCell ref="B198:C198"/>
    <mergeCell ref="D198:E198"/>
    <mergeCell ref="F198:H198"/>
    <mergeCell ref="I198:J198"/>
    <mergeCell ref="K198:L198"/>
    <mergeCell ref="N198:O198"/>
    <mergeCell ref="P198:Q198"/>
    <mergeCell ref="R198:S198"/>
    <mergeCell ref="T198:U198"/>
    <mergeCell ref="I197:J197"/>
    <mergeCell ref="K197:L197"/>
    <mergeCell ref="N197:O197"/>
    <mergeCell ref="P197:Q197"/>
    <mergeCell ref="R197:S197"/>
    <mergeCell ref="B197:C197"/>
    <mergeCell ref="P202:Q202"/>
    <mergeCell ref="R202:S202"/>
    <mergeCell ref="T202:U202"/>
    <mergeCell ref="I203:J203"/>
    <mergeCell ref="K203:L203"/>
    <mergeCell ref="N203:O203"/>
    <mergeCell ref="P203:Q203"/>
    <mergeCell ref="R203:S203"/>
    <mergeCell ref="T203:U203"/>
    <mergeCell ref="I202:J202"/>
    <mergeCell ref="K202:L202"/>
    <mergeCell ref="N202:O202"/>
    <mergeCell ref="R200:S200"/>
    <mergeCell ref="T200:U200"/>
    <mergeCell ref="I201:J201"/>
    <mergeCell ref="K201:L201"/>
    <mergeCell ref="N201:O201"/>
    <mergeCell ref="P201:Q201"/>
    <mergeCell ref="R201:S201"/>
    <mergeCell ref="T201:U201"/>
    <mergeCell ref="D197:E197"/>
    <mergeCell ref="F197:H197"/>
    <mergeCell ref="B201:C201"/>
    <mergeCell ref="D201:E201"/>
    <mergeCell ref="F201:H201"/>
    <mergeCell ref="P204:Q204"/>
    <mergeCell ref="R204:S204"/>
    <mergeCell ref="T204:U204"/>
    <mergeCell ref="B205:C205"/>
    <mergeCell ref="D205:E205"/>
    <mergeCell ref="F205:H205"/>
    <mergeCell ref="I205:J205"/>
    <mergeCell ref="K205:L205"/>
    <mergeCell ref="N205:O205"/>
    <mergeCell ref="P205:Q205"/>
    <mergeCell ref="B204:C204"/>
    <mergeCell ref="D204:E204"/>
    <mergeCell ref="F204:H204"/>
    <mergeCell ref="I204:J204"/>
    <mergeCell ref="K204:L204"/>
    <mergeCell ref="N204:O204"/>
    <mergeCell ref="A206:H206"/>
    <mergeCell ref="T206:U206"/>
    <mergeCell ref="I207:J207"/>
    <mergeCell ref="K207:L207"/>
    <mergeCell ref="N207:O207"/>
    <mergeCell ref="P207:Q207"/>
    <mergeCell ref="R207:S207"/>
    <mergeCell ref="T207:U207"/>
    <mergeCell ref="B207:C207"/>
    <mergeCell ref="D207:E207"/>
    <mergeCell ref="F207:H207"/>
    <mergeCell ref="R205:S205"/>
    <mergeCell ref="T205:U205"/>
    <mergeCell ref="I206:J206"/>
    <mergeCell ref="K206:L206"/>
    <mergeCell ref="N206:O206"/>
    <mergeCell ref="P206:Q206"/>
    <mergeCell ref="R206:S206"/>
    <mergeCell ref="P210:Q210"/>
    <mergeCell ref="R210:S210"/>
    <mergeCell ref="T210:U210"/>
    <mergeCell ref="B209:C209"/>
    <mergeCell ref="D209:E209"/>
    <mergeCell ref="F209:H209"/>
    <mergeCell ref="I211:J211"/>
    <mergeCell ref="K211:L211"/>
    <mergeCell ref="N211:O211"/>
    <mergeCell ref="P211:Q211"/>
    <mergeCell ref="R211:S211"/>
    <mergeCell ref="T211:U211"/>
    <mergeCell ref="I210:J210"/>
    <mergeCell ref="K210:L210"/>
    <mergeCell ref="N210:O210"/>
    <mergeCell ref="P208:Q208"/>
    <mergeCell ref="R208:S208"/>
    <mergeCell ref="T208:U208"/>
    <mergeCell ref="I209:J209"/>
    <mergeCell ref="K209:L209"/>
    <mergeCell ref="N209:O209"/>
    <mergeCell ref="P209:Q209"/>
    <mergeCell ref="R209:S209"/>
    <mergeCell ref="T209:U209"/>
    <mergeCell ref="I208:J208"/>
    <mergeCell ref="K208:L208"/>
    <mergeCell ref="N208:O208"/>
    <mergeCell ref="P214:Q214"/>
    <mergeCell ref="R214:S214"/>
    <mergeCell ref="T214:U214"/>
    <mergeCell ref="B215:C215"/>
    <mergeCell ref="D215:E215"/>
    <mergeCell ref="F215:H215"/>
    <mergeCell ref="I215:J215"/>
    <mergeCell ref="K215:L215"/>
    <mergeCell ref="N215:O215"/>
    <mergeCell ref="P215:Q215"/>
    <mergeCell ref="B214:C214"/>
    <mergeCell ref="D214:E214"/>
    <mergeCell ref="F214:H214"/>
    <mergeCell ref="I214:J214"/>
    <mergeCell ref="K214:L214"/>
    <mergeCell ref="N214:O214"/>
    <mergeCell ref="T212:U212"/>
    <mergeCell ref="I213:J213"/>
    <mergeCell ref="K213:L213"/>
    <mergeCell ref="N213:O213"/>
    <mergeCell ref="P213:Q213"/>
    <mergeCell ref="R213:S213"/>
    <mergeCell ref="T213:U213"/>
    <mergeCell ref="I212:J212"/>
    <mergeCell ref="K212:L212"/>
    <mergeCell ref="N212:O212"/>
    <mergeCell ref="P212:Q212"/>
    <mergeCell ref="R212:S212"/>
    <mergeCell ref="T216:U216"/>
    <mergeCell ref="I217:J217"/>
    <mergeCell ref="K217:L217"/>
    <mergeCell ref="N217:O217"/>
    <mergeCell ref="P217:Q217"/>
    <mergeCell ref="R217:S217"/>
    <mergeCell ref="T217:U217"/>
    <mergeCell ref="R215:S215"/>
    <mergeCell ref="T215:U215"/>
    <mergeCell ref="B216:C216"/>
    <mergeCell ref="D216:E216"/>
    <mergeCell ref="F216:H216"/>
    <mergeCell ref="I216:J216"/>
    <mergeCell ref="K216:L216"/>
    <mergeCell ref="N216:O216"/>
    <mergeCell ref="P216:Q216"/>
    <mergeCell ref="R216:S216"/>
    <mergeCell ref="R219:S219"/>
    <mergeCell ref="T219:U219"/>
    <mergeCell ref="I220:J220"/>
    <mergeCell ref="K220:L220"/>
    <mergeCell ref="N220:O220"/>
    <mergeCell ref="P220:Q220"/>
    <mergeCell ref="R220:S220"/>
    <mergeCell ref="A220:H220"/>
    <mergeCell ref="A221:H221"/>
    <mergeCell ref="R223:S223"/>
    <mergeCell ref="T223:U223"/>
    <mergeCell ref="P218:Q218"/>
    <mergeCell ref="R218:S218"/>
    <mergeCell ref="T218:U218"/>
    <mergeCell ref="B219:C219"/>
    <mergeCell ref="D219:E219"/>
    <mergeCell ref="F219:H219"/>
    <mergeCell ref="I219:J219"/>
    <mergeCell ref="K219:L219"/>
    <mergeCell ref="N219:O219"/>
    <mergeCell ref="P219:Q219"/>
    <mergeCell ref="B218:C218"/>
    <mergeCell ref="D218:E218"/>
    <mergeCell ref="F218:H218"/>
    <mergeCell ref="I218:J218"/>
    <mergeCell ref="K218:L218"/>
    <mergeCell ref="N218:O218"/>
    <mergeCell ref="P222:Q222"/>
    <mergeCell ref="R222:S222"/>
    <mergeCell ref="T222:U222"/>
    <mergeCell ref="I223:J223"/>
    <mergeCell ref="K223:L223"/>
    <mergeCell ref="N223:O223"/>
    <mergeCell ref="P223:Q223"/>
    <mergeCell ref="B222:C222"/>
    <mergeCell ref="D222:E222"/>
    <mergeCell ref="F222:H222"/>
    <mergeCell ref="I222:J222"/>
    <mergeCell ref="K222:L222"/>
    <mergeCell ref="N222:O222"/>
    <mergeCell ref="B223:C223"/>
    <mergeCell ref="D223:E223"/>
    <mergeCell ref="F223:H223"/>
    <mergeCell ref="T220:U220"/>
    <mergeCell ref="I221:J221"/>
    <mergeCell ref="K221:L221"/>
    <mergeCell ref="N221:O221"/>
    <mergeCell ref="P221:Q221"/>
    <mergeCell ref="R221:S221"/>
    <mergeCell ref="T221:U221"/>
    <mergeCell ref="P226:Q226"/>
    <mergeCell ref="R226:S226"/>
    <mergeCell ref="T226:U226"/>
    <mergeCell ref="I227:J227"/>
    <mergeCell ref="K227:L227"/>
    <mergeCell ref="N227:O227"/>
    <mergeCell ref="P227:Q227"/>
    <mergeCell ref="B226:C226"/>
    <mergeCell ref="D226:E226"/>
    <mergeCell ref="F226:H226"/>
    <mergeCell ref="I226:J226"/>
    <mergeCell ref="K226:L226"/>
    <mergeCell ref="N226:O226"/>
    <mergeCell ref="T224:U224"/>
    <mergeCell ref="I225:J225"/>
    <mergeCell ref="K225:L225"/>
    <mergeCell ref="N225:O225"/>
    <mergeCell ref="P225:Q225"/>
    <mergeCell ref="R225:S225"/>
    <mergeCell ref="T225:U225"/>
    <mergeCell ref="B225:C225"/>
    <mergeCell ref="D225:E225"/>
    <mergeCell ref="F225:H225"/>
    <mergeCell ref="B224:C224"/>
    <mergeCell ref="D224:E224"/>
    <mergeCell ref="F224:H224"/>
    <mergeCell ref="I224:J224"/>
    <mergeCell ref="K224:L224"/>
    <mergeCell ref="N224:O224"/>
    <mergeCell ref="P224:Q224"/>
    <mergeCell ref="R224:S224"/>
    <mergeCell ref="T228:U228"/>
    <mergeCell ref="I229:J229"/>
    <mergeCell ref="K229:L229"/>
    <mergeCell ref="N229:O229"/>
    <mergeCell ref="P229:Q229"/>
    <mergeCell ref="R229:S229"/>
    <mergeCell ref="T229:U229"/>
    <mergeCell ref="R227:S227"/>
    <mergeCell ref="T227:U227"/>
    <mergeCell ref="B228:C228"/>
    <mergeCell ref="D228:E228"/>
    <mergeCell ref="F228:H228"/>
    <mergeCell ref="I228:J228"/>
    <mergeCell ref="K228:L228"/>
    <mergeCell ref="N228:O228"/>
    <mergeCell ref="P228:Q228"/>
    <mergeCell ref="R228:S228"/>
    <mergeCell ref="A229:H229"/>
    <mergeCell ref="A227:H227"/>
    <mergeCell ref="R231:S231"/>
    <mergeCell ref="T231:U231"/>
    <mergeCell ref="I232:J232"/>
    <mergeCell ref="K232:L232"/>
    <mergeCell ref="N232:O232"/>
    <mergeCell ref="P232:Q232"/>
    <mergeCell ref="R232:S232"/>
    <mergeCell ref="T232:U232"/>
    <mergeCell ref="P230:Q230"/>
    <mergeCell ref="R230:S230"/>
    <mergeCell ref="T230:U230"/>
    <mergeCell ref="I231:J231"/>
    <mergeCell ref="K231:L231"/>
    <mergeCell ref="N231:O231"/>
    <mergeCell ref="P231:Q231"/>
    <mergeCell ref="B230:C230"/>
    <mergeCell ref="D230:E230"/>
    <mergeCell ref="F230:H230"/>
    <mergeCell ref="I230:J230"/>
    <mergeCell ref="K230:L230"/>
    <mergeCell ref="N230:O230"/>
    <mergeCell ref="B231:C231"/>
    <mergeCell ref="D231:E231"/>
    <mergeCell ref="F231:H231"/>
    <mergeCell ref="B232:C232"/>
    <mergeCell ref="D232:E232"/>
    <mergeCell ref="F232:H232"/>
    <mergeCell ref="R234:S234"/>
    <mergeCell ref="T234:U234"/>
    <mergeCell ref="B235:C235"/>
    <mergeCell ref="D235:E235"/>
    <mergeCell ref="F235:H235"/>
    <mergeCell ref="I235:J235"/>
    <mergeCell ref="K235:L235"/>
    <mergeCell ref="N235:O235"/>
    <mergeCell ref="P235:Q235"/>
    <mergeCell ref="R235:S235"/>
    <mergeCell ref="P233:Q233"/>
    <mergeCell ref="R233:S233"/>
    <mergeCell ref="T233:U233"/>
    <mergeCell ref="I234:J234"/>
    <mergeCell ref="K234:L234"/>
    <mergeCell ref="N234:O234"/>
    <mergeCell ref="P234:Q234"/>
    <mergeCell ref="I233:J233"/>
    <mergeCell ref="K233:L233"/>
    <mergeCell ref="N233:O233"/>
    <mergeCell ref="A233:H233"/>
    <mergeCell ref="A234:H234"/>
    <mergeCell ref="P237:Q237"/>
    <mergeCell ref="R237:S237"/>
    <mergeCell ref="T237:U237"/>
    <mergeCell ref="B238:C238"/>
    <mergeCell ref="D238:E238"/>
    <mergeCell ref="F238:H238"/>
    <mergeCell ref="I238:J238"/>
    <mergeCell ref="K238:L238"/>
    <mergeCell ref="N238:O238"/>
    <mergeCell ref="P238:Q238"/>
    <mergeCell ref="I237:J237"/>
    <mergeCell ref="K237:L237"/>
    <mergeCell ref="N237:O237"/>
    <mergeCell ref="T235:U235"/>
    <mergeCell ref="B236:C236"/>
    <mergeCell ref="D236:E236"/>
    <mergeCell ref="F236:H236"/>
    <mergeCell ref="I236:J236"/>
    <mergeCell ref="K236:L236"/>
    <mergeCell ref="N236:O236"/>
    <mergeCell ref="P236:Q236"/>
    <mergeCell ref="R236:S236"/>
    <mergeCell ref="T236:U236"/>
    <mergeCell ref="A237:H237"/>
    <mergeCell ref="T239:U239"/>
    <mergeCell ref="B240:C240"/>
    <mergeCell ref="D240:E240"/>
    <mergeCell ref="F240:H240"/>
    <mergeCell ref="I240:J240"/>
    <mergeCell ref="K240:L240"/>
    <mergeCell ref="N240:O240"/>
    <mergeCell ref="P240:Q240"/>
    <mergeCell ref="R240:S240"/>
    <mergeCell ref="T240:U240"/>
    <mergeCell ref="R238:S238"/>
    <mergeCell ref="T238:U238"/>
    <mergeCell ref="I239:J239"/>
    <mergeCell ref="K239:L239"/>
    <mergeCell ref="N239:O239"/>
    <mergeCell ref="P239:Q239"/>
    <mergeCell ref="R239:S239"/>
    <mergeCell ref="B239:C239"/>
    <mergeCell ref="D239:E239"/>
    <mergeCell ref="F239:H239"/>
    <mergeCell ref="P243:Q243"/>
    <mergeCell ref="R243:S243"/>
    <mergeCell ref="T243:U243"/>
    <mergeCell ref="B244:C244"/>
    <mergeCell ref="D244:E244"/>
    <mergeCell ref="F244:H244"/>
    <mergeCell ref="I244:J244"/>
    <mergeCell ref="K244:L244"/>
    <mergeCell ref="N244:O244"/>
    <mergeCell ref="P244:Q244"/>
    <mergeCell ref="B243:C243"/>
    <mergeCell ref="D243:E243"/>
    <mergeCell ref="F243:H243"/>
    <mergeCell ref="I243:J243"/>
    <mergeCell ref="K243:L243"/>
    <mergeCell ref="N243:O243"/>
    <mergeCell ref="T241:U241"/>
    <mergeCell ref="I242:J242"/>
    <mergeCell ref="K242:L242"/>
    <mergeCell ref="N242:O242"/>
    <mergeCell ref="P242:Q242"/>
    <mergeCell ref="R242:S242"/>
    <mergeCell ref="T242:U242"/>
    <mergeCell ref="A241:H241"/>
    <mergeCell ref="I241:J241"/>
    <mergeCell ref="K241:L241"/>
    <mergeCell ref="N241:O241"/>
    <mergeCell ref="P241:Q241"/>
    <mergeCell ref="R241:S241"/>
    <mergeCell ref="B242:C242"/>
    <mergeCell ref="D242:E242"/>
    <mergeCell ref="F242:H242"/>
    <mergeCell ref="T246:U246"/>
    <mergeCell ref="B247:C247"/>
    <mergeCell ref="D247:E247"/>
    <mergeCell ref="F247:H247"/>
    <mergeCell ref="I247:J247"/>
    <mergeCell ref="K247:L247"/>
    <mergeCell ref="N247:O247"/>
    <mergeCell ref="P247:Q247"/>
    <mergeCell ref="R247:S247"/>
    <mergeCell ref="T247:U247"/>
    <mergeCell ref="A246:H246"/>
    <mergeCell ref="I246:J246"/>
    <mergeCell ref="K246:L246"/>
    <mergeCell ref="N246:O246"/>
    <mergeCell ref="P246:Q246"/>
    <mergeCell ref="R246:S246"/>
    <mergeCell ref="R244:S244"/>
    <mergeCell ref="T244:U244"/>
    <mergeCell ref="I245:J245"/>
    <mergeCell ref="K245:L245"/>
    <mergeCell ref="N245:O245"/>
    <mergeCell ref="P245:Q245"/>
    <mergeCell ref="R245:S245"/>
    <mergeCell ref="T245:U245"/>
    <mergeCell ref="B245:C245"/>
    <mergeCell ref="D245:E245"/>
    <mergeCell ref="F245:H245"/>
    <mergeCell ref="P248:Q248"/>
    <mergeCell ref="R248:S248"/>
    <mergeCell ref="T248:U248"/>
    <mergeCell ref="B249:C249"/>
    <mergeCell ref="D249:E249"/>
    <mergeCell ref="F249:H249"/>
    <mergeCell ref="I249:J249"/>
    <mergeCell ref="K249:L249"/>
    <mergeCell ref="N249:O249"/>
    <mergeCell ref="P249:Q249"/>
    <mergeCell ref="B248:C248"/>
    <mergeCell ref="D248:E248"/>
    <mergeCell ref="F248:H248"/>
    <mergeCell ref="I248:J248"/>
    <mergeCell ref="K248:L248"/>
    <mergeCell ref="N248:O248"/>
    <mergeCell ref="B250:C250"/>
    <mergeCell ref="D250:E250"/>
    <mergeCell ref="F250:H250"/>
    <mergeCell ref="P251:Q251"/>
    <mergeCell ref="R251:S251"/>
    <mergeCell ref="T251:U251"/>
    <mergeCell ref="I252:J252"/>
    <mergeCell ref="K252:L252"/>
    <mergeCell ref="N252:O252"/>
    <mergeCell ref="P252:Q252"/>
    <mergeCell ref="R252:S252"/>
    <mergeCell ref="T252:U252"/>
    <mergeCell ref="I251:J251"/>
    <mergeCell ref="K251:L251"/>
    <mergeCell ref="N251:O251"/>
    <mergeCell ref="R249:S249"/>
    <mergeCell ref="T249:U249"/>
    <mergeCell ref="I250:J250"/>
    <mergeCell ref="K250:L250"/>
    <mergeCell ref="N250:O250"/>
    <mergeCell ref="P250:Q250"/>
    <mergeCell ref="R250:S250"/>
    <mergeCell ref="T250:U250"/>
    <mergeCell ref="P255:Q255"/>
    <mergeCell ref="R255:S255"/>
    <mergeCell ref="T255:U255"/>
    <mergeCell ref="I256:J256"/>
    <mergeCell ref="K256:L256"/>
    <mergeCell ref="N256:O256"/>
    <mergeCell ref="P256:Q256"/>
    <mergeCell ref="B255:C255"/>
    <mergeCell ref="D255:E255"/>
    <mergeCell ref="F255:H255"/>
    <mergeCell ref="I255:J255"/>
    <mergeCell ref="K255:L255"/>
    <mergeCell ref="N255:O255"/>
    <mergeCell ref="T253:U253"/>
    <mergeCell ref="B254:C254"/>
    <mergeCell ref="D254:E254"/>
    <mergeCell ref="F254:H254"/>
    <mergeCell ref="I254:J254"/>
    <mergeCell ref="K254:L254"/>
    <mergeCell ref="N254:O254"/>
    <mergeCell ref="P254:Q254"/>
    <mergeCell ref="R254:S254"/>
    <mergeCell ref="T254:U254"/>
    <mergeCell ref="I253:J253"/>
    <mergeCell ref="K253:L253"/>
    <mergeCell ref="N253:O253"/>
    <mergeCell ref="P253:Q253"/>
    <mergeCell ref="R253:S253"/>
    <mergeCell ref="T257:U257"/>
    <mergeCell ref="B258:C258"/>
    <mergeCell ref="D258:E258"/>
    <mergeCell ref="F258:H258"/>
    <mergeCell ref="I258:J258"/>
    <mergeCell ref="K258:L258"/>
    <mergeCell ref="N258:O258"/>
    <mergeCell ref="P258:Q258"/>
    <mergeCell ref="R258:S258"/>
    <mergeCell ref="T258:U258"/>
    <mergeCell ref="R256:S256"/>
    <mergeCell ref="T256:U256"/>
    <mergeCell ref="I257:J257"/>
    <mergeCell ref="K257:L257"/>
    <mergeCell ref="N257:O257"/>
    <mergeCell ref="P257:Q257"/>
    <mergeCell ref="R257:S257"/>
    <mergeCell ref="A257:H257"/>
    <mergeCell ref="R260:S260"/>
    <mergeCell ref="T260:U260"/>
    <mergeCell ref="I261:J261"/>
    <mergeCell ref="K261:L261"/>
    <mergeCell ref="N261:O261"/>
    <mergeCell ref="P261:Q261"/>
    <mergeCell ref="R261:S261"/>
    <mergeCell ref="P259:Q259"/>
    <mergeCell ref="R259:S259"/>
    <mergeCell ref="T259:U259"/>
    <mergeCell ref="B260:C260"/>
    <mergeCell ref="D260:E260"/>
    <mergeCell ref="F260:H260"/>
    <mergeCell ref="I260:J260"/>
    <mergeCell ref="K260:L260"/>
    <mergeCell ref="N260:O260"/>
    <mergeCell ref="P260:Q260"/>
    <mergeCell ref="I259:J259"/>
    <mergeCell ref="K259:L259"/>
    <mergeCell ref="N259:O259"/>
    <mergeCell ref="A259:H259"/>
    <mergeCell ref="B261:C261"/>
    <mergeCell ref="D261:E261"/>
    <mergeCell ref="F261:H261"/>
    <mergeCell ref="P263:Q263"/>
    <mergeCell ref="R263:S263"/>
    <mergeCell ref="T263:U263"/>
    <mergeCell ref="B264:C264"/>
    <mergeCell ref="D264:E264"/>
    <mergeCell ref="F264:H264"/>
    <mergeCell ref="I264:J264"/>
    <mergeCell ref="K264:L264"/>
    <mergeCell ref="N264:O264"/>
    <mergeCell ref="P264:Q264"/>
    <mergeCell ref="B263:C263"/>
    <mergeCell ref="D263:E263"/>
    <mergeCell ref="F263:H263"/>
    <mergeCell ref="I263:J263"/>
    <mergeCell ref="K263:L263"/>
    <mergeCell ref="N263:O263"/>
    <mergeCell ref="T261:U261"/>
    <mergeCell ref="I262:J262"/>
    <mergeCell ref="K262:L262"/>
    <mergeCell ref="N262:O262"/>
    <mergeCell ref="P262:Q262"/>
    <mergeCell ref="R262:S262"/>
    <mergeCell ref="T262:U262"/>
    <mergeCell ref="A262:H262"/>
    <mergeCell ref="T265:U265"/>
    <mergeCell ref="B266:C266"/>
    <mergeCell ref="D266:E266"/>
    <mergeCell ref="F266:H266"/>
    <mergeCell ref="I266:J266"/>
    <mergeCell ref="K266:L266"/>
    <mergeCell ref="N266:O266"/>
    <mergeCell ref="P266:Q266"/>
    <mergeCell ref="R266:S266"/>
    <mergeCell ref="T266:U266"/>
    <mergeCell ref="R264:S264"/>
    <mergeCell ref="T264:U264"/>
    <mergeCell ref="B265:C265"/>
    <mergeCell ref="D265:E265"/>
    <mergeCell ref="F265:H265"/>
    <mergeCell ref="I265:J265"/>
    <mergeCell ref="K265:L265"/>
    <mergeCell ref="N265:O265"/>
    <mergeCell ref="P265:Q265"/>
    <mergeCell ref="R265:S265"/>
    <mergeCell ref="R268:S268"/>
    <mergeCell ref="T268:U268"/>
    <mergeCell ref="B269:C269"/>
    <mergeCell ref="D269:E269"/>
    <mergeCell ref="F269:H269"/>
    <mergeCell ref="I269:J269"/>
    <mergeCell ref="K269:L269"/>
    <mergeCell ref="N269:O269"/>
    <mergeCell ref="P269:Q269"/>
    <mergeCell ref="R269:S269"/>
    <mergeCell ref="P267:Q267"/>
    <mergeCell ref="R267:S267"/>
    <mergeCell ref="T267:U267"/>
    <mergeCell ref="B268:C268"/>
    <mergeCell ref="D268:E268"/>
    <mergeCell ref="F268:H268"/>
    <mergeCell ref="I268:J268"/>
    <mergeCell ref="K268:L268"/>
    <mergeCell ref="N268:O268"/>
    <mergeCell ref="P268:Q268"/>
    <mergeCell ref="B267:C267"/>
    <mergeCell ref="D267:E267"/>
    <mergeCell ref="F267:H267"/>
    <mergeCell ref="I267:J267"/>
    <mergeCell ref="K267:L267"/>
    <mergeCell ref="N267:O267"/>
    <mergeCell ref="P271:Q271"/>
    <mergeCell ref="R271:S271"/>
    <mergeCell ref="T271:U271"/>
    <mergeCell ref="I272:J272"/>
    <mergeCell ref="K272:L272"/>
    <mergeCell ref="N272:O272"/>
    <mergeCell ref="P272:Q272"/>
    <mergeCell ref="B271:C271"/>
    <mergeCell ref="D271:E271"/>
    <mergeCell ref="F271:H271"/>
    <mergeCell ref="I271:J271"/>
    <mergeCell ref="K271:L271"/>
    <mergeCell ref="N271:O271"/>
    <mergeCell ref="T269:U269"/>
    <mergeCell ref="B270:C270"/>
    <mergeCell ref="D270:E270"/>
    <mergeCell ref="F270:H270"/>
    <mergeCell ref="I270:J270"/>
    <mergeCell ref="K270:L270"/>
    <mergeCell ref="N270:O270"/>
    <mergeCell ref="P270:Q270"/>
    <mergeCell ref="R270:S270"/>
    <mergeCell ref="T270:U270"/>
    <mergeCell ref="A272:H272"/>
    <mergeCell ref="T273:U273"/>
    <mergeCell ref="B274:C274"/>
    <mergeCell ref="D274:E274"/>
    <mergeCell ref="F274:H274"/>
    <mergeCell ref="I274:J274"/>
    <mergeCell ref="K274:L274"/>
    <mergeCell ref="N274:O274"/>
    <mergeCell ref="P274:Q274"/>
    <mergeCell ref="R274:S274"/>
    <mergeCell ref="T274:U274"/>
    <mergeCell ref="R272:S272"/>
    <mergeCell ref="T272:U272"/>
    <mergeCell ref="I273:J273"/>
    <mergeCell ref="K273:L273"/>
    <mergeCell ref="N273:O273"/>
    <mergeCell ref="P273:Q273"/>
    <mergeCell ref="R273:S273"/>
    <mergeCell ref="R276:S276"/>
    <mergeCell ref="T276:U276"/>
    <mergeCell ref="B277:C277"/>
    <mergeCell ref="D277:E277"/>
    <mergeCell ref="F277:H277"/>
    <mergeCell ref="I277:J277"/>
    <mergeCell ref="K277:L277"/>
    <mergeCell ref="N277:O277"/>
    <mergeCell ref="P277:Q277"/>
    <mergeCell ref="R277:S277"/>
    <mergeCell ref="P275:Q275"/>
    <mergeCell ref="R275:S275"/>
    <mergeCell ref="T275:U275"/>
    <mergeCell ref="I276:J276"/>
    <mergeCell ref="K276:L276"/>
    <mergeCell ref="N276:O276"/>
    <mergeCell ref="P276:Q276"/>
    <mergeCell ref="I275:J275"/>
    <mergeCell ref="K275:L275"/>
    <mergeCell ref="N275:O275"/>
    <mergeCell ref="T279:U279"/>
    <mergeCell ref="I280:J280"/>
    <mergeCell ref="K280:L280"/>
    <mergeCell ref="N280:O280"/>
    <mergeCell ref="P280:Q280"/>
    <mergeCell ref="R280:S280"/>
    <mergeCell ref="T280:U280"/>
    <mergeCell ref="I279:J279"/>
    <mergeCell ref="K279:L279"/>
    <mergeCell ref="N279:O279"/>
    <mergeCell ref="P279:Q279"/>
    <mergeCell ref="R279:S279"/>
    <mergeCell ref="T277:U277"/>
    <mergeCell ref="I278:J278"/>
    <mergeCell ref="K278:L278"/>
    <mergeCell ref="N278:O278"/>
    <mergeCell ref="P278:Q278"/>
    <mergeCell ref="R278:S278"/>
    <mergeCell ref="T278:U278"/>
    <mergeCell ref="P283:Q283"/>
    <mergeCell ref="R283:S283"/>
    <mergeCell ref="T283:U283"/>
    <mergeCell ref="I284:J284"/>
    <mergeCell ref="K284:L284"/>
    <mergeCell ref="N284:O284"/>
    <mergeCell ref="P284:Q284"/>
    <mergeCell ref="R284:S284"/>
    <mergeCell ref="T284:U284"/>
    <mergeCell ref="B283:C283"/>
    <mergeCell ref="D283:E283"/>
    <mergeCell ref="F283:H283"/>
    <mergeCell ref="I283:J283"/>
    <mergeCell ref="K283:L283"/>
    <mergeCell ref="N283:O283"/>
    <mergeCell ref="P281:Q281"/>
    <mergeCell ref="R281:S281"/>
    <mergeCell ref="T281:U281"/>
    <mergeCell ref="A282:H282"/>
    <mergeCell ref="I282:J282"/>
    <mergeCell ref="K282:L282"/>
    <mergeCell ref="N282:O282"/>
    <mergeCell ref="P282:Q282"/>
    <mergeCell ref="R282:S282"/>
    <mergeCell ref="T282:U282"/>
    <mergeCell ref="B281:C281"/>
    <mergeCell ref="D281:E281"/>
    <mergeCell ref="F281:H281"/>
    <mergeCell ref="I281:J281"/>
    <mergeCell ref="K281:L281"/>
    <mergeCell ref="N281:O281"/>
    <mergeCell ref="B284:C284"/>
    <mergeCell ref="R286:S286"/>
    <mergeCell ref="T286:U286"/>
    <mergeCell ref="B287:C287"/>
    <mergeCell ref="D287:E287"/>
    <mergeCell ref="F287:H287"/>
    <mergeCell ref="I287:J287"/>
    <mergeCell ref="K287:L287"/>
    <mergeCell ref="N287:O287"/>
    <mergeCell ref="P287:Q287"/>
    <mergeCell ref="R287:S287"/>
    <mergeCell ref="P285:Q285"/>
    <mergeCell ref="R285:S285"/>
    <mergeCell ref="T285:U285"/>
    <mergeCell ref="B286:C286"/>
    <mergeCell ref="D286:E286"/>
    <mergeCell ref="F286:H286"/>
    <mergeCell ref="I286:J286"/>
    <mergeCell ref="K286:L286"/>
    <mergeCell ref="N286:O286"/>
    <mergeCell ref="P286:Q286"/>
    <mergeCell ref="I285:J285"/>
    <mergeCell ref="K285:L285"/>
    <mergeCell ref="N285:O285"/>
    <mergeCell ref="A285:H285"/>
    <mergeCell ref="P289:Q289"/>
    <mergeCell ref="R289:S289"/>
    <mergeCell ref="T289:U289"/>
    <mergeCell ref="A290:H290"/>
    <mergeCell ref="I290:J290"/>
    <mergeCell ref="K290:L290"/>
    <mergeCell ref="N290:O290"/>
    <mergeCell ref="P290:Q290"/>
    <mergeCell ref="R290:S290"/>
    <mergeCell ref="T290:U290"/>
    <mergeCell ref="B289:C289"/>
    <mergeCell ref="D289:E289"/>
    <mergeCell ref="F289:H289"/>
    <mergeCell ref="I289:J289"/>
    <mergeCell ref="K289:L289"/>
    <mergeCell ref="N289:O289"/>
    <mergeCell ref="T287:U287"/>
    <mergeCell ref="B288:C288"/>
    <mergeCell ref="D288:E288"/>
    <mergeCell ref="F288:H288"/>
    <mergeCell ref="I288:J288"/>
    <mergeCell ref="K288:L288"/>
    <mergeCell ref="N288:O288"/>
    <mergeCell ref="P288:Q288"/>
    <mergeCell ref="R288:S288"/>
    <mergeCell ref="T288:U288"/>
    <mergeCell ref="N294:O294"/>
    <mergeCell ref="P294:Q294"/>
    <mergeCell ref="R294:S294"/>
    <mergeCell ref="R292:S292"/>
    <mergeCell ref="T292:U292"/>
    <mergeCell ref="I293:J293"/>
    <mergeCell ref="K293:L293"/>
    <mergeCell ref="N293:O293"/>
    <mergeCell ref="P293:Q293"/>
    <mergeCell ref="R293:S293"/>
    <mergeCell ref="T293:U293"/>
    <mergeCell ref="P291:Q291"/>
    <mergeCell ref="R291:S291"/>
    <mergeCell ref="T291:U291"/>
    <mergeCell ref="I292:J292"/>
    <mergeCell ref="K292:L292"/>
    <mergeCell ref="N292:O292"/>
    <mergeCell ref="P292:Q292"/>
    <mergeCell ref="D291:E291"/>
    <mergeCell ref="F291:H291"/>
    <mergeCell ref="I291:J291"/>
    <mergeCell ref="K291:L291"/>
    <mergeCell ref="N291:O291"/>
    <mergeCell ref="B292:C292"/>
    <mergeCell ref="D292:E292"/>
    <mergeCell ref="F292:H292"/>
    <mergeCell ref="B293:C293"/>
    <mergeCell ref="D293:E293"/>
    <mergeCell ref="F293:H293"/>
    <mergeCell ref="F35:H35"/>
    <mergeCell ref="A36:H36"/>
    <mergeCell ref="A42:H42"/>
    <mergeCell ref="B48:C48"/>
    <mergeCell ref="D48:E48"/>
    <mergeCell ref="F48:H48"/>
    <mergeCell ref="B59:C59"/>
    <mergeCell ref="D59:E59"/>
    <mergeCell ref="F59:H59"/>
    <mergeCell ref="A64:H64"/>
    <mergeCell ref="B65:C65"/>
    <mergeCell ref="D65:E65"/>
    <mergeCell ref="F65:H65"/>
    <mergeCell ref="B67:C67"/>
    <mergeCell ref="D67:E67"/>
    <mergeCell ref="F67:H67"/>
    <mergeCell ref="B68:C68"/>
    <mergeCell ref="D68:E68"/>
    <mergeCell ref="F68:H68"/>
    <mergeCell ref="F114:H114"/>
    <mergeCell ref="B208:C208"/>
    <mergeCell ref="B115:C115"/>
    <mergeCell ref="D115:E115"/>
    <mergeCell ref="F115:H115"/>
    <mergeCell ref="B123:C123"/>
    <mergeCell ref="D123:E123"/>
    <mergeCell ref="F123:H123"/>
    <mergeCell ref="A145:H145"/>
    <mergeCell ref="B147:C147"/>
    <mergeCell ref="D147:E147"/>
    <mergeCell ref="F147:H147"/>
    <mergeCell ref="B150:C150"/>
    <mergeCell ref="D150:E150"/>
    <mergeCell ref="F150:H150"/>
    <mergeCell ref="B144:C144"/>
    <mergeCell ref="D144:E144"/>
    <mergeCell ref="F144:H144"/>
    <mergeCell ref="B149:C149"/>
    <mergeCell ref="D149:E149"/>
    <mergeCell ref="F149:H149"/>
    <mergeCell ref="A116:H116"/>
    <mergeCell ref="B117:C117"/>
    <mergeCell ref="D117:E117"/>
    <mergeCell ref="F117:H117"/>
    <mergeCell ref="B146:C146"/>
    <mergeCell ref="D146:E146"/>
    <mergeCell ref="F146:H146"/>
    <mergeCell ref="B148:C148"/>
    <mergeCell ref="D148:E148"/>
    <mergeCell ref="F148:H148"/>
    <mergeCell ref="A134:H134"/>
    <mergeCell ref="F175:H175"/>
    <mergeCell ref="B180:C180"/>
    <mergeCell ref="D180:E180"/>
    <mergeCell ref="F180:H180"/>
    <mergeCell ref="B187:C187"/>
    <mergeCell ref="D187:E187"/>
    <mergeCell ref="F187:H187"/>
    <mergeCell ref="B191:C191"/>
    <mergeCell ref="D191:E191"/>
    <mergeCell ref="F191:H191"/>
    <mergeCell ref="B155:C155"/>
    <mergeCell ref="D155:E155"/>
    <mergeCell ref="F155:H155"/>
    <mergeCell ref="B177:C177"/>
    <mergeCell ref="D177:E177"/>
    <mergeCell ref="F177:H177"/>
    <mergeCell ref="B203:C203"/>
    <mergeCell ref="D203:E203"/>
    <mergeCell ref="F203:H203"/>
    <mergeCell ref="B194:C194"/>
    <mergeCell ref="D194:E194"/>
    <mergeCell ref="F194:H194"/>
    <mergeCell ref="A195:H195"/>
    <mergeCell ref="B196:C196"/>
    <mergeCell ref="D196:E196"/>
    <mergeCell ref="F196:H196"/>
    <mergeCell ref="B211:C211"/>
    <mergeCell ref="D211:E211"/>
    <mergeCell ref="F211:H211"/>
    <mergeCell ref="B212:C212"/>
    <mergeCell ref="D212:E212"/>
    <mergeCell ref="F212:H212"/>
    <mergeCell ref="B202:C202"/>
    <mergeCell ref="D202:E202"/>
    <mergeCell ref="F202:H202"/>
    <mergeCell ref="A210:H210"/>
    <mergeCell ref="B217:C217"/>
    <mergeCell ref="D217:E217"/>
    <mergeCell ref="F217:H217"/>
    <mergeCell ref="B213:C213"/>
    <mergeCell ref="D213:E213"/>
    <mergeCell ref="F213:H213"/>
    <mergeCell ref="D208:E208"/>
    <mergeCell ref="F208:H208"/>
    <mergeCell ref="B252:C252"/>
    <mergeCell ref="D252:E252"/>
    <mergeCell ref="F252:H252"/>
    <mergeCell ref="B253:C253"/>
    <mergeCell ref="D253:E253"/>
    <mergeCell ref="F253:H253"/>
    <mergeCell ref="A256:H256"/>
    <mergeCell ref="A273:H273"/>
    <mergeCell ref="A275:H275"/>
    <mergeCell ref="A276:H276"/>
    <mergeCell ref="A278:H278"/>
    <mergeCell ref="B280:C280"/>
    <mergeCell ref="D280:E280"/>
    <mergeCell ref="F280:H280"/>
    <mergeCell ref="B251:C251"/>
    <mergeCell ref="D251:E251"/>
    <mergeCell ref="F251:H251"/>
    <mergeCell ref="A279:H279"/>
    <mergeCell ref="D284:E284"/>
    <mergeCell ref="F284:H284"/>
    <mergeCell ref="B294:C294"/>
    <mergeCell ref="D294:E294"/>
    <mergeCell ref="F294:H294"/>
    <mergeCell ref="A296:H296"/>
    <mergeCell ref="I296:J296"/>
    <mergeCell ref="K296:L296"/>
    <mergeCell ref="N296:O296"/>
    <mergeCell ref="P296:Q296"/>
    <mergeCell ref="R296:S296"/>
    <mergeCell ref="T296:U296"/>
    <mergeCell ref="B297:C297"/>
    <mergeCell ref="D297:E297"/>
    <mergeCell ref="F297:H297"/>
    <mergeCell ref="I297:J297"/>
    <mergeCell ref="K297:L297"/>
    <mergeCell ref="N297:O297"/>
    <mergeCell ref="P297:Q297"/>
    <mergeCell ref="R297:S297"/>
    <mergeCell ref="T297:U297"/>
    <mergeCell ref="T294:U294"/>
    <mergeCell ref="A295:H295"/>
    <mergeCell ref="I295:J295"/>
    <mergeCell ref="K295:L295"/>
    <mergeCell ref="N295:O295"/>
    <mergeCell ref="P295:Q295"/>
    <mergeCell ref="R295:S295"/>
    <mergeCell ref="T295:U295"/>
    <mergeCell ref="I294:J294"/>
    <mergeCell ref="K294:L294"/>
    <mergeCell ref="B291:C291"/>
    <mergeCell ref="A298:H298"/>
    <mergeCell ref="I298:J298"/>
    <mergeCell ref="K298:L298"/>
    <mergeCell ref="N298:O298"/>
    <mergeCell ref="P298:Q298"/>
    <mergeCell ref="R298:S298"/>
    <mergeCell ref="T298:U298"/>
    <mergeCell ref="B299:C299"/>
    <mergeCell ref="D299:E299"/>
    <mergeCell ref="F299:H299"/>
    <mergeCell ref="I299:J299"/>
    <mergeCell ref="K299:L299"/>
    <mergeCell ref="N299:O299"/>
    <mergeCell ref="P299:Q299"/>
    <mergeCell ref="R299:S299"/>
    <mergeCell ref="T299:U299"/>
    <mergeCell ref="B300:C300"/>
    <mergeCell ref="D300:E300"/>
    <mergeCell ref="F300:H300"/>
    <mergeCell ref="I300:J300"/>
    <mergeCell ref="K300:L300"/>
    <mergeCell ref="N300:O300"/>
    <mergeCell ref="P300:Q300"/>
    <mergeCell ref="R300:S300"/>
    <mergeCell ref="T300:U300"/>
    <mergeCell ref="I301:J301"/>
    <mergeCell ref="K301:L301"/>
    <mergeCell ref="N301:O301"/>
    <mergeCell ref="P301:Q301"/>
    <mergeCell ref="R301:S301"/>
    <mergeCell ref="T301:U301"/>
    <mergeCell ref="I302:J302"/>
    <mergeCell ref="K302:L302"/>
    <mergeCell ref="N302:O302"/>
    <mergeCell ref="P302:Q302"/>
    <mergeCell ref="R302:S302"/>
    <mergeCell ref="T302:U302"/>
    <mergeCell ref="B303:C303"/>
    <mergeCell ref="D303:E303"/>
    <mergeCell ref="F303:H303"/>
    <mergeCell ref="I303:J303"/>
    <mergeCell ref="K303:L303"/>
    <mergeCell ref="N303:O303"/>
    <mergeCell ref="P303:Q303"/>
    <mergeCell ref="R303:S303"/>
    <mergeCell ref="T303:U303"/>
    <mergeCell ref="B301:C301"/>
    <mergeCell ref="D301:E301"/>
    <mergeCell ref="F301:H301"/>
    <mergeCell ref="A302:H302"/>
    <mergeCell ref="B304:C304"/>
    <mergeCell ref="D304:E304"/>
    <mergeCell ref="F304:H304"/>
    <mergeCell ref="I304:J304"/>
    <mergeCell ref="K304:L304"/>
    <mergeCell ref="N304:O304"/>
    <mergeCell ref="P304:Q304"/>
    <mergeCell ref="R304:S304"/>
    <mergeCell ref="T304:U304"/>
    <mergeCell ref="B305:C305"/>
    <mergeCell ref="D305:E305"/>
    <mergeCell ref="F305:H305"/>
    <mergeCell ref="I305:J305"/>
    <mergeCell ref="K305:L305"/>
    <mergeCell ref="N305:O305"/>
    <mergeCell ref="P305:Q305"/>
    <mergeCell ref="R305:S305"/>
    <mergeCell ref="T305:U305"/>
    <mergeCell ref="B306:C306"/>
    <mergeCell ref="D306:E306"/>
    <mergeCell ref="F306:H306"/>
    <mergeCell ref="I306:J306"/>
    <mergeCell ref="K306:L306"/>
    <mergeCell ref="N306:O306"/>
    <mergeCell ref="P306:Q306"/>
    <mergeCell ref="R306:S306"/>
    <mergeCell ref="T306:U306"/>
    <mergeCell ref="B307:C307"/>
    <mergeCell ref="D307:E307"/>
    <mergeCell ref="F307:H307"/>
    <mergeCell ref="I307:J307"/>
    <mergeCell ref="K307:L307"/>
    <mergeCell ref="N307:O307"/>
    <mergeCell ref="P307:Q307"/>
    <mergeCell ref="R307:S307"/>
    <mergeCell ref="T307:U307"/>
    <mergeCell ref="B308:C308"/>
    <mergeCell ref="D308:E308"/>
    <mergeCell ref="F308:H308"/>
    <mergeCell ref="I308:J308"/>
    <mergeCell ref="K308:L308"/>
    <mergeCell ref="N308:O308"/>
    <mergeCell ref="P308:Q308"/>
    <mergeCell ref="R308:S308"/>
    <mergeCell ref="T308:U308"/>
    <mergeCell ref="B309:C309"/>
    <mergeCell ref="D309:E309"/>
    <mergeCell ref="F309:H309"/>
    <mergeCell ref="I309:J309"/>
    <mergeCell ref="K309:L309"/>
    <mergeCell ref="N309:O309"/>
    <mergeCell ref="P309:Q309"/>
    <mergeCell ref="R309:S309"/>
    <mergeCell ref="T309:U309"/>
    <mergeCell ref="I310:J310"/>
    <mergeCell ref="K310:L310"/>
    <mergeCell ref="N310:O310"/>
    <mergeCell ref="P310:Q310"/>
    <mergeCell ref="R310:S310"/>
    <mergeCell ref="T310:U310"/>
    <mergeCell ref="I311:J311"/>
    <mergeCell ref="K311:L311"/>
    <mergeCell ref="N311:O311"/>
    <mergeCell ref="P311:Q311"/>
    <mergeCell ref="R311:S311"/>
    <mergeCell ref="T311:U311"/>
    <mergeCell ref="A310:H310"/>
    <mergeCell ref="A311:H311"/>
    <mergeCell ref="B312:C312"/>
    <mergeCell ref="D312:E312"/>
    <mergeCell ref="F312:H312"/>
    <mergeCell ref="I312:J312"/>
    <mergeCell ref="K312:L312"/>
    <mergeCell ref="N312:O312"/>
    <mergeCell ref="P312:Q312"/>
    <mergeCell ref="R312:S312"/>
    <mergeCell ref="T312:U312"/>
    <mergeCell ref="I313:J313"/>
    <mergeCell ref="K313:L313"/>
    <mergeCell ref="N313:O313"/>
    <mergeCell ref="P313:Q313"/>
    <mergeCell ref="R313:S313"/>
    <mergeCell ref="T313:U313"/>
    <mergeCell ref="A313:H313"/>
    <mergeCell ref="I314:J314"/>
    <mergeCell ref="K314:L314"/>
    <mergeCell ref="N314:O314"/>
    <mergeCell ref="P314:Q314"/>
    <mergeCell ref="R314:S314"/>
    <mergeCell ref="T314:U314"/>
    <mergeCell ref="I315:J315"/>
    <mergeCell ref="K315:L315"/>
    <mergeCell ref="N315:O315"/>
    <mergeCell ref="P315:Q315"/>
    <mergeCell ref="R315:S315"/>
    <mergeCell ref="T315:U315"/>
    <mergeCell ref="I316:J316"/>
    <mergeCell ref="K316:L316"/>
    <mergeCell ref="N316:O316"/>
    <mergeCell ref="P316:Q316"/>
    <mergeCell ref="R316:S316"/>
    <mergeCell ref="T316:U316"/>
    <mergeCell ref="A314:H314"/>
    <mergeCell ref="B315:C315"/>
    <mergeCell ref="D315:E315"/>
    <mergeCell ref="F315:H315"/>
    <mergeCell ref="B316:C316"/>
    <mergeCell ref="D316:E316"/>
    <mergeCell ref="F316:H316"/>
    <mergeCell ref="B317:C317"/>
    <mergeCell ref="D317:E317"/>
    <mergeCell ref="F317:H317"/>
    <mergeCell ref="I317:J317"/>
    <mergeCell ref="K317:L317"/>
    <mergeCell ref="N317:O317"/>
    <mergeCell ref="P317:Q317"/>
    <mergeCell ref="R317:S317"/>
    <mergeCell ref="T317:U317"/>
    <mergeCell ref="I318:J318"/>
    <mergeCell ref="K318:L318"/>
    <mergeCell ref="N318:O318"/>
    <mergeCell ref="P318:Q318"/>
    <mergeCell ref="R318:S318"/>
    <mergeCell ref="T318:U318"/>
    <mergeCell ref="A318:H318"/>
    <mergeCell ref="A319:H319"/>
    <mergeCell ref="I319:J319"/>
    <mergeCell ref="K319:L319"/>
    <mergeCell ref="N319:O319"/>
    <mergeCell ref="P319:Q319"/>
    <mergeCell ref="R319:S319"/>
    <mergeCell ref="T319:U319"/>
    <mergeCell ref="I320:J320"/>
    <mergeCell ref="K320:L320"/>
    <mergeCell ref="N320:O320"/>
    <mergeCell ref="P320:Q320"/>
    <mergeCell ref="R320:S320"/>
    <mergeCell ref="T320:U320"/>
    <mergeCell ref="B321:C321"/>
    <mergeCell ref="D321:E321"/>
    <mergeCell ref="F321:H321"/>
    <mergeCell ref="I321:J321"/>
    <mergeCell ref="K321:L321"/>
    <mergeCell ref="N321:O321"/>
    <mergeCell ref="P321:Q321"/>
    <mergeCell ref="R321:S321"/>
    <mergeCell ref="T321:U321"/>
    <mergeCell ref="B320:C320"/>
    <mergeCell ref="D320:E320"/>
    <mergeCell ref="F320:H320"/>
    <mergeCell ref="B322:C322"/>
    <mergeCell ref="D322:E322"/>
    <mergeCell ref="F322:H322"/>
    <mergeCell ref="I322:J322"/>
    <mergeCell ref="K322:L322"/>
    <mergeCell ref="N322:O322"/>
    <mergeCell ref="P322:Q322"/>
    <mergeCell ref="R322:S322"/>
    <mergeCell ref="T322:U322"/>
    <mergeCell ref="B323:C323"/>
    <mergeCell ref="D323:E323"/>
    <mergeCell ref="F323:H323"/>
    <mergeCell ref="I323:J323"/>
    <mergeCell ref="K323:L323"/>
    <mergeCell ref="N323:O323"/>
    <mergeCell ref="P323:Q323"/>
    <mergeCell ref="R323:S323"/>
    <mergeCell ref="T323:U323"/>
    <mergeCell ref="A324:H324"/>
    <mergeCell ref="I324:J324"/>
    <mergeCell ref="K324:L324"/>
    <mergeCell ref="N324:O324"/>
    <mergeCell ref="P324:Q324"/>
    <mergeCell ref="R324:S324"/>
    <mergeCell ref="T324:U324"/>
    <mergeCell ref="I325:J325"/>
    <mergeCell ref="K325:L325"/>
    <mergeCell ref="N325:O325"/>
    <mergeCell ref="P325:Q325"/>
    <mergeCell ref="R325:S325"/>
    <mergeCell ref="T325:U325"/>
    <mergeCell ref="B326:C326"/>
    <mergeCell ref="D326:E326"/>
    <mergeCell ref="F326:H326"/>
    <mergeCell ref="I326:J326"/>
    <mergeCell ref="K326:L326"/>
    <mergeCell ref="N326:O326"/>
    <mergeCell ref="P326:Q326"/>
    <mergeCell ref="R326:S326"/>
    <mergeCell ref="T326:U326"/>
    <mergeCell ref="B325:C325"/>
    <mergeCell ref="D325:E325"/>
    <mergeCell ref="F325:H325"/>
    <mergeCell ref="B327:C327"/>
    <mergeCell ref="D327:E327"/>
    <mergeCell ref="F327:H327"/>
    <mergeCell ref="I327:J327"/>
    <mergeCell ref="K327:L327"/>
    <mergeCell ref="N327:O327"/>
    <mergeCell ref="P327:Q327"/>
    <mergeCell ref="R327:S327"/>
    <mergeCell ref="T327:U327"/>
    <mergeCell ref="B328:C328"/>
    <mergeCell ref="D328:E328"/>
    <mergeCell ref="F328:H328"/>
    <mergeCell ref="I328:J328"/>
    <mergeCell ref="K328:L328"/>
    <mergeCell ref="N328:O328"/>
    <mergeCell ref="P328:Q328"/>
    <mergeCell ref="R328:S328"/>
    <mergeCell ref="T328:U328"/>
    <mergeCell ref="I329:J329"/>
    <mergeCell ref="K329:L329"/>
    <mergeCell ref="N329:O329"/>
    <mergeCell ref="P329:Q329"/>
    <mergeCell ref="R329:S329"/>
    <mergeCell ref="T329:U329"/>
    <mergeCell ref="B330:C330"/>
    <mergeCell ref="D330:E330"/>
    <mergeCell ref="F330:H330"/>
    <mergeCell ref="I330:J330"/>
    <mergeCell ref="K330:L330"/>
    <mergeCell ref="N330:O330"/>
    <mergeCell ref="P330:Q330"/>
    <mergeCell ref="R330:S330"/>
    <mergeCell ref="T330:U330"/>
    <mergeCell ref="A329:H329"/>
    <mergeCell ref="I331:J331"/>
    <mergeCell ref="K331:L331"/>
    <mergeCell ref="N331:O331"/>
    <mergeCell ref="P331:Q331"/>
    <mergeCell ref="R331:S331"/>
    <mergeCell ref="T331:U331"/>
    <mergeCell ref="B332:C332"/>
    <mergeCell ref="D332:E332"/>
    <mergeCell ref="F332:H332"/>
    <mergeCell ref="I332:J332"/>
    <mergeCell ref="K332:L332"/>
    <mergeCell ref="N332:O332"/>
    <mergeCell ref="P332:Q332"/>
    <mergeCell ref="R332:S332"/>
    <mergeCell ref="T332:U332"/>
    <mergeCell ref="B333:C333"/>
    <mergeCell ref="D333:E333"/>
    <mergeCell ref="F333:H333"/>
    <mergeCell ref="I333:J333"/>
    <mergeCell ref="K333:L333"/>
    <mergeCell ref="N333:O333"/>
    <mergeCell ref="P333:Q333"/>
    <mergeCell ref="R333:S333"/>
    <mergeCell ref="T333:U333"/>
    <mergeCell ref="B331:C331"/>
    <mergeCell ref="D331:E331"/>
    <mergeCell ref="F331:H331"/>
    <mergeCell ref="I334:J334"/>
    <mergeCell ref="K334:L334"/>
    <mergeCell ref="N334:O334"/>
    <mergeCell ref="P334:Q334"/>
    <mergeCell ref="R334:S334"/>
    <mergeCell ref="T334:U334"/>
    <mergeCell ref="B335:C335"/>
    <mergeCell ref="D335:E335"/>
    <mergeCell ref="F335:H335"/>
    <mergeCell ref="I335:J335"/>
    <mergeCell ref="K335:L335"/>
    <mergeCell ref="N335:O335"/>
    <mergeCell ref="P335:Q335"/>
    <mergeCell ref="R335:S335"/>
    <mergeCell ref="T335:U335"/>
    <mergeCell ref="A334:H334"/>
    <mergeCell ref="I336:J336"/>
    <mergeCell ref="K336:L336"/>
    <mergeCell ref="N336:O336"/>
    <mergeCell ref="P336:Q336"/>
    <mergeCell ref="R336:S336"/>
    <mergeCell ref="T336:U336"/>
    <mergeCell ref="B336:C336"/>
    <mergeCell ref="D336:E336"/>
    <mergeCell ref="F336:H336"/>
    <mergeCell ref="B337:C337"/>
    <mergeCell ref="D337:E337"/>
    <mergeCell ref="F337:H337"/>
    <mergeCell ref="I337:J337"/>
    <mergeCell ref="K337:L337"/>
    <mergeCell ref="N337:O337"/>
    <mergeCell ref="P337:Q337"/>
    <mergeCell ref="R337:S337"/>
    <mergeCell ref="T337:U337"/>
    <mergeCell ref="B338:C338"/>
    <mergeCell ref="D338:E338"/>
    <mergeCell ref="F338:H338"/>
    <mergeCell ref="I338:J338"/>
    <mergeCell ref="K338:L338"/>
    <mergeCell ref="N338:O338"/>
    <mergeCell ref="P338:Q338"/>
    <mergeCell ref="R338:S338"/>
    <mergeCell ref="T338:U338"/>
    <mergeCell ref="B339:C339"/>
    <mergeCell ref="D339:E339"/>
    <mergeCell ref="F339:H339"/>
    <mergeCell ref="I339:J339"/>
    <mergeCell ref="K339:L339"/>
    <mergeCell ref="N339:O339"/>
    <mergeCell ref="P339:Q339"/>
    <mergeCell ref="R339:S339"/>
    <mergeCell ref="T339:U339"/>
    <mergeCell ref="B340:C340"/>
    <mergeCell ref="D340:E340"/>
    <mergeCell ref="F340:H340"/>
    <mergeCell ref="I340:J340"/>
    <mergeCell ref="K340:L340"/>
    <mergeCell ref="N340:O340"/>
    <mergeCell ref="P340:Q340"/>
    <mergeCell ref="R340:S340"/>
    <mergeCell ref="T340:U340"/>
    <mergeCell ref="I341:J341"/>
    <mergeCell ref="K341:L341"/>
    <mergeCell ref="N341:O341"/>
    <mergeCell ref="P341:Q341"/>
    <mergeCell ref="R341:S341"/>
    <mergeCell ref="T341:U341"/>
    <mergeCell ref="B342:C342"/>
    <mergeCell ref="D342:E342"/>
    <mergeCell ref="F342:H342"/>
    <mergeCell ref="I342:J342"/>
    <mergeCell ref="K342:L342"/>
    <mergeCell ref="N342:O342"/>
    <mergeCell ref="P342:Q342"/>
    <mergeCell ref="R342:S342"/>
    <mergeCell ref="T342:U342"/>
    <mergeCell ref="B343:C343"/>
    <mergeCell ref="D343:E343"/>
    <mergeCell ref="F343:H343"/>
    <mergeCell ref="I343:J343"/>
    <mergeCell ref="K343:L343"/>
    <mergeCell ref="N343:O343"/>
    <mergeCell ref="P343:Q343"/>
    <mergeCell ref="R343:S343"/>
    <mergeCell ref="T343:U343"/>
    <mergeCell ref="B341:C341"/>
    <mergeCell ref="D341:E341"/>
    <mergeCell ref="F341:H341"/>
    <mergeCell ref="I344:J344"/>
    <mergeCell ref="K344:L344"/>
    <mergeCell ref="N344:O344"/>
    <mergeCell ref="P344:Q344"/>
    <mergeCell ref="R344:S344"/>
    <mergeCell ref="T344:U344"/>
    <mergeCell ref="B345:C345"/>
    <mergeCell ref="D345:E345"/>
    <mergeCell ref="F345:H345"/>
    <mergeCell ref="I345:J345"/>
    <mergeCell ref="K345:L345"/>
    <mergeCell ref="N345:O345"/>
    <mergeCell ref="P345:Q345"/>
    <mergeCell ref="R345:S345"/>
    <mergeCell ref="T345:U345"/>
    <mergeCell ref="A344:H344"/>
    <mergeCell ref="B346:C346"/>
    <mergeCell ref="D346:E346"/>
    <mergeCell ref="F346:H346"/>
    <mergeCell ref="I346:J346"/>
    <mergeCell ref="K346:L346"/>
    <mergeCell ref="N346:O346"/>
    <mergeCell ref="P346:Q346"/>
    <mergeCell ref="R346:S346"/>
    <mergeCell ref="T346:U346"/>
    <mergeCell ref="I347:J347"/>
    <mergeCell ref="K347:L347"/>
    <mergeCell ref="N347:O347"/>
    <mergeCell ref="P347:Q347"/>
    <mergeCell ref="R347:S347"/>
    <mergeCell ref="T347:U347"/>
    <mergeCell ref="A347:H347"/>
    <mergeCell ref="I348:J348"/>
    <mergeCell ref="K348:L348"/>
    <mergeCell ref="N348:O348"/>
    <mergeCell ref="P348:Q348"/>
    <mergeCell ref="R348:S348"/>
    <mergeCell ref="T348:U348"/>
    <mergeCell ref="B349:C349"/>
    <mergeCell ref="D349:E349"/>
    <mergeCell ref="F349:H349"/>
    <mergeCell ref="I349:J349"/>
    <mergeCell ref="K349:L349"/>
    <mergeCell ref="N349:O349"/>
    <mergeCell ref="P349:Q349"/>
    <mergeCell ref="R349:S349"/>
    <mergeCell ref="T349:U349"/>
    <mergeCell ref="A348:H348"/>
    <mergeCell ref="B350:C350"/>
    <mergeCell ref="D350:E350"/>
    <mergeCell ref="F350:H350"/>
    <mergeCell ref="I350:J350"/>
    <mergeCell ref="K350:L350"/>
    <mergeCell ref="N350:O350"/>
    <mergeCell ref="P350:Q350"/>
    <mergeCell ref="R350:S350"/>
    <mergeCell ref="T350:U350"/>
    <mergeCell ref="A351:H351"/>
    <mergeCell ref="I351:J351"/>
    <mergeCell ref="K351:L351"/>
    <mergeCell ref="N351:O351"/>
    <mergeCell ref="P351:Q351"/>
    <mergeCell ref="R351:S351"/>
    <mergeCell ref="T351:U351"/>
    <mergeCell ref="B352:C352"/>
    <mergeCell ref="D352:E352"/>
    <mergeCell ref="F352:H352"/>
    <mergeCell ref="I352:J352"/>
    <mergeCell ref="K352:L352"/>
    <mergeCell ref="N352:O352"/>
    <mergeCell ref="P352:Q352"/>
    <mergeCell ref="R352:S352"/>
    <mergeCell ref="T352:U352"/>
    <mergeCell ref="I353:J353"/>
    <mergeCell ref="K353:L353"/>
    <mergeCell ref="N353:O353"/>
    <mergeCell ref="P353:Q353"/>
    <mergeCell ref="R353:S353"/>
    <mergeCell ref="T353:U353"/>
    <mergeCell ref="B354:C354"/>
    <mergeCell ref="D354:E354"/>
    <mergeCell ref="F354:H354"/>
    <mergeCell ref="I354:J354"/>
    <mergeCell ref="K354:L354"/>
    <mergeCell ref="N354:O354"/>
    <mergeCell ref="P354:Q354"/>
    <mergeCell ref="R354:S354"/>
    <mergeCell ref="T354:U354"/>
    <mergeCell ref="A353:H353"/>
    <mergeCell ref="I355:J355"/>
    <mergeCell ref="K355:L355"/>
    <mergeCell ref="N355:O355"/>
    <mergeCell ref="P355:Q355"/>
    <mergeCell ref="R355:S355"/>
    <mergeCell ref="T355:U355"/>
    <mergeCell ref="I356:J356"/>
    <mergeCell ref="K356:L356"/>
    <mergeCell ref="N356:O356"/>
    <mergeCell ref="P356:Q356"/>
    <mergeCell ref="R356:S356"/>
    <mergeCell ref="T356:U356"/>
    <mergeCell ref="I357:J357"/>
    <mergeCell ref="K357:L357"/>
    <mergeCell ref="N357:O357"/>
    <mergeCell ref="P357:Q357"/>
    <mergeCell ref="R357:S357"/>
    <mergeCell ref="T357:U357"/>
    <mergeCell ref="B355:C355"/>
    <mergeCell ref="D355:E355"/>
    <mergeCell ref="F355:H355"/>
    <mergeCell ref="A356:H356"/>
    <mergeCell ref="B357:C357"/>
    <mergeCell ref="D357:E357"/>
    <mergeCell ref="F357:H357"/>
    <mergeCell ref="I358:J358"/>
    <mergeCell ref="K358:L358"/>
    <mergeCell ref="N358:O358"/>
    <mergeCell ref="P358:Q358"/>
    <mergeCell ref="R358:S358"/>
    <mergeCell ref="T358:U358"/>
    <mergeCell ref="B359:C359"/>
    <mergeCell ref="D359:E359"/>
    <mergeCell ref="F359:H359"/>
    <mergeCell ref="I359:J359"/>
    <mergeCell ref="K359:L359"/>
    <mergeCell ref="N359:O359"/>
    <mergeCell ref="P359:Q359"/>
    <mergeCell ref="R359:S359"/>
    <mergeCell ref="T359:U359"/>
    <mergeCell ref="I360:J360"/>
    <mergeCell ref="K360:L360"/>
    <mergeCell ref="N360:O360"/>
    <mergeCell ref="P360:Q360"/>
    <mergeCell ref="R360:S360"/>
    <mergeCell ref="T360:U360"/>
    <mergeCell ref="B358:C358"/>
    <mergeCell ref="D358:E358"/>
    <mergeCell ref="F358:H358"/>
    <mergeCell ref="B360:C360"/>
    <mergeCell ref="D360:E360"/>
    <mergeCell ref="F360:H360"/>
    <mergeCell ref="T365:U365"/>
    <mergeCell ref="B364:C364"/>
    <mergeCell ref="D364:E364"/>
    <mergeCell ref="F364:H364"/>
    <mergeCell ref="B361:C361"/>
    <mergeCell ref="D361:E361"/>
    <mergeCell ref="F361:H361"/>
    <mergeCell ref="I361:J361"/>
    <mergeCell ref="K361:L361"/>
    <mergeCell ref="N361:O361"/>
    <mergeCell ref="P361:Q361"/>
    <mergeCell ref="R361:S361"/>
    <mergeCell ref="T361:U361"/>
    <mergeCell ref="B362:C362"/>
    <mergeCell ref="D362:E362"/>
    <mergeCell ref="F362:H362"/>
    <mergeCell ref="I362:J362"/>
    <mergeCell ref="K362:L362"/>
    <mergeCell ref="N362:O362"/>
    <mergeCell ref="P362:Q362"/>
    <mergeCell ref="R362:S362"/>
    <mergeCell ref="T362:U362"/>
    <mergeCell ref="P367:Q367"/>
    <mergeCell ref="R367:S367"/>
    <mergeCell ref="T367:U367"/>
    <mergeCell ref="I368:J368"/>
    <mergeCell ref="K368:L368"/>
    <mergeCell ref="N368:O368"/>
    <mergeCell ref="P368:Q368"/>
    <mergeCell ref="R368:S368"/>
    <mergeCell ref="T368:U368"/>
    <mergeCell ref="B363:C363"/>
    <mergeCell ref="D363:E363"/>
    <mergeCell ref="F363:H363"/>
    <mergeCell ref="I363:J363"/>
    <mergeCell ref="K363:L363"/>
    <mergeCell ref="N363:O363"/>
    <mergeCell ref="P363:Q363"/>
    <mergeCell ref="R363:S363"/>
    <mergeCell ref="T363:U363"/>
    <mergeCell ref="I364:J364"/>
    <mergeCell ref="K364:L364"/>
    <mergeCell ref="N364:O364"/>
    <mergeCell ref="P364:Q364"/>
    <mergeCell ref="R364:S364"/>
    <mergeCell ref="T364:U364"/>
    <mergeCell ref="B365:C365"/>
    <mergeCell ref="D365:E365"/>
    <mergeCell ref="F365:H365"/>
    <mergeCell ref="I365:J365"/>
    <mergeCell ref="K365:L365"/>
    <mergeCell ref="N365:O365"/>
    <mergeCell ref="P365:Q365"/>
    <mergeCell ref="R365:S365"/>
    <mergeCell ref="B366:C366"/>
    <mergeCell ref="D366:E366"/>
    <mergeCell ref="F366:H366"/>
    <mergeCell ref="A367:H367"/>
    <mergeCell ref="A368:H368"/>
    <mergeCell ref="B369:C369"/>
    <mergeCell ref="D369:E369"/>
    <mergeCell ref="F369:H369"/>
    <mergeCell ref="I369:J369"/>
    <mergeCell ref="K369:L369"/>
    <mergeCell ref="N369:O369"/>
    <mergeCell ref="P369:Q369"/>
    <mergeCell ref="R369:S369"/>
    <mergeCell ref="T369:U369"/>
    <mergeCell ref="B370:C370"/>
    <mergeCell ref="D370:E370"/>
    <mergeCell ref="F370:H370"/>
    <mergeCell ref="I370:J370"/>
    <mergeCell ref="K370:L370"/>
    <mergeCell ref="N370:O370"/>
    <mergeCell ref="P370:Q370"/>
    <mergeCell ref="R370:S370"/>
    <mergeCell ref="T370:U370"/>
    <mergeCell ref="I366:J366"/>
    <mergeCell ref="K366:L366"/>
    <mergeCell ref="N366:O366"/>
    <mergeCell ref="P366:Q366"/>
    <mergeCell ref="R366:S366"/>
    <mergeCell ref="T366:U366"/>
    <mergeCell ref="I367:J367"/>
    <mergeCell ref="K367:L367"/>
    <mergeCell ref="N367:O367"/>
    <mergeCell ref="B371:C371"/>
    <mergeCell ref="D371:E371"/>
    <mergeCell ref="F371:H371"/>
    <mergeCell ref="I371:J371"/>
    <mergeCell ref="K371:L371"/>
    <mergeCell ref="N371:O371"/>
    <mergeCell ref="P371:Q371"/>
    <mergeCell ref="R371:S371"/>
    <mergeCell ref="T371:U371"/>
    <mergeCell ref="I372:J372"/>
    <mergeCell ref="K372:L372"/>
    <mergeCell ref="N372:O372"/>
    <mergeCell ref="P372:Q372"/>
    <mergeCell ref="R372:S372"/>
    <mergeCell ref="T372:U372"/>
    <mergeCell ref="A372:H372"/>
    <mergeCell ref="I373:J373"/>
    <mergeCell ref="K373:L373"/>
    <mergeCell ref="N373:O373"/>
    <mergeCell ref="P373:Q373"/>
    <mergeCell ref="R373:S373"/>
    <mergeCell ref="T373:U373"/>
    <mergeCell ref="B374:C374"/>
    <mergeCell ref="D374:E374"/>
    <mergeCell ref="F374:H374"/>
    <mergeCell ref="I374:J374"/>
    <mergeCell ref="K374:L374"/>
    <mergeCell ref="N374:O374"/>
    <mergeCell ref="P374:Q374"/>
    <mergeCell ref="R374:S374"/>
    <mergeCell ref="T374:U374"/>
    <mergeCell ref="A373:H373"/>
    <mergeCell ref="B375:C375"/>
    <mergeCell ref="D375:E375"/>
    <mergeCell ref="F375:H375"/>
    <mergeCell ref="I375:J375"/>
    <mergeCell ref="K375:L375"/>
    <mergeCell ref="N375:O375"/>
    <mergeCell ref="P375:Q375"/>
    <mergeCell ref="R375:S375"/>
    <mergeCell ref="T375:U375"/>
    <mergeCell ref="I376:J376"/>
    <mergeCell ref="K376:L376"/>
    <mergeCell ref="N376:O376"/>
    <mergeCell ref="P376:Q376"/>
    <mergeCell ref="R376:S376"/>
    <mergeCell ref="T376:U376"/>
    <mergeCell ref="A376:H376"/>
    <mergeCell ref="I377:J377"/>
    <mergeCell ref="K377:L377"/>
    <mergeCell ref="N377:O377"/>
    <mergeCell ref="P377:Q377"/>
    <mergeCell ref="R377:S377"/>
    <mergeCell ref="T377:U377"/>
    <mergeCell ref="I378:J378"/>
    <mergeCell ref="K378:L378"/>
    <mergeCell ref="N378:O378"/>
    <mergeCell ref="P378:Q378"/>
    <mergeCell ref="R378:S378"/>
    <mergeCell ref="T378:U378"/>
    <mergeCell ref="A377:H377"/>
    <mergeCell ref="A378:H378"/>
  </mergeCells>
  <phoneticPr fontId="0" type="noConversion"/>
  <pageMargins left="0.43307086614173229" right="0.19685039370078741" top="0.47244094488188981" bottom="7.874015748031496E-2" header="0.47244094488188981" footer="0.47244094488188981"/>
  <pageSetup paperSize="9" scale="70" orientation="portrait" horizontalDpi="300" verticalDpi="300" r:id="rId1"/>
  <headerFooter alignWithMargins="0">
    <oddFooter>&amp;L&amp;C&amp;R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F43"/>
  <sheetViews>
    <sheetView tabSelected="1" view="pageBreakPreview" zoomScaleNormal="130" zoomScaleSheetLayoutView="100" workbookViewId="0">
      <selection activeCell="A6" sqref="A6:C6"/>
    </sheetView>
  </sheetViews>
  <sheetFormatPr defaultColWidth="9.109375" defaultRowHeight="24.6" x14ac:dyDescent="0.7"/>
  <cols>
    <col min="1" max="1" width="54.6640625" style="16" customWidth="1"/>
    <col min="2" max="3" width="25.109375" style="16" customWidth="1"/>
    <col min="4" max="4" width="27" style="16" customWidth="1"/>
    <col min="5" max="5" width="6.5546875" style="16" customWidth="1"/>
    <col min="6" max="6" width="18.44140625" style="16" customWidth="1"/>
    <col min="7" max="16384" width="9.109375" style="16"/>
  </cols>
  <sheetData>
    <row r="1" spans="1:3" ht="78" customHeight="1" x14ac:dyDescent="0.7">
      <c r="A1" s="67"/>
      <c r="B1" s="67"/>
      <c r="C1" s="67"/>
    </row>
    <row r="2" spans="1:3" ht="8.25" customHeight="1" x14ac:dyDescent="0.7"/>
    <row r="3" spans="1:3" x14ac:dyDescent="0.7">
      <c r="A3" s="17" t="s">
        <v>247</v>
      </c>
      <c r="B3" s="18"/>
      <c r="C3" s="18"/>
    </row>
    <row r="4" spans="1:3" x14ac:dyDescent="0.7">
      <c r="A4" s="17" t="s">
        <v>609</v>
      </c>
      <c r="B4" s="18"/>
      <c r="C4" s="18"/>
    </row>
    <row r="5" spans="1:3" x14ac:dyDescent="0.7">
      <c r="A5" s="19" t="s">
        <v>1</v>
      </c>
      <c r="B5" s="18"/>
      <c r="C5" s="18"/>
    </row>
    <row r="6" spans="1:3" ht="83.25" customHeight="1" x14ac:dyDescent="0.7">
      <c r="A6" s="66" t="s">
        <v>30</v>
      </c>
      <c r="B6" s="66"/>
      <c r="C6" s="66"/>
    </row>
    <row r="7" spans="1:3" ht="9" customHeight="1" x14ac:dyDescent="0.7">
      <c r="A7" s="20"/>
      <c r="B7" s="20"/>
      <c r="C7" s="20"/>
    </row>
    <row r="8" spans="1:3" ht="40.5" customHeight="1" x14ac:dyDescent="0.7">
      <c r="A8" s="66" t="s">
        <v>610</v>
      </c>
      <c r="B8" s="66"/>
      <c r="C8" s="66"/>
    </row>
    <row r="9" spans="1:3" s="22" customFormat="1" ht="9.75" customHeight="1" x14ac:dyDescent="0.7">
      <c r="A9" s="21"/>
      <c r="B9" s="21"/>
    </row>
    <row r="10" spans="1:3" ht="38.25" customHeight="1" x14ac:dyDescent="0.7">
      <c r="A10" s="23" t="s">
        <v>2</v>
      </c>
      <c r="B10" s="23" t="s">
        <v>3</v>
      </c>
      <c r="C10" s="23" t="s">
        <v>4</v>
      </c>
    </row>
    <row r="11" spans="1:3" ht="21.75" customHeight="1" x14ac:dyDescent="0.7">
      <c r="A11" s="24" t="s">
        <v>5</v>
      </c>
      <c r="B11" s="25"/>
      <c r="C11" s="25"/>
    </row>
    <row r="12" spans="1:3" ht="19.5" customHeight="1" x14ac:dyDescent="0.7">
      <c r="A12" s="26" t="s">
        <v>6</v>
      </c>
      <c r="B12" s="27">
        <f>SUMIF(Rub!$B$17:$B$881,ประกาศ!$A12,Rub!$C$17:$C$881)</f>
        <v>5988000</v>
      </c>
      <c r="C12" s="27">
        <f>SUMIF(Rub!$B$17:$B$881,ประกาศ!$A12,Rub!$D$17:$D$881)</f>
        <v>5181501.2</v>
      </c>
    </row>
    <row r="13" spans="1:3" ht="19.5" customHeight="1" x14ac:dyDescent="0.7">
      <c r="A13" s="26" t="s">
        <v>7</v>
      </c>
      <c r="B13" s="27">
        <f>SUMIF(Rub!$B$17:$B$881,ประกาศ!$A13,Rub!$C$17:$C$881)</f>
        <v>1397000</v>
      </c>
      <c r="C13" s="27">
        <f>SUMIF(Rub!$B$17:$B$881,ประกาศ!$A13,Rub!$D$17:$D$881)</f>
        <v>1105910.8999999999</v>
      </c>
    </row>
    <row r="14" spans="1:3" ht="19.5" customHeight="1" x14ac:dyDescent="0.7">
      <c r="A14" s="26" t="s">
        <v>8</v>
      </c>
      <c r="B14" s="27">
        <f>SUMIF(Rub!$B$17:$B$881,ประกาศ!$A14,Rub!$C$17:$C$881)</f>
        <v>435000</v>
      </c>
      <c r="C14" s="27">
        <f>SUMIF(Rub!$B$17:$B$881,ประกาศ!$A14,Rub!$D$17:$D$881)</f>
        <v>418337.11</v>
      </c>
    </row>
    <row r="15" spans="1:3" ht="19.5" customHeight="1" x14ac:dyDescent="0.7">
      <c r="A15" s="26" t="s">
        <v>9</v>
      </c>
      <c r="B15" s="27">
        <f>SUMIF(Rub!$B$17:$B$881,ประกาศ!$A15,Rub!$C$17:$C$881)</f>
        <v>0</v>
      </c>
      <c r="C15" s="27">
        <f>SUMIF(Rub!$B$17:$B$881,ประกาศ!$A15,Rub!$D$17:$D$881)</f>
        <v>0</v>
      </c>
    </row>
    <row r="16" spans="1:3" ht="19.5" customHeight="1" x14ac:dyDescent="0.7">
      <c r="A16" s="26" t="s">
        <v>10</v>
      </c>
      <c r="B16" s="27">
        <f>SUMIF(Rub!$B$17:$B$881,ประกาศ!$A16,Rub!$C$17:$C$881)</f>
        <v>15000</v>
      </c>
      <c r="C16" s="27">
        <f>SUMIF(Rub!$B$17:$B$881,ประกาศ!$A16,Rub!$D$17:$D$881)</f>
        <v>9501.99</v>
      </c>
    </row>
    <row r="17" spans="1:6" ht="19.5" customHeight="1" x14ac:dyDescent="0.7">
      <c r="A17" s="26" t="s">
        <v>29</v>
      </c>
      <c r="B17" s="27">
        <f>SUMIF(Rub!$B$17:$B$881,ประกาศ!$A17,Rub!$C$17:$C$881)</f>
        <v>0</v>
      </c>
      <c r="C17" s="27">
        <f>SUMIF(Rub!$B$17:$B$881,ประกาศ!$A17,Rub!$D$17:$D$881)</f>
        <v>0</v>
      </c>
    </row>
    <row r="18" spans="1:6" ht="21.75" customHeight="1" x14ac:dyDescent="0.7">
      <c r="A18" s="24" t="s">
        <v>11</v>
      </c>
      <c r="B18" s="27"/>
      <c r="C18" s="27"/>
    </row>
    <row r="19" spans="1:6" ht="19.5" customHeight="1" x14ac:dyDescent="0.7">
      <c r="A19" s="26" t="s">
        <v>12</v>
      </c>
      <c r="B19" s="27">
        <f>SUMIF(Rub!$B$17:$B$881,ประกาศ!$A19,Rub!$C$17:$C$881)</f>
        <v>31365000</v>
      </c>
      <c r="C19" s="27">
        <f>SUMIF(Rub!$B$17:$B$881,ประกาศ!$A19,Rub!$D$17:$D$881)</f>
        <v>30889463.760000002</v>
      </c>
    </row>
    <row r="20" spans="1:6" ht="21.75" customHeight="1" x14ac:dyDescent="0.7">
      <c r="A20" s="24" t="s">
        <v>13</v>
      </c>
      <c r="B20" s="27"/>
      <c r="C20" s="27"/>
    </row>
    <row r="21" spans="1:6" ht="19.5" customHeight="1" x14ac:dyDescent="0.7">
      <c r="A21" s="26" t="s">
        <v>33</v>
      </c>
      <c r="B21" s="27">
        <f>SUMIF(Rub!$B$17:$B$881,ประกาศ!$A21,Rub!$C$17:$C$881)</f>
        <v>25800000</v>
      </c>
      <c r="C21" s="27">
        <f>SUMIF(Rub!$B$17:$B$881,ประกาศ!$A21,Rub!$D$17:$D$881)</f>
        <v>25471379</v>
      </c>
    </row>
    <row r="22" spans="1:6" ht="19.5" customHeight="1" x14ac:dyDescent="0.7">
      <c r="A22" s="28" t="s">
        <v>14</v>
      </c>
      <c r="B22" s="29">
        <f>SUM(B11:B21)</f>
        <v>65000000</v>
      </c>
      <c r="C22" s="29">
        <f>SUM(C11:C21)</f>
        <v>63076093.960000001</v>
      </c>
    </row>
    <row r="23" spans="1:6" ht="9.75" customHeight="1" x14ac:dyDescent="0.7">
      <c r="A23" s="30"/>
      <c r="B23" s="31"/>
      <c r="C23" s="31"/>
    </row>
    <row r="24" spans="1:6" ht="33.75" customHeight="1" x14ac:dyDescent="0.7">
      <c r="A24" s="23" t="s">
        <v>0</v>
      </c>
      <c r="B24" s="32" t="s">
        <v>15</v>
      </c>
      <c r="C24" s="32" t="s">
        <v>16</v>
      </c>
      <c r="F24" s="22"/>
    </row>
    <row r="25" spans="1:6" ht="19.5" customHeight="1" x14ac:dyDescent="0.7">
      <c r="A25" s="26" t="s">
        <v>17</v>
      </c>
      <c r="B25" s="27">
        <f>(SUMIF(Jaiy!$B$10:$B$9077,ประกาศ!$A25,Jaiy!$C$10:$C$9077)/2)</f>
        <v>20322541</v>
      </c>
      <c r="C25" s="27">
        <f>(SUMIF(Jaiy!$B$10:$B$9077,ประกาศ!$A25,Jaiy!$D$10:$D$9077)/2)</f>
        <v>18281259.460000001</v>
      </c>
      <c r="F25" s="33"/>
    </row>
    <row r="26" spans="1:6" ht="19.5" customHeight="1" x14ac:dyDescent="0.7">
      <c r="A26" s="26" t="s">
        <v>18</v>
      </c>
      <c r="B26" s="27">
        <f>SUMIF(Jaiy!$B$10:$B$9077,ประกาศ!$A26,Jaiy!$C$10:$C$9077)</f>
        <v>21329535</v>
      </c>
      <c r="C26" s="27">
        <f>SUMIF(Jaiy!$B$10:$B$9077,ประกาศ!$A26,Jaiy!$D$10:$D$9077)</f>
        <v>20570261.5</v>
      </c>
      <c r="F26" s="33"/>
    </row>
    <row r="27" spans="1:6" ht="19.5" customHeight="1" x14ac:dyDescent="0.7">
      <c r="A27" s="26" t="s">
        <v>19</v>
      </c>
      <c r="B27" s="27">
        <f>SUMIF(Jaiy!$B$10:$B$9077,ประกาศ!$A27,Jaiy!$C$10:$C$9077)</f>
        <v>15073984</v>
      </c>
      <c r="C27" s="27">
        <f>SUMIF(Jaiy!$B$10:$B$9077,ประกาศ!$A27,Jaiy!$D$10:$D$9077)</f>
        <v>10889357.370000001</v>
      </c>
      <c r="F27" s="33"/>
    </row>
    <row r="28" spans="1:6" ht="19.5" customHeight="1" x14ac:dyDescent="0.7">
      <c r="A28" s="26" t="s">
        <v>20</v>
      </c>
      <c r="B28" s="27">
        <f>SUMIF(Jaiy!$B$10:$B$9077,ประกาศ!$A28,Jaiy!$C$10:$C$9077)</f>
        <v>7582940</v>
      </c>
      <c r="C28" s="27">
        <f>SUMIF(Jaiy!$B$10:$B$9077,ประกาศ!$A28,Jaiy!$D$10:$D$9077)</f>
        <v>1828000</v>
      </c>
      <c r="F28" s="33"/>
    </row>
    <row r="29" spans="1:6" ht="19.5" customHeight="1" x14ac:dyDescent="0.7">
      <c r="A29" s="26" t="s">
        <v>22</v>
      </c>
      <c r="B29" s="27">
        <f>SUMIF(Jaiy!$B$10:$B$9077,ประกาศ!$A29,Jaiy!$C$10:$C$9077)</f>
        <v>691000</v>
      </c>
      <c r="C29" s="27">
        <f>SUMIF(Jaiy!$B$10:$B$9077,ประกาศ!$A29,Jaiy!$D$10:$D$9077)</f>
        <v>471840</v>
      </c>
      <c r="F29" s="33"/>
    </row>
    <row r="30" spans="1:6" ht="19.5" customHeight="1" x14ac:dyDescent="0.7">
      <c r="A30" s="26" t="s">
        <v>21</v>
      </c>
      <c r="B30" s="27">
        <f>SUMIF(Jaiy!$B$10:$B$9077,ประกาศ!$A30,Jaiy!$C$10:$C$9077)</f>
        <v>0</v>
      </c>
      <c r="C30" s="27">
        <f>SUMIF(Jaiy!$B$10:$B$9077,ประกาศ!$A30,Jaiy!$D$10:$D$9077)</f>
        <v>0</v>
      </c>
      <c r="F30" s="33"/>
    </row>
    <row r="31" spans="1:6" ht="19.5" customHeight="1" x14ac:dyDescent="0.7">
      <c r="A31" s="28" t="s">
        <v>23</v>
      </c>
      <c r="B31" s="29">
        <f>SUM(B25:B30)</f>
        <v>65000000</v>
      </c>
      <c r="C31" s="29">
        <f>SUM(C25:C30)</f>
        <v>52040718.329999998</v>
      </c>
      <c r="F31" s="33"/>
    </row>
    <row r="32" spans="1:6" ht="9.75" customHeight="1" x14ac:dyDescent="0.7">
      <c r="A32" s="30"/>
      <c r="F32" s="34"/>
    </row>
    <row r="33" spans="1:6" x14ac:dyDescent="0.7">
      <c r="A33" s="24" t="s">
        <v>24</v>
      </c>
      <c r="B33" s="23" t="s">
        <v>25</v>
      </c>
      <c r="C33" s="23" t="s">
        <v>26</v>
      </c>
      <c r="F33" s="34"/>
    </row>
    <row r="34" spans="1:6" x14ac:dyDescent="0.7">
      <c r="A34" s="26" t="s">
        <v>27</v>
      </c>
      <c r="B34" s="35"/>
      <c r="C34" s="35"/>
      <c r="F34" s="36"/>
    </row>
    <row r="35" spans="1:6" ht="25.2" thickBot="1" x14ac:dyDescent="0.75">
      <c r="A35" s="37" t="s">
        <v>34</v>
      </c>
      <c r="B35" s="38">
        <f>+B34</f>
        <v>0</v>
      </c>
      <c r="C35" s="38">
        <f>+C34</f>
        <v>0</v>
      </c>
      <c r="F35" s="36"/>
    </row>
    <row r="36" spans="1:6" ht="11.25" customHeight="1" thickTop="1" x14ac:dyDescent="0.7">
      <c r="B36" s="30"/>
    </row>
    <row r="37" spans="1:6" x14ac:dyDescent="0.7">
      <c r="A37" s="39" t="s">
        <v>32</v>
      </c>
    </row>
    <row r="38" spans="1:6" x14ac:dyDescent="0.7">
      <c r="A38" s="39" t="s">
        <v>613</v>
      </c>
    </row>
    <row r="39" spans="1:6" x14ac:dyDescent="0.7">
      <c r="A39" s="39"/>
    </row>
    <row r="40" spans="1:6" x14ac:dyDescent="0.7">
      <c r="A40" s="30"/>
    </row>
    <row r="41" spans="1:6" x14ac:dyDescent="0.7">
      <c r="A41" s="19" t="s">
        <v>249</v>
      </c>
      <c r="B41" s="18"/>
      <c r="C41" s="18"/>
    </row>
    <row r="42" spans="1:6" x14ac:dyDescent="0.7">
      <c r="A42" s="19" t="s">
        <v>248</v>
      </c>
      <c r="B42" s="18"/>
      <c r="C42" s="18"/>
    </row>
    <row r="43" spans="1:6" x14ac:dyDescent="0.7">
      <c r="A43" s="20"/>
      <c r="B43" s="18"/>
      <c r="C43" s="18"/>
    </row>
  </sheetData>
  <sheetProtection algorithmName="SHA-512" hashValue="kYuwQrt/Pv5Mulaqtx3TyyTrCSAVkRD3eJ9cfOOjzf+PaRbF9Ztxi4u5ykmcrohVK88YhhJb7tTvFy7vrVsEJw==" saltValue="nAw1WkgM1AeKUemHoTXKLg==" spinCount="100000" sheet="1" objects="1" scenarios="1" formatCells="0" formatColumns="0" formatRows="0" insertColumns="0" insertRows="0" deleteColumns="0" deleteRows="0" sort="0" autoFilter="0"/>
  <mergeCells count="3">
    <mergeCell ref="A6:C6"/>
    <mergeCell ref="A8:C8"/>
    <mergeCell ref="A1:C1"/>
  </mergeCells>
  <pageMargins left="0.57999999999999996" right="0.16" top="0.27" bottom="0.13" header="0.12" footer="0.16"/>
  <pageSetup paperSize="9" scale="84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F42"/>
  <sheetViews>
    <sheetView zoomScale="130" zoomScaleNormal="130" workbookViewId="0">
      <selection activeCell="B3" sqref="B3"/>
    </sheetView>
  </sheetViews>
  <sheetFormatPr defaultColWidth="9.109375" defaultRowHeight="24.6" x14ac:dyDescent="0.7"/>
  <cols>
    <col min="1" max="1" width="54.6640625" style="16" customWidth="1"/>
    <col min="2" max="3" width="25.109375" style="16" customWidth="1"/>
    <col min="4" max="4" width="27" style="16" customWidth="1"/>
    <col min="5" max="5" width="6.5546875" style="16" customWidth="1"/>
    <col min="6" max="6" width="18.44140625" style="16" customWidth="1"/>
    <col min="7" max="16384" width="9.109375" style="16"/>
  </cols>
  <sheetData>
    <row r="1" spans="1:3" ht="78" customHeight="1" x14ac:dyDescent="0.7">
      <c r="A1" s="67"/>
      <c r="B1" s="67"/>
      <c r="C1" s="67"/>
    </row>
    <row r="2" spans="1:3" ht="8.25" customHeight="1" x14ac:dyDescent="0.7"/>
    <row r="3" spans="1:3" x14ac:dyDescent="0.7">
      <c r="A3" s="17" t="s">
        <v>38</v>
      </c>
      <c r="B3" s="18"/>
      <c r="C3" s="18"/>
    </row>
    <row r="4" spans="1:3" x14ac:dyDescent="0.7">
      <c r="A4" s="17" t="s">
        <v>609</v>
      </c>
      <c r="B4" s="18"/>
      <c r="C4" s="18"/>
    </row>
    <row r="5" spans="1:3" x14ac:dyDescent="0.7">
      <c r="A5" s="19" t="s">
        <v>1</v>
      </c>
      <c r="B5" s="18"/>
      <c r="C5" s="18"/>
    </row>
    <row r="6" spans="1:3" ht="83.25" customHeight="1" x14ac:dyDescent="0.7">
      <c r="A6" s="66" t="s">
        <v>30</v>
      </c>
      <c r="B6" s="66"/>
      <c r="C6" s="66"/>
    </row>
    <row r="7" spans="1:3" ht="9" customHeight="1" x14ac:dyDescent="0.7">
      <c r="A7" s="20"/>
      <c r="B7" s="20"/>
      <c r="C7" s="20"/>
    </row>
    <row r="8" spans="1:3" ht="40.5" customHeight="1" x14ac:dyDescent="0.7">
      <c r="A8" s="66" t="s">
        <v>610</v>
      </c>
      <c r="B8" s="66"/>
      <c r="C8" s="66"/>
    </row>
    <row r="9" spans="1:3" s="22" customFormat="1" ht="9.75" customHeight="1" x14ac:dyDescent="0.7">
      <c r="A9" s="21"/>
      <c r="B9" s="21"/>
    </row>
    <row r="10" spans="1:3" ht="38.25" customHeight="1" x14ac:dyDescent="0.7">
      <c r="A10" s="23" t="s">
        <v>2</v>
      </c>
      <c r="B10" s="23" t="s">
        <v>3</v>
      </c>
      <c r="C10" s="23" t="s">
        <v>4</v>
      </c>
    </row>
    <row r="11" spans="1:3" ht="21.75" customHeight="1" x14ac:dyDescent="0.7">
      <c r="A11" s="24" t="s">
        <v>5</v>
      </c>
      <c r="B11" s="25"/>
      <c r="C11" s="25"/>
    </row>
    <row r="12" spans="1:3" ht="19.5" customHeight="1" x14ac:dyDescent="0.7">
      <c r="A12" s="26" t="s">
        <v>6</v>
      </c>
      <c r="B12" s="27"/>
      <c r="C12" s="27"/>
    </row>
    <row r="13" spans="1:3" ht="19.5" customHeight="1" x14ac:dyDescent="0.7">
      <c r="A13" s="26" t="s">
        <v>7</v>
      </c>
      <c r="B13" s="27"/>
      <c r="C13" s="27"/>
    </row>
    <row r="14" spans="1:3" ht="19.5" customHeight="1" x14ac:dyDescent="0.7">
      <c r="A14" s="26" t="s">
        <v>8</v>
      </c>
      <c r="B14" s="27"/>
      <c r="C14" s="27"/>
    </row>
    <row r="15" spans="1:3" ht="19.5" customHeight="1" x14ac:dyDescent="0.7">
      <c r="A15" s="26" t="s">
        <v>9</v>
      </c>
      <c r="B15" s="27"/>
      <c r="C15" s="27"/>
    </row>
    <row r="16" spans="1:3" ht="19.5" customHeight="1" x14ac:dyDescent="0.7">
      <c r="A16" s="26" t="s">
        <v>10</v>
      </c>
      <c r="B16" s="27"/>
      <c r="C16" s="27"/>
    </row>
    <row r="17" spans="1:6" ht="19.5" customHeight="1" x14ac:dyDescent="0.7">
      <c r="A17" s="26" t="s">
        <v>29</v>
      </c>
      <c r="B17" s="27"/>
      <c r="C17" s="27"/>
    </row>
    <row r="18" spans="1:6" ht="21.75" customHeight="1" x14ac:dyDescent="0.7">
      <c r="A18" s="24" t="s">
        <v>11</v>
      </c>
      <c r="B18" s="27"/>
      <c r="C18" s="27"/>
    </row>
    <row r="19" spans="1:6" ht="19.5" customHeight="1" x14ac:dyDescent="0.7">
      <c r="A19" s="26" t="s">
        <v>12</v>
      </c>
      <c r="B19" s="27"/>
      <c r="C19" s="27"/>
    </row>
    <row r="20" spans="1:6" ht="21.75" customHeight="1" x14ac:dyDescent="0.7">
      <c r="A20" s="24" t="s">
        <v>13</v>
      </c>
      <c r="B20" s="27"/>
      <c r="C20" s="27"/>
    </row>
    <row r="21" spans="1:6" ht="19.5" customHeight="1" x14ac:dyDescent="0.7">
      <c r="A21" s="26" t="s">
        <v>33</v>
      </c>
      <c r="B21" s="27"/>
      <c r="C21" s="27"/>
    </row>
    <row r="22" spans="1:6" ht="19.5" customHeight="1" x14ac:dyDescent="0.7">
      <c r="A22" s="28" t="s">
        <v>14</v>
      </c>
      <c r="B22" s="29">
        <f>SUM(B11:B21)</f>
        <v>0</v>
      </c>
      <c r="C22" s="29">
        <f>SUM(C11:C21)</f>
        <v>0</v>
      </c>
    </row>
    <row r="23" spans="1:6" ht="9.75" customHeight="1" x14ac:dyDescent="0.7">
      <c r="A23" s="30"/>
      <c r="B23" s="31"/>
      <c r="C23" s="31"/>
    </row>
    <row r="24" spans="1:6" ht="33.75" customHeight="1" x14ac:dyDescent="0.7">
      <c r="A24" s="23" t="s">
        <v>0</v>
      </c>
      <c r="B24" s="32" t="s">
        <v>15</v>
      </c>
      <c r="C24" s="32" t="s">
        <v>16</v>
      </c>
      <c r="F24" s="22"/>
    </row>
    <row r="25" spans="1:6" ht="19.5" customHeight="1" x14ac:dyDescent="0.7">
      <c r="A25" s="26" t="s">
        <v>17</v>
      </c>
      <c r="B25" s="27"/>
      <c r="C25" s="27"/>
      <c r="F25" s="33"/>
    </row>
    <row r="26" spans="1:6" ht="19.5" customHeight="1" x14ac:dyDescent="0.7">
      <c r="A26" s="26" t="s">
        <v>18</v>
      </c>
      <c r="B26" s="27"/>
      <c r="C26" s="27"/>
      <c r="F26" s="33"/>
    </row>
    <row r="27" spans="1:6" ht="19.5" customHeight="1" x14ac:dyDescent="0.7">
      <c r="A27" s="26" t="s">
        <v>19</v>
      </c>
      <c r="B27" s="27"/>
      <c r="C27" s="27"/>
      <c r="F27" s="33"/>
    </row>
    <row r="28" spans="1:6" ht="19.5" customHeight="1" x14ac:dyDescent="0.7">
      <c r="A28" s="26" t="s">
        <v>20</v>
      </c>
      <c r="B28" s="27"/>
      <c r="C28" s="27"/>
      <c r="F28" s="33"/>
    </row>
    <row r="29" spans="1:6" ht="19.5" customHeight="1" x14ac:dyDescent="0.7">
      <c r="A29" s="26" t="s">
        <v>22</v>
      </c>
      <c r="B29" s="27"/>
      <c r="C29" s="27"/>
      <c r="F29" s="33"/>
    </row>
    <row r="30" spans="1:6" ht="19.5" customHeight="1" x14ac:dyDescent="0.7">
      <c r="A30" s="26" t="s">
        <v>21</v>
      </c>
      <c r="B30" s="27"/>
      <c r="C30" s="27"/>
      <c r="F30" s="33"/>
    </row>
    <row r="31" spans="1:6" ht="19.5" customHeight="1" x14ac:dyDescent="0.7">
      <c r="A31" s="28" t="s">
        <v>23</v>
      </c>
      <c r="B31" s="29">
        <f>SUM(B25:B30)</f>
        <v>0</v>
      </c>
      <c r="C31" s="29">
        <f>SUM(C25:C30)</f>
        <v>0</v>
      </c>
      <c r="F31" s="33"/>
    </row>
    <row r="32" spans="1:6" ht="9.75" customHeight="1" x14ac:dyDescent="0.7">
      <c r="A32" s="30"/>
      <c r="F32" s="34"/>
    </row>
    <row r="33" spans="1:6" x14ac:dyDescent="0.7">
      <c r="A33" s="24" t="s">
        <v>24</v>
      </c>
      <c r="B33" s="23" t="s">
        <v>25</v>
      </c>
      <c r="C33" s="23" t="s">
        <v>26</v>
      </c>
      <c r="F33" s="34"/>
    </row>
    <row r="34" spans="1:6" x14ac:dyDescent="0.7">
      <c r="A34" s="26" t="s">
        <v>27</v>
      </c>
      <c r="B34" s="35"/>
      <c r="C34" s="35"/>
      <c r="F34" s="36"/>
    </row>
    <row r="35" spans="1:6" ht="25.2" thickBot="1" x14ac:dyDescent="0.75">
      <c r="A35" s="37" t="s">
        <v>34</v>
      </c>
      <c r="B35" s="38">
        <f>+B34</f>
        <v>0</v>
      </c>
      <c r="C35" s="38">
        <f>+C34</f>
        <v>0</v>
      </c>
      <c r="F35" s="36"/>
    </row>
    <row r="36" spans="1:6" ht="11.25" customHeight="1" thickTop="1" x14ac:dyDescent="0.7">
      <c r="B36" s="30"/>
    </row>
    <row r="37" spans="1:6" x14ac:dyDescent="0.7">
      <c r="A37" s="39" t="s">
        <v>32</v>
      </c>
    </row>
    <row r="38" spans="1:6" x14ac:dyDescent="0.7">
      <c r="A38" s="39" t="s">
        <v>611</v>
      </c>
    </row>
    <row r="39" spans="1:6" x14ac:dyDescent="0.7">
      <c r="A39" s="30"/>
    </row>
    <row r="40" spans="1:6" x14ac:dyDescent="0.7">
      <c r="A40" s="19" t="s">
        <v>31</v>
      </c>
      <c r="B40" s="18"/>
      <c r="C40" s="18"/>
    </row>
    <row r="41" spans="1:6" x14ac:dyDescent="0.7">
      <c r="A41" s="19" t="s">
        <v>39</v>
      </c>
      <c r="B41" s="18"/>
      <c r="C41" s="18"/>
    </row>
    <row r="42" spans="1:6" x14ac:dyDescent="0.7">
      <c r="B42" s="18"/>
      <c r="C42" s="18"/>
    </row>
  </sheetData>
  <sheetProtection formatCells="0" formatColumns="0" formatRows="0" insertColumns="0" insertRows="0" deleteColumns="0" deleteRows="0" sort="0" autoFilter="0"/>
  <mergeCells count="3">
    <mergeCell ref="A1:C1"/>
    <mergeCell ref="A6:C6"/>
    <mergeCell ref="A8:C8"/>
  </mergeCells>
  <pageMargins left="0.57999999999999996" right="0.16" top="0.27" bottom="0.13" header="0.12" footer="0.16"/>
  <pageSetup paperSize="9" scale="8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81"/>
  <sheetViews>
    <sheetView workbookViewId="0">
      <selection activeCell="B1" sqref="B1:B1048576"/>
    </sheetView>
  </sheetViews>
  <sheetFormatPr defaultColWidth="9.109375" defaultRowHeight="13.2" x14ac:dyDescent="0.25"/>
  <cols>
    <col min="1" max="1" width="19.109375" style="1" customWidth="1"/>
    <col min="2" max="8" width="17.109375" style="1" customWidth="1"/>
    <col min="9" max="16384" width="9.109375" style="1"/>
  </cols>
  <sheetData>
    <row r="1" spans="1:4" ht="0.75" customHeight="1" x14ac:dyDescent="0.25"/>
    <row r="2" spans="1:4" hidden="1" x14ac:dyDescent="0.25">
      <c r="A2" s="70"/>
    </row>
    <row r="3" spans="1:4" hidden="1" x14ac:dyDescent="0.25">
      <c r="A3" s="69"/>
      <c r="D3" s="71"/>
    </row>
    <row r="4" spans="1:4" hidden="1" x14ac:dyDescent="0.25">
      <c r="D4" s="69"/>
    </row>
    <row r="5" spans="1:4" ht="0.6" hidden="1" customHeight="1" x14ac:dyDescent="0.25"/>
    <row r="6" spans="1:4" hidden="1" x14ac:dyDescent="0.25">
      <c r="A6" s="70"/>
    </row>
    <row r="7" spans="1:4" hidden="1" x14ac:dyDescent="0.25">
      <c r="A7" s="69"/>
    </row>
    <row r="8" spans="1:4" hidden="1" x14ac:dyDescent="0.25"/>
    <row r="9" spans="1:4" ht="1.35" hidden="1" customHeight="1" x14ac:dyDescent="0.25"/>
    <row r="10" spans="1:4" ht="18" hidden="1" customHeight="1" x14ac:dyDescent="0.25">
      <c r="A10" s="68"/>
      <c r="B10" s="68"/>
      <c r="C10" s="69"/>
      <c r="D10" s="69"/>
    </row>
    <row r="11" spans="1:4" ht="18" hidden="1" customHeight="1" x14ac:dyDescent="0.25">
      <c r="A11" s="72"/>
      <c r="B11" s="72"/>
      <c r="C11" s="69"/>
      <c r="D11" s="69"/>
    </row>
    <row r="12" spans="1:4" ht="18" hidden="1" customHeight="1" x14ac:dyDescent="0.25">
      <c r="A12" s="68"/>
      <c r="B12" s="68"/>
      <c r="C12" s="69"/>
      <c r="D12" s="69"/>
    </row>
    <row r="13" spans="1:4" ht="18" hidden="1" customHeight="1" x14ac:dyDescent="0.25">
      <c r="A13" s="68"/>
      <c r="B13" s="68"/>
      <c r="C13" s="69"/>
      <c r="D13" s="69"/>
    </row>
    <row r="14" spans="1:4" ht="409.6" hidden="1" customHeight="1" x14ac:dyDescent="0.25"/>
    <row r="15" spans="1:4" ht="4.5" customHeight="1" x14ac:dyDescent="0.25"/>
    <row r="16" spans="1:4" ht="20.100000000000001" customHeight="1" x14ac:dyDescent="0.25">
      <c r="A16" s="2"/>
      <c r="B16" s="2" t="s">
        <v>36</v>
      </c>
      <c r="C16" s="2" t="s">
        <v>35</v>
      </c>
      <c r="D16" s="2" t="s">
        <v>28</v>
      </c>
    </row>
    <row r="17" spans="1:4" ht="18" customHeight="1" x14ac:dyDescent="0.25">
      <c r="A17" s="3" t="str">
        <f>'รายรับe-LAAS'!A9:B9</f>
        <v>หมวดภาษีอากร</v>
      </c>
      <c r="B17" s="4" t="str">
        <f t="shared" ref="B17:B80" si="0">IF(A17="รวมหมวดภาษีอากร","       หมวดภาษีอากร",IF(A17="รวมหมวดค่าธรรมเนียม ค่าปรับ และใบอนุญาต","       หมวดค่าธรรมเนียม ค่าปรับ และใบอนุญาต",IF(A17="รวมหมวดรายได้จากทรัพย์สิน","       หมวดรายได้จากทรัพย์สิน",IF(A17="รวมหมวดรายได้จากสาธารณูปโภค และกิจการพาณิชย์","       หมวดรายได้จากสาธารณูปโภคและการพาณิชย์",IF(A17="รวมหมวดรายได้เบ็ดเตล็ด","       หมวดรายได้เบ็ดเตล็ด",IF(A17="รวมหมวดรายได้จากทุน","       หมวดรายได้จากทุน",IF(A17="รวมหมวดภาษีจัดสรร","       หมวดภาษีจัดสรร",IF(A17="รวมหมวดเงินอุดหนุน","       หมวดเงินอุดหนุน",""))))))))</f>
        <v/>
      </c>
      <c r="C17" s="4">
        <f>'รายรับe-LAAS'!$H9</f>
        <v>4122000</v>
      </c>
      <c r="D17" s="4">
        <f>'รายรับe-LAAS'!$J9</f>
        <v>3426603.2</v>
      </c>
    </row>
    <row r="18" spans="1:4" ht="18" customHeight="1" x14ac:dyDescent="0.25">
      <c r="A18" s="3">
        <f>'รายรับe-LAAS'!A10:B10</f>
        <v>0</v>
      </c>
      <c r="B18" s="4" t="str">
        <f t="shared" si="0"/>
        <v/>
      </c>
      <c r="C18" s="4">
        <f>'รายรับe-LAAS'!$H10</f>
        <v>1866000</v>
      </c>
      <c r="D18" s="4">
        <f>'รายรับe-LAAS'!$J10</f>
        <v>1754898</v>
      </c>
    </row>
    <row r="19" spans="1:4" ht="18" customHeight="1" x14ac:dyDescent="0.25">
      <c r="A19" s="3" t="str">
        <f>'รายรับe-LAAS'!A11:B11</f>
        <v>รวมหมวดภาษีอากร</v>
      </c>
      <c r="B19" s="4" t="str">
        <f t="shared" si="0"/>
        <v xml:space="preserve">       หมวดภาษีอากร</v>
      </c>
      <c r="C19" s="4">
        <f>'รายรับe-LAAS'!$H11</f>
        <v>5988000</v>
      </c>
      <c r="D19" s="4">
        <f>'รายรับe-LAAS'!$J11</f>
        <v>5181501.2</v>
      </c>
    </row>
    <row r="20" spans="1:4" ht="18" customHeight="1" x14ac:dyDescent="0.25">
      <c r="A20" s="3" t="str">
        <f>'รายรับe-LAAS'!A12:B12</f>
        <v>หมวดค่าธรรมเนียม ค่าปรับ และใบอนุญาต</v>
      </c>
      <c r="B20" s="4" t="str">
        <f t="shared" si="0"/>
        <v/>
      </c>
      <c r="C20" s="4">
        <f>'รายรับe-LAAS'!$H12</f>
        <v>10000</v>
      </c>
      <c r="D20" s="4">
        <f>'รายรับe-LAAS'!$J12</f>
        <v>1037.9000000000001</v>
      </c>
    </row>
    <row r="21" spans="1:4" ht="18" customHeight="1" x14ac:dyDescent="0.25">
      <c r="A21" s="3">
        <f>'รายรับe-LAAS'!A13:B13</f>
        <v>0</v>
      </c>
      <c r="B21" s="4" t="str">
        <f t="shared" si="0"/>
        <v/>
      </c>
      <c r="C21" s="4">
        <f>'รายรับe-LAAS'!$H13</f>
        <v>800000</v>
      </c>
      <c r="D21" s="4">
        <f>'รายรับe-LAAS'!$J13</f>
        <v>821490</v>
      </c>
    </row>
    <row r="22" spans="1:4" ht="18" customHeight="1" x14ac:dyDescent="0.25">
      <c r="A22" s="3">
        <f>'รายรับe-LAAS'!A14:B14</f>
        <v>0</v>
      </c>
      <c r="B22" s="4" t="str">
        <f t="shared" si="0"/>
        <v/>
      </c>
      <c r="C22" s="4">
        <f>'รายรับe-LAAS'!$H14</f>
        <v>16000</v>
      </c>
      <c r="D22" s="4">
        <f>'รายรับe-LAAS'!$J14</f>
        <v>5950</v>
      </c>
    </row>
    <row r="23" spans="1:4" ht="18" customHeight="1" x14ac:dyDescent="0.25">
      <c r="A23" s="3">
        <f>'รายรับe-LAAS'!A15:B15</f>
        <v>0</v>
      </c>
      <c r="B23" s="4" t="str">
        <f t="shared" si="0"/>
        <v/>
      </c>
      <c r="C23" s="4">
        <f>'รายรับe-LAAS'!$H15</f>
        <v>5000</v>
      </c>
      <c r="D23" s="4">
        <f>'รายรับe-LAAS'!$J15</f>
        <v>5520</v>
      </c>
    </row>
    <row r="24" spans="1:4" ht="18" customHeight="1" x14ac:dyDescent="0.25">
      <c r="A24" s="3">
        <f>'รายรับe-LAAS'!A16:B16</f>
        <v>0</v>
      </c>
      <c r="B24" s="4" t="str">
        <f t="shared" si="0"/>
        <v/>
      </c>
      <c r="C24" s="4">
        <f>'รายรับe-LAAS'!$H16</f>
        <v>40000</v>
      </c>
      <c r="D24" s="4">
        <f>'รายรับe-LAAS'!$J16</f>
        <v>52192</v>
      </c>
    </row>
    <row r="25" spans="1:4" ht="18" customHeight="1" x14ac:dyDescent="0.25">
      <c r="A25" s="3">
        <f>'รายรับe-LAAS'!A17:B17</f>
        <v>0</v>
      </c>
      <c r="B25" s="4" t="str">
        <f t="shared" si="0"/>
        <v/>
      </c>
      <c r="C25" s="4">
        <f>'รายรับe-LAAS'!$H17</f>
        <v>2000</v>
      </c>
      <c r="D25" s="4">
        <f>'รายรับe-LAAS'!$J17</f>
        <v>1360</v>
      </c>
    </row>
    <row r="26" spans="1:4" ht="18" customHeight="1" x14ac:dyDescent="0.25">
      <c r="A26" s="3">
        <f>'รายรับe-LAAS'!A18:B18</f>
        <v>0</v>
      </c>
      <c r="B26" s="4" t="str">
        <f t="shared" si="0"/>
        <v/>
      </c>
      <c r="C26" s="4">
        <f>'รายรับe-LAAS'!$H18</f>
        <v>10000</v>
      </c>
      <c r="D26" s="4">
        <f>'รายรับe-LAAS'!$J18</f>
        <v>6560</v>
      </c>
    </row>
    <row r="27" spans="1:4" ht="18" customHeight="1" x14ac:dyDescent="0.25">
      <c r="A27" s="3">
        <f>'รายรับe-LAAS'!A19:B19</f>
        <v>0</v>
      </c>
      <c r="B27" s="4" t="str">
        <f t="shared" si="0"/>
        <v/>
      </c>
      <c r="C27" s="4">
        <f>'รายรับe-LAAS'!$H19</f>
        <v>6000</v>
      </c>
      <c r="D27" s="4">
        <f>'รายรับe-LAAS'!$J19</f>
        <v>1500</v>
      </c>
    </row>
    <row r="28" spans="1:4" ht="18" customHeight="1" x14ac:dyDescent="0.25">
      <c r="A28" s="3">
        <f>'รายรับe-LAAS'!A20:B20</f>
        <v>0</v>
      </c>
      <c r="B28" s="4" t="str">
        <f t="shared" si="0"/>
        <v/>
      </c>
      <c r="C28" s="4">
        <f>'รายรับe-LAAS'!$H20</f>
        <v>20000</v>
      </c>
      <c r="D28" s="4">
        <f>'รายรับe-LAAS'!$J20</f>
        <v>5560</v>
      </c>
    </row>
    <row r="29" spans="1:4" ht="18" customHeight="1" x14ac:dyDescent="0.25">
      <c r="A29" s="3">
        <f>'รายรับe-LAAS'!A21:B21</f>
        <v>0</v>
      </c>
      <c r="B29" s="4" t="str">
        <f t="shared" si="0"/>
        <v/>
      </c>
      <c r="C29" s="4">
        <f>'รายรับe-LAAS'!$H21</f>
        <v>140000</v>
      </c>
      <c r="D29" s="4">
        <f>'รายรับe-LAAS'!$J21</f>
        <v>7900</v>
      </c>
    </row>
    <row r="30" spans="1:4" ht="18" customHeight="1" x14ac:dyDescent="0.25">
      <c r="A30" s="3">
        <f>'รายรับe-LAAS'!A22:B22</f>
        <v>0</v>
      </c>
      <c r="B30" s="4" t="str">
        <f t="shared" si="0"/>
        <v/>
      </c>
      <c r="C30" s="4">
        <f>'รายรับe-LAAS'!$H22</f>
        <v>200000</v>
      </c>
      <c r="D30" s="4">
        <f>'รายรับe-LAAS'!$J22</f>
        <v>111575</v>
      </c>
    </row>
    <row r="31" spans="1:4" ht="18" customHeight="1" x14ac:dyDescent="0.25">
      <c r="A31" s="3">
        <f>'รายรับe-LAAS'!A23:B23</f>
        <v>0</v>
      </c>
      <c r="B31" s="4" t="str">
        <f t="shared" si="0"/>
        <v/>
      </c>
      <c r="C31" s="4">
        <f>'รายรับe-LAAS'!$H23</f>
        <v>500</v>
      </c>
      <c r="D31" s="4">
        <f>'รายรับe-LAAS'!$J23</f>
        <v>440</v>
      </c>
    </row>
    <row r="32" spans="1:4" ht="18" customHeight="1" x14ac:dyDescent="0.25">
      <c r="A32" s="3">
        <f>'รายรับe-LAAS'!A24:B24</f>
        <v>0</v>
      </c>
      <c r="B32" s="4" t="str">
        <f t="shared" si="0"/>
        <v/>
      </c>
      <c r="C32" s="4">
        <f>'รายรับe-LAAS'!$H24</f>
        <v>20000</v>
      </c>
      <c r="D32" s="4">
        <f>'รายรับe-LAAS'!$J24</f>
        <v>10000</v>
      </c>
    </row>
    <row r="33" spans="1:4" ht="18" customHeight="1" x14ac:dyDescent="0.25">
      <c r="A33" s="3">
        <f>'รายรับe-LAAS'!A25:B25</f>
        <v>0</v>
      </c>
      <c r="B33" s="4" t="str">
        <f t="shared" si="0"/>
        <v/>
      </c>
      <c r="C33" s="4">
        <f>'รายรับe-LAAS'!$H25</f>
        <v>100000</v>
      </c>
      <c r="D33" s="4">
        <f>'รายรับe-LAAS'!$J25</f>
        <v>50500</v>
      </c>
    </row>
    <row r="34" spans="1:4" ht="18" customHeight="1" x14ac:dyDescent="0.25">
      <c r="A34" s="3">
        <f>'รายรับe-LAAS'!A26:B26</f>
        <v>0</v>
      </c>
      <c r="B34" s="4" t="str">
        <f t="shared" si="0"/>
        <v/>
      </c>
      <c r="C34" s="4">
        <f>'รายรับe-LAAS'!$H26</f>
        <v>12000</v>
      </c>
      <c r="D34" s="4">
        <f>'รายรับe-LAAS'!$J26</f>
        <v>12000</v>
      </c>
    </row>
    <row r="35" spans="1:4" ht="18" customHeight="1" x14ac:dyDescent="0.25">
      <c r="A35" s="3">
        <f>'รายรับe-LAAS'!A27:B27</f>
        <v>0</v>
      </c>
      <c r="B35" s="4" t="str">
        <f t="shared" si="0"/>
        <v/>
      </c>
      <c r="C35" s="4">
        <f>'รายรับe-LAAS'!$H27</f>
        <v>5000</v>
      </c>
      <c r="D35" s="4">
        <f>'รายรับe-LAAS'!$J27</f>
        <v>5971</v>
      </c>
    </row>
    <row r="36" spans="1:4" ht="18" customHeight="1" x14ac:dyDescent="0.25">
      <c r="A36" s="3">
        <f>'รายรับe-LAAS'!A28:B28</f>
        <v>0</v>
      </c>
      <c r="B36" s="4" t="str">
        <f t="shared" si="0"/>
        <v/>
      </c>
      <c r="C36" s="4">
        <f>'รายรับe-LAAS'!$H28</f>
        <v>500</v>
      </c>
      <c r="D36" s="4">
        <f>'รายรับe-LAAS'!$J28</f>
        <v>575</v>
      </c>
    </row>
    <row r="37" spans="1:4" ht="18" customHeight="1" x14ac:dyDescent="0.25">
      <c r="A37" s="3">
        <f>'รายรับe-LAAS'!A29:B29</f>
        <v>0</v>
      </c>
      <c r="B37" s="4" t="str">
        <f t="shared" si="0"/>
        <v/>
      </c>
      <c r="C37" s="4">
        <f>'รายรับe-LAAS'!$H29</f>
        <v>10000</v>
      </c>
      <c r="D37" s="4">
        <f>'รายรับe-LAAS'!$J29</f>
        <v>5780</v>
      </c>
    </row>
    <row r="38" spans="1:4" ht="18" customHeight="1" x14ac:dyDescent="0.25">
      <c r="A38" s="3" t="str">
        <f>'รายรับe-LAAS'!A30:B30</f>
        <v>รวมหมวดค่าธรรมเนียม ค่าปรับ และใบอนุญาต</v>
      </c>
      <c r="B38" s="4" t="str">
        <f t="shared" si="0"/>
        <v xml:space="preserve">       หมวดค่าธรรมเนียม ค่าปรับ และใบอนุญาต</v>
      </c>
      <c r="C38" s="4">
        <f>'รายรับe-LAAS'!$H30</f>
        <v>1397000</v>
      </c>
      <c r="D38" s="4">
        <f>'รายรับe-LAAS'!$J30</f>
        <v>1105910.8999999999</v>
      </c>
    </row>
    <row r="39" spans="1:4" ht="18" customHeight="1" x14ac:dyDescent="0.25">
      <c r="A39" s="3" t="str">
        <f>'รายรับe-LAAS'!A31:B31</f>
        <v>หมวดรายได้จากทรัพย์สิน</v>
      </c>
      <c r="B39" s="4" t="str">
        <f t="shared" si="0"/>
        <v/>
      </c>
      <c r="C39" s="4">
        <f>'รายรับe-LAAS'!$H31</f>
        <v>5000</v>
      </c>
      <c r="D39" s="4">
        <f>'รายรับe-LAAS'!$J31</f>
        <v>0</v>
      </c>
    </row>
    <row r="40" spans="1:4" ht="18" customHeight="1" x14ac:dyDescent="0.25">
      <c r="A40" s="3">
        <f>'รายรับe-LAAS'!A32:B32</f>
        <v>0</v>
      </c>
      <c r="B40" s="4" t="str">
        <f t="shared" si="0"/>
        <v/>
      </c>
      <c r="C40" s="4">
        <f>'รายรับe-LAAS'!$H32</f>
        <v>430000</v>
      </c>
      <c r="D40" s="4">
        <f>'รายรับe-LAAS'!$J32</f>
        <v>418337.11</v>
      </c>
    </row>
    <row r="41" spans="1:4" ht="18" customHeight="1" x14ac:dyDescent="0.25">
      <c r="A41" s="3" t="str">
        <f>'รายรับe-LAAS'!A33:B33</f>
        <v>รวมหมวดรายได้จากทรัพย์สิน</v>
      </c>
      <c r="B41" s="4" t="str">
        <f t="shared" si="0"/>
        <v xml:space="preserve">       หมวดรายได้จากทรัพย์สิน</v>
      </c>
      <c r="C41" s="4">
        <f>'รายรับe-LAAS'!$H33</f>
        <v>435000</v>
      </c>
      <c r="D41" s="4">
        <f>'รายรับe-LAAS'!$J33</f>
        <v>418337.11</v>
      </c>
    </row>
    <row r="42" spans="1:4" ht="18" customHeight="1" x14ac:dyDescent="0.25">
      <c r="A42" s="3" t="str">
        <f>'รายรับe-LAAS'!A34:B34</f>
        <v>หมวดรายได้เบ็ดเตล็ด</v>
      </c>
      <c r="B42" s="4" t="str">
        <f t="shared" si="0"/>
        <v/>
      </c>
      <c r="C42" s="4">
        <f>'รายรับe-LAAS'!$H34</f>
        <v>5000</v>
      </c>
      <c r="D42" s="4">
        <f>'รายรับe-LAAS'!$J34</f>
        <v>1430.68</v>
      </c>
    </row>
    <row r="43" spans="1:4" ht="18" customHeight="1" x14ac:dyDescent="0.25">
      <c r="A43" s="3">
        <f>'รายรับe-LAAS'!A35:B35</f>
        <v>0</v>
      </c>
      <c r="B43" s="4" t="str">
        <f t="shared" si="0"/>
        <v/>
      </c>
      <c r="C43" s="4">
        <f>'รายรับe-LAAS'!$H35</f>
        <v>10000</v>
      </c>
      <c r="D43" s="4">
        <f>'รายรับe-LAAS'!$J35</f>
        <v>8071.31</v>
      </c>
    </row>
    <row r="44" spans="1:4" ht="18" customHeight="1" x14ac:dyDescent="0.25">
      <c r="A44" s="3" t="str">
        <f>'รายรับe-LAAS'!A36:B36</f>
        <v>รวมหมวดรายได้เบ็ดเตล็ด</v>
      </c>
      <c r="B44" s="4" t="str">
        <f t="shared" si="0"/>
        <v xml:space="preserve">       หมวดรายได้เบ็ดเตล็ด</v>
      </c>
      <c r="C44" s="4">
        <f>'รายรับe-LAAS'!$H36</f>
        <v>15000</v>
      </c>
      <c r="D44" s="4">
        <f>'รายรับe-LAAS'!$J36</f>
        <v>9501.99</v>
      </c>
    </row>
    <row r="45" spans="1:4" ht="18" customHeight="1" x14ac:dyDescent="0.25">
      <c r="A45" s="3" t="str">
        <f>'รายรับe-LAAS'!A37:B37</f>
        <v>หมวดภาษีจัดสรร</v>
      </c>
      <c r="B45" s="4" t="str">
        <f t="shared" si="0"/>
        <v/>
      </c>
      <c r="C45" s="4">
        <f>'รายรับe-LAAS'!$H37</f>
        <v>780000</v>
      </c>
      <c r="D45" s="4">
        <f>'รายรับe-LAAS'!$J37</f>
        <v>799298.52</v>
      </c>
    </row>
    <row r="46" spans="1:4" ht="18" customHeight="1" x14ac:dyDescent="0.25">
      <c r="A46" s="3">
        <f>'รายรับe-LAAS'!A38:B38</f>
        <v>0</v>
      </c>
      <c r="B46" s="4" t="str">
        <f t="shared" si="0"/>
        <v/>
      </c>
      <c r="C46" s="4">
        <f>'รายรับe-LAAS'!$H38</f>
        <v>9634000</v>
      </c>
      <c r="D46" s="4">
        <f>'รายรับe-LAAS'!$J38</f>
        <v>11970831.060000001</v>
      </c>
    </row>
    <row r="47" spans="1:4" ht="18" customHeight="1" x14ac:dyDescent="0.25">
      <c r="A47" s="3">
        <f>'รายรับe-LAAS'!A39:B39</f>
        <v>0</v>
      </c>
      <c r="B47" s="4" t="str">
        <f t="shared" si="0"/>
        <v/>
      </c>
      <c r="C47" s="4">
        <f>'รายรับe-LAAS'!$H39</f>
        <v>4600000</v>
      </c>
      <c r="D47" s="4">
        <f>'รายรับe-LAAS'!$J39</f>
        <v>6691048.0599999996</v>
      </c>
    </row>
    <row r="48" spans="1:4" ht="18" customHeight="1" x14ac:dyDescent="0.25">
      <c r="A48" s="3">
        <f>'รายรับe-LAAS'!A40:B40</f>
        <v>0</v>
      </c>
      <c r="B48" s="4" t="str">
        <f t="shared" si="0"/>
        <v/>
      </c>
      <c r="C48" s="4">
        <f>'รายรับe-LAAS'!$H40</f>
        <v>250000</v>
      </c>
      <c r="D48" s="4">
        <f>'รายรับe-LAAS'!$J40</f>
        <v>383940.25</v>
      </c>
    </row>
    <row r="49" spans="1:4" ht="18" customHeight="1" x14ac:dyDescent="0.25">
      <c r="A49" s="3">
        <f>'รายรับe-LAAS'!A41:B41</f>
        <v>0</v>
      </c>
      <c r="B49" s="4" t="str">
        <f t="shared" si="0"/>
        <v/>
      </c>
      <c r="C49" s="4">
        <f>'รายรับe-LAAS'!$H41</f>
        <v>7600000</v>
      </c>
      <c r="D49" s="4">
        <f>'รายรับe-LAAS'!$J41</f>
        <v>6005713.21</v>
      </c>
    </row>
    <row r="50" spans="1:4" ht="18" customHeight="1" x14ac:dyDescent="0.25">
      <c r="A50" s="3">
        <f>'รายรับe-LAAS'!A42:B42</f>
        <v>0</v>
      </c>
      <c r="B50" s="4" t="str">
        <f t="shared" si="0"/>
        <v/>
      </c>
      <c r="C50" s="4">
        <f>'รายรับe-LAAS'!$H42</f>
        <v>126000</v>
      </c>
      <c r="D50" s="4">
        <f>'รายรับe-LAAS'!$J42</f>
        <v>127162.1</v>
      </c>
    </row>
    <row r="51" spans="1:4" ht="18" customHeight="1" x14ac:dyDescent="0.25">
      <c r="A51" s="3">
        <f>'รายรับe-LAAS'!A43:B43</f>
        <v>0</v>
      </c>
      <c r="B51" s="4" t="str">
        <f t="shared" si="0"/>
        <v/>
      </c>
      <c r="C51" s="4">
        <f>'รายรับe-LAAS'!$H43</f>
        <v>75000</v>
      </c>
      <c r="D51" s="4">
        <f>'รายรับe-LAAS'!$J43</f>
        <v>87985.56</v>
      </c>
    </row>
    <row r="52" spans="1:4" ht="18" customHeight="1" x14ac:dyDescent="0.25">
      <c r="A52" s="3">
        <f>'รายรับe-LAAS'!A44:B44</f>
        <v>0</v>
      </c>
      <c r="B52" s="4" t="str">
        <f t="shared" si="0"/>
        <v/>
      </c>
      <c r="C52" s="4">
        <f>'รายรับe-LAAS'!$H44</f>
        <v>8300000</v>
      </c>
      <c r="D52" s="4">
        <f>'รายรับe-LAAS'!$J44</f>
        <v>4823485</v>
      </c>
    </row>
    <row r="53" spans="1:4" ht="18" customHeight="1" x14ac:dyDescent="0.25">
      <c r="A53" s="3" t="str">
        <f>'รายรับe-LAAS'!A45:B45</f>
        <v>รวมหมวดภาษีจัดสรร</v>
      </c>
      <c r="B53" s="4" t="str">
        <f t="shared" si="0"/>
        <v xml:space="preserve">       หมวดภาษีจัดสรร</v>
      </c>
      <c r="C53" s="4">
        <f>'รายรับe-LAAS'!$H45</f>
        <v>31365000</v>
      </c>
      <c r="D53" s="4">
        <f>'รายรับe-LAAS'!$J45</f>
        <v>30889463.760000002</v>
      </c>
    </row>
    <row r="54" spans="1:4" ht="18" customHeight="1" x14ac:dyDescent="0.25">
      <c r="A54" s="3" t="str">
        <f>'รายรับe-LAAS'!A46:B46</f>
        <v>หมวดเงินอุดหนุน</v>
      </c>
      <c r="B54" s="4" t="str">
        <f t="shared" si="0"/>
        <v/>
      </c>
      <c r="C54" s="4">
        <f>'รายรับe-LAAS'!$H46</f>
        <v>25800000</v>
      </c>
      <c r="D54" s="4">
        <f>'รายรับe-LAAS'!$J46</f>
        <v>25471379</v>
      </c>
    </row>
    <row r="55" spans="1:4" ht="18" customHeight="1" x14ac:dyDescent="0.25">
      <c r="A55" s="3" t="str">
        <f>'รายรับe-LAAS'!A47:B47</f>
        <v>รวมหมวดเงินอุดหนุน</v>
      </c>
      <c r="B55" s="4" t="str">
        <f t="shared" si="0"/>
        <v xml:space="preserve">       หมวดเงินอุดหนุน</v>
      </c>
      <c r="C55" s="4">
        <f>'รายรับe-LAAS'!$H47</f>
        <v>25800000</v>
      </c>
      <c r="D55" s="4">
        <f>'รายรับe-LAAS'!$J47</f>
        <v>25471379</v>
      </c>
    </row>
    <row r="56" spans="1:4" ht="18" customHeight="1" x14ac:dyDescent="0.25">
      <c r="A56" s="3" t="str">
        <f>'รายรับe-LAAS'!A48:B48</f>
        <v>รวมทั้งหมด</v>
      </c>
      <c r="B56" s="4" t="str">
        <f t="shared" si="0"/>
        <v/>
      </c>
      <c r="C56" s="4">
        <f>'รายรับe-LAAS'!$H48</f>
        <v>65000000</v>
      </c>
      <c r="D56" s="4">
        <f>'รายรับe-LAAS'!$J48</f>
        <v>63076093.960000001</v>
      </c>
    </row>
    <row r="57" spans="1:4" ht="18" customHeight="1" x14ac:dyDescent="0.25">
      <c r="A57" s="3">
        <f>'รายรับe-LAAS'!A49:B49</f>
        <v>0</v>
      </c>
      <c r="B57" s="4" t="str">
        <f t="shared" si="0"/>
        <v/>
      </c>
      <c r="C57" s="4">
        <f>'รายรับe-LAAS'!$H49</f>
        <v>0</v>
      </c>
      <c r="D57" s="4">
        <f>'รายรับe-LAAS'!$J49</f>
        <v>0</v>
      </c>
    </row>
    <row r="58" spans="1:4" ht="18" customHeight="1" x14ac:dyDescent="0.25">
      <c r="A58" s="3" t="str">
        <f>'รายรับe-LAAS'!A50:B50</f>
        <v>ไม่สามารถเทียบกับบัญชีแยกประเภทได้เนื่องจากเป็นไปตามการบันทึกบัญชีมาตรฐานการบัญชีภาครัฐและนโยบายการบัญชีภาครัฐ</v>
      </c>
      <c r="B58" s="4" t="str">
        <f t="shared" si="0"/>
        <v/>
      </c>
      <c r="C58" s="4">
        <f>'รายรับe-LAAS'!$H50</f>
        <v>0</v>
      </c>
      <c r="D58" s="4">
        <f>'รายรับe-LAAS'!$J50</f>
        <v>0</v>
      </c>
    </row>
    <row r="59" spans="1:4" ht="18" customHeight="1" x14ac:dyDescent="0.25">
      <c r="A59" s="3">
        <f>'รายรับe-LAAS'!A51:B51</f>
        <v>0</v>
      </c>
      <c r="B59" s="4" t="str">
        <f t="shared" si="0"/>
        <v/>
      </c>
      <c r="C59" s="4">
        <f>'รายรับe-LAAS'!$H51</f>
        <v>0</v>
      </c>
      <c r="D59" s="4">
        <f>'รายรับe-LAAS'!$J51</f>
        <v>0</v>
      </c>
    </row>
    <row r="60" spans="1:4" ht="18" customHeight="1" x14ac:dyDescent="0.25">
      <c r="A60" s="3">
        <f>'รายรับe-LAAS'!A52:B52</f>
        <v>0</v>
      </c>
      <c r="B60" s="4" t="str">
        <f t="shared" si="0"/>
        <v/>
      </c>
      <c r="C60" s="4">
        <f>'รายรับe-LAAS'!$H52</f>
        <v>0</v>
      </c>
      <c r="D60" s="4">
        <f>'รายรับe-LAAS'!$J52</f>
        <v>0</v>
      </c>
    </row>
    <row r="61" spans="1:4" ht="18" customHeight="1" x14ac:dyDescent="0.25">
      <c r="A61" s="3">
        <f>'รายรับe-LAAS'!A53:B53</f>
        <v>0</v>
      </c>
      <c r="B61" s="4" t="str">
        <f t="shared" si="0"/>
        <v/>
      </c>
      <c r="C61" s="4">
        <f>'รายรับe-LAAS'!$H53</f>
        <v>0</v>
      </c>
      <c r="D61" s="4">
        <f>'รายรับe-LAAS'!$J53</f>
        <v>0</v>
      </c>
    </row>
    <row r="62" spans="1:4" ht="18" customHeight="1" x14ac:dyDescent="0.25">
      <c r="A62" s="3">
        <f>'รายรับe-LAAS'!A54:B54</f>
        <v>0</v>
      </c>
      <c r="B62" s="4" t="str">
        <f t="shared" si="0"/>
        <v/>
      </c>
      <c r="C62" s="4">
        <f>'รายรับe-LAAS'!$H54</f>
        <v>0</v>
      </c>
      <c r="D62" s="4">
        <f>'รายรับe-LAAS'!$J54</f>
        <v>0</v>
      </c>
    </row>
    <row r="63" spans="1:4" ht="409.6" hidden="1" customHeight="1" x14ac:dyDescent="0.25">
      <c r="A63" s="3">
        <f>'รายรับe-LAAS'!A55:B55</f>
        <v>0</v>
      </c>
      <c r="B63" s="4" t="str">
        <f t="shared" si="0"/>
        <v/>
      </c>
      <c r="C63" s="4">
        <f>'รายรับe-LAAS'!$H55</f>
        <v>0</v>
      </c>
      <c r="D63" s="4">
        <f>'รายรับe-LAAS'!$J55</f>
        <v>0</v>
      </c>
    </row>
    <row r="64" spans="1:4" ht="6.75" customHeight="1" x14ac:dyDescent="0.25">
      <c r="A64" s="3">
        <f>'รายรับe-LAAS'!A56:B56</f>
        <v>0</v>
      </c>
      <c r="B64" s="4" t="str">
        <f t="shared" si="0"/>
        <v/>
      </c>
      <c r="C64" s="4">
        <f>'รายรับe-LAAS'!$H56</f>
        <v>0</v>
      </c>
      <c r="D64" s="4">
        <f>'รายรับe-LAAS'!$J56</f>
        <v>0</v>
      </c>
    </row>
    <row r="65" spans="1:4" ht="409.6" hidden="1" customHeight="1" x14ac:dyDescent="0.25">
      <c r="A65" s="3">
        <f>'รายรับe-LAAS'!A57:B57</f>
        <v>0</v>
      </c>
      <c r="B65" s="4" t="str">
        <f t="shared" si="0"/>
        <v/>
      </c>
      <c r="C65" s="4">
        <f>'รายรับe-LAAS'!$H57</f>
        <v>0</v>
      </c>
      <c r="D65" s="4">
        <f>'รายรับe-LAAS'!$J57</f>
        <v>0</v>
      </c>
    </row>
    <row r="66" spans="1:4" x14ac:dyDescent="0.25">
      <c r="A66" s="3">
        <f>'รายรับe-LAAS'!A58:B58</f>
        <v>0</v>
      </c>
      <c r="B66" s="4" t="str">
        <f t="shared" si="0"/>
        <v/>
      </c>
      <c r="C66" s="4">
        <f>'รายรับe-LAAS'!$H58</f>
        <v>0</v>
      </c>
      <c r="D66" s="4">
        <f>'รายรับe-LAAS'!$J58</f>
        <v>0</v>
      </c>
    </row>
    <row r="67" spans="1:4" x14ac:dyDescent="0.25">
      <c r="A67" s="3">
        <f>'รายรับe-LAAS'!A59:B59</f>
        <v>0</v>
      </c>
      <c r="B67" s="4" t="str">
        <f t="shared" si="0"/>
        <v/>
      </c>
      <c r="C67" s="4">
        <f>'รายรับe-LAAS'!$H59</f>
        <v>0</v>
      </c>
      <c r="D67" s="4">
        <f>'รายรับe-LAAS'!$J59</f>
        <v>0</v>
      </c>
    </row>
    <row r="68" spans="1:4" x14ac:dyDescent="0.25">
      <c r="A68" s="3">
        <f>'รายรับe-LAAS'!A60:B60</f>
        <v>0</v>
      </c>
      <c r="B68" s="4" t="str">
        <f t="shared" si="0"/>
        <v/>
      </c>
      <c r="C68" s="4">
        <f>'รายรับe-LAAS'!$H60</f>
        <v>0</v>
      </c>
      <c r="D68" s="4">
        <f>'รายรับe-LAAS'!$J60</f>
        <v>0</v>
      </c>
    </row>
    <row r="69" spans="1:4" x14ac:dyDescent="0.25">
      <c r="A69" s="3">
        <f>'รายรับe-LAAS'!A61:B61</f>
        <v>0</v>
      </c>
      <c r="B69" s="4" t="str">
        <f t="shared" si="0"/>
        <v/>
      </c>
      <c r="C69" s="4">
        <f>'รายรับe-LAAS'!$H61</f>
        <v>0</v>
      </c>
      <c r="D69" s="4">
        <f>'รายรับe-LAAS'!$J61</f>
        <v>0</v>
      </c>
    </row>
    <row r="70" spans="1:4" x14ac:dyDescent="0.25">
      <c r="A70" s="3">
        <f>'รายรับe-LAAS'!A62:B62</f>
        <v>0</v>
      </c>
      <c r="B70" s="4" t="str">
        <f t="shared" si="0"/>
        <v/>
      </c>
      <c r="C70" s="4">
        <f>'รายรับe-LAAS'!$H62</f>
        <v>0</v>
      </c>
      <c r="D70" s="4">
        <f>'รายรับe-LAAS'!$J62</f>
        <v>0</v>
      </c>
    </row>
    <row r="71" spans="1:4" x14ac:dyDescent="0.25">
      <c r="A71" s="3">
        <f>'รายรับe-LAAS'!A63:B63</f>
        <v>0</v>
      </c>
      <c r="B71" s="4" t="str">
        <f t="shared" si="0"/>
        <v/>
      </c>
      <c r="C71" s="4">
        <f>'รายรับe-LAAS'!$H63</f>
        <v>0</v>
      </c>
      <c r="D71" s="4">
        <f>'รายรับe-LAAS'!$J63</f>
        <v>0</v>
      </c>
    </row>
    <row r="72" spans="1:4" x14ac:dyDescent="0.25">
      <c r="A72" s="3">
        <f>'รายรับe-LAAS'!A64:B64</f>
        <v>0</v>
      </c>
      <c r="B72" s="4" t="str">
        <f t="shared" si="0"/>
        <v/>
      </c>
      <c r="C72" s="4">
        <f>'รายรับe-LAAS'!$H64</f>
        <v>0</v>
      </c>
      <c r="D72" s="4">
        <f>'รายรับe-LAAS'!$J64</f>
        <v>0</v>
      </c>
    </row>
    <row r="73" spans="1:4" x14ac:dyDescent="0.25">
      <c r="A73" s="3">
        <f>'รายรับe-LAAS'!A65:B65</f>
        <v>0</v>
      </c>
      <c r="B73" s="4" t="str">
        <f t="shared" si="0"/>
        <v/>
      </c>
      <c r="C73" s="4">
        <f>'รายรับe-LAAS'!$H65</f>
        <v>0</v>
      </c>
      <c r="D73" s="4">
        <f>'รายรับe-LAAS'!$J65</f>
        <v>0</v>
      </c>
    </row>
    <row r="74" spans="1:4" x14ac:dyDescent="0.25">
      <c r="A74" s="3">
        <f>'รายรับe-LAAS'!A66:B66</f>
        <v>0</v>
      </c>
      <c r="B74" s="4" t="str">
        <f t="shared" si="0"/>
        <v/>
      </c>
      <c r="C74" s="4">
        <f>'รายรับe-LAAS'!$H66</f>
        <v>0</v>
      </c>
      <c r="D74" s="4">
        <f>'รายรับe-LAAS'!$J66</f>
        <v>0</v>
      </c>
    </row>
    <row r="75" spans="1:4" x14ac:dyDescent="0.25">
      <c r="A75" s="3">
        <f>'รายรับe-LAAS'!A67:B67</f>
        <v>0</v>
      </c>
      <c r="B75" s="4" t="str">
        <f t="shared" si="0"/>
        <v/>
      </c>
      <c r="C75" s="4">
        <f>'รายรับe-LAAS'!$H67</f>
        <v>0</v>
      </c>
      <c r="D75" s="4">
        <f>'รายรับe-LAAS'!$J67</f>
        <v>0</v>
      </c>
    </row>
    <row r="76" spans="1:4" x14ac:dyDescent="0.25">
      <c r="A76" s="3">
        <f>'รายรับe-LAAS'!A68:B68</f>
        <v>0</v>
      </c>
      <c r="B76" s="4" t="str">
        <f t="shared" si="0"/>
        <v/>
      </c>
      <c r="C76" s="4">
        <f>'รายรับe-LAAS'!$H68</f>
        <v>0</v>
      </c>
      <c r="D76" s="4">
        <f>'รายรับe-LAAS'!$J68</f>
        <v>0</v>
      </c>
    </row>
    <row r="77" spans="1:4" x14ac:dyDescent="0.25">
      <c r="A77" s="3">
        <f>'รายรับe-LAAS'!A69:B69</f>
        <v>0</v>
      </c>
      <c r="B77" s="4" t="str">
        <f t="shared" si="0"/>
        <v/>
      </c>
      <c r="C77" s="4">
        <f>'รายรับe-LAAS'!$H69</f>
        <v>0</v>
      </c>
      <c r="D77" s="4">
        <f>'รายรับe-LAAS'!$J69</f>
        <v>0</v>
      </c>
    </row>
    <row r="78" spans="1:4" x14ac:dyDescent="0.25">
      <c r="A78" s="3">
        <f>'รายรับe-LAAS'!A70:B70</f>
        <v>0</v>
      </c>
      <c r="B78" s="4" t="str">
        <f t="shared" si="0"/>
        <v/>
      </c>
      <c r="C78" s="4">
        <f>'รายรับe-LAAS'!$H70</f>
        <v>0</v>
      </c>
      <c r="D78" s="4">
        <f>'รายรับe-LAAS'!$J70</f>
        <v>0</v>
      </c>
    </row>
    <row r="79" spans="1:4" x14ac:dyDescent="0.25">
      <c r="A79" s="3">
        <f>'รายรับe-LAAS'!A71:B71</f>
        <v>0</v>
      </c>
      <c r="B79" s="4" t="str">
        <f t="shared" si="0"/>
        <v/>
      </c>
      <c r="C79" s="4">
        <f>'รายรับe-LAAS'!$H71</f>
        <v>0</v>
      </c>
      <c r="D79" s="4">
        <f>'รายรับe-LAAS'!$J71</f>
        <v>0</v>
      </c>
    </row>
    <row r="80" spans="1:4" x14ac:dyDescent="0.25">
      <c r="A80" s="3">
        <f>'รายรับe-LAAS'!A72:B72</f>
        <v>0</v>
      </c>
      <c r="B80" s="4" t="str">
        <f t="shared" si="0"/>
        <v/>
      </c>
      <c r="C80" s="4">
        <f>'รายรับe-LAAS'!$H72</f>
        <v>0</v>
      </c>
      <c r="D80" s="4">
        <f>'รายรับe-LAAS'!$J72</f>
        <v>0</v>
      </c>
    </row>
    <row r="81" spans="1:4" x14ac:dyDescent="0.25">
      <c r="A81" s="3">
        <f>'รายรับe-LAAS'!A73:B73</f>
        <v>0</v>
      </c>
      <c r="B81" s="4" t="str">
        <f t="shared" ref="B81:B144" si="1">IF(A81="รวมหมวดภาษีอากร","       หมวดภาษีอากร",IF(A81="รวมหมวดค่าธรรมเนียม ค่าปรับ และใบอนุญาต","       หมวดค่าธรรมเนียม ค่าปรับ และใบอนุญาต",IF(A81="รวมหมวดรายได้จากทรัพย์สิน","       หมวดรายได้จากทรัพย์สิน",IF(A81="รวมหมวดรายได้จากสาธารณูปโภค และกิจการพาณิชย์","       หมวดรายได้จากสาธารณูปโภคและการพาณิชย์",IF(A81="รวมหมวดรายได้เบ็ดเตล็ด","       หมวดรายได้เบ็ดเตล็ด",IF(A81="รวมหมวดรายได้จากทุน","       หมวดรายได้จากทุน",IF(A81="รวมหมวดภาษีจัดสรร","       หมวดภาษีจัดสรร",IF(A81="รวมหมวดเงินอุดหนุน","       หมวดเงินอุดหนุน",""))))))))</f>
        <v/>
      </c>
      <c r="C81" s="4">
        <f>'รายรับe-LAAS'!$H73</f>
        <v>0</v>
      </c>
      <c r="D81" s="4">
        <f>'รายรับe-LAAS'!$J73</f>
        <v>0</v>
      </c>
    </row>
    <row r="82" spans="1:4" x14ac:dyDescent="0.25">
      <c r="A82" s="3">
        <f>'รายรับe-LAAS'!A74:B74</f>
        <v>0</v>
      </c>
      <c r="B82" s="4" t="str">
        <f t="shared" si="1"/>
        <v/>
      </c>
      <c r="C82" s="4">
        <f>'รายรับe-LAAS'!$H74</f>
        <v>0</v>
      </c>
      <c r="D82" s="4">
        <f>'รายรับe-LAAS'!$J74</f>
        <v>0</v>
      </c>
    </row>
    <row r="83" spans="1:4" x14ac:dyDescent="0.25">
      <c r="A83" s="3">
        <f>'รายรับe-LAAS'!A75:B75</f>
        <v>0</v>
      </c>
      <c r="B83" s="4" t="str">
        <f t="shared" si="1"/>
        <v/>
      </c>
      <c r="C83" s="4">
        <f>'รายรับe-LAAS'!$H75</f>
        <v>0</v>
      </c>
      <c r="D83" s="4">
        <f>'รายรับe-LAAS'!$J75</f>
        <v>0</v>
      </c>
    </row>
    <row r="84" spans="1:4" x14ac:dyDescent="0.25">
      <c r="A84" s="3">
        <f>'รายรับe-LAAS'!A76:B76</f>
        <v>0</v>
      </c>
      <c r="B84" s="4" t="str">
        <f t="shared" si="1"/>
        <v/>
      </c>
      <c r="C84" s="4">
        <f>'รายรับe-LAAS'!$H76</f>
        <v>0</v>
      </c>
      <c r="D84" s="4">
        <f>'รายรับe-LAAS'!$J76</f>
        <v>0</v>
      </c>
    </row>
    <row r="85" spans="1:4" x14ac:dyDescent="0.25">
      <c r="A85" s="3">
        <f>'รายรับe-LAAS'!A77:B77</f>
        <v>0</v>
      </c>
      <c r="B85" s="4" t="str">
        <f t="shared" si="1"/>
        <v/>
      </c>
      <c r="C85" s="4">
        <f>'รายรับe-LAAS'!$H77</f>
        <v>0</v>
      </c>
      <c r="D85" s="4">
        <f>'รายรับe-LAAS'!$J77</f>
        <v>0</v>
      </c>
    </row>
    <row r="86" spans="1:4" x14ac:dyDescent="0.25">
      <c r="A86" s="3">
        <f>'รายรับe-LAAS'!A78:B78</f>
        <v>0</v>
      </c>
      <c r="B86" s="4" t="str">
        <f t="shared" si="1"/>
        <v/>
      </c>
      <c r="C86" s="4">
        <f>'รายรับe-LAAS'!$H78</f>
        <v>0</v>
      </c>
      <c r="D86" s="4">
        <f>'รายรับe-LAAS'!$J78</f>
        <v>0</v>
      </c>
    </row>
    <row r="87" spans="1:4" x14ac:dyDescent="0.25">
      <c r="A87" s="3">
        <f>'รายรับe-LAAS'!A79:B79</f>
        <v>0</v>
      </c>
      <c r="B87" s="4" t="str">
        <f t="shared" si="1"/>
        <v/>
      </c>
      <c r="C87" s="4">
        <f>'รายรับe-LAAS'!$H79</f>
        <v>0</v>
      </c>
      <c r="D87" s="4">
        <f>'รายรับe-LAAS'!$J79</f>
        <v>0</v>
      </c>
    </row>
    <row r="88" spans="1:4" x14ac:dyDescent="0.25">
      <c r="A88" s="3">
        <f>'รายรับe-LAAS'!A80:B80</f>
        <v>0</v>
      </c>
      <c r="B88" s="4" t="str">
        <f t="shared" si="1"/>
        <v/>
      </c>
      <c r="C88" s="4">
        <f>'รายรับe-LAAS'!$H80</f>
        <v>0</v>
      </c>
      <c r="D88" s="4">
        <f>'รายรับe-LAAS'!$J80</f>
        <v>0</v>
      </c>
    </row>
    <row r="89" spans="1:4" x14ac:dyDescent="0.25">
      <c r="A89" s="3">
        <f>'รายรับe-LAAS'!A81:B81</f>
        <v>0</v>
      </c>
      <c r="B89" s="4" t="str">
        <f t="shared" si="1"/>
        <v/>
      </c>
      <c r="C89" s="4">
        <f>'รายรับe-LAAS'!$H81</f>
        <v>0</v>
      </c>
      <c r="D89" s="4">
        <f>'รายรับe-LAAS'!$J81</f>
        <v>0</v>
      </c>
    </row>
    <row r="90" spans="1:4" x14ac:dyDescent="0.25">
      <c r="A90" s="3">
        <f>'รายรับe-LAAS'!A82:B82</f>
        <v>0</v>
      </c>
      <c r="B90" s="4" t="str">
        <f t="shared" si="1"/>
        <v/>
      </c>
      <c r="C90" s="4">
        <f>'รายรับe-LAAS'!$H82</f>
        <v>0</v>
      </c>
      <c r="D90" s="4">
        <f>'รายรับe-LAAS'!$J82</f>
        <v>0</v>
      </c>
    </row>
    <row r="91" spans="1:4" x14ac:dyDescent="0.25">
      <c r="A91" s="3">
        <f>'รายรับe-LAAS'!A83:B83</f>
        <v>0</v>
      </c>
      <c r="B91" s="4" t="str">
        <f t="shared" si="1"/>
        <v/>
      </c>
      <c r="C91" s="4">
        <f>'รายรับe-LAAS'!$H83</f>
        <v>0</v>
      </c>
      <c r="D91" s="4">
        <f>'รายรับe-LAAS'!$J83</f>
        <v>0</v>
      </c>
    </row>
    <row r="92" spans="1:4" x14ac:dyDescent="0.25">
      <c r="A92" s="3">
        <f>'รายรับe-LAAS'!A84:B84</f>
        <v>0</v>
      </c>
      <c r="B92" s="4" t="str">
        <f t="shared" si="1"/>
        <v/>
      </c>
      <c r="C92" s="4">
        <f>'รายรับe-LAAS'!$H84</f>
        <v>0</v>
      </c>
      <c r="D92" s="4">
        <f>'รายรับe-LAAS'!$J84</f>
        <v>0</v>
      </c>
    </row>
    <row r="93" spans="1:4" x14ac:dyDescent="0.25">
      <c r="A93" s="3">
        <f>'รายรับe-LAAS'!A85:B85</f>
        <v>0</v>
      </c>
      <c r="B93" s="4" t="str">
        <f t="shared" si="1"/>
        <v/>
      </c>
      <c r="C93" s="4">
        <f>'รายรับe-LAAS'!$H85</f>
        <v>0</v>
      </c>
      <c r="D93" s="4">
        <f>'รายรับe-LAAS'!$J85</f>
        <v>0</v>
      </c>
    </row>
    <row r="94" spans="1:4" x14ac:dyDescent="0.25">
      <c r="A94" s="3">
        <f>'รายรับe-LAAS'!A86:B86</f>
        <v>0</v>
      </c>
      <c r="B94" s="4" t="str">
        <f t="shared" si="1"/>
        <v/>
      </c>
      <c r="C94" s="4">
        <f>'รายรับe-LAAS'!$H86</f>
        <v>0</v>
      </c>
      <c r="D94" s="4">
        <f>'รายรับe-LAAS'!$J86</f>
        <v>0</v>
      </c>
    </row>
    <row r="95" spans="1:4" x14ac:dyDescent="0.25">
      <c r="A95" s="3">
        <f>'รายรับe-LAAS'!A87:B87</f>
        <v>0</v>
      </c>
      <c r="B95" s="4" t="str">
        <f t="shared" si="1"/>
        <v/>
      </c>
      <c r="C95" s="4">
        <f>'รายรับe-LAAS'!$H87</f>
        <v>0</v>
      </c>
      <c r="D95" s="4">
        <f>'รายรับe-LAAS'!$J87</f>
        <v>0</v>
      </c>
    </row>
    <row r="96" spans="1:4" x14ac:dyDescent="0.25">
      <c r="A96" s="3">
        <f>'รายรับe-LAAS'!A88:B88</f>
        <v>0</v>
      </c>
      <c r="B96" s="4" t="str">
        <f t="shared" si="1"/>
        <v/>
      </c>
      <c r="C96" s="4">
        <f>'รายรับe-LAAS'!$H88</f>
        <v>0</v>
      </c>
      <c r="D96" s="4">
        <f>'รายรับe-LAAS'!$J88</f>
        <v>0</v>
      </c>
    </row>
    <row r="97" spans="1:4" x14ac:dyDescent="0.25">
      <c r="A97" s="3">
        <f>'รายรับe-LAAS'!A89:B89</f>
        <v>0</v>
      </c>
      <c r="B97" s="4" t="str">
        <f t="shared" si="1"/>
        <v/>
      </c>
      <c r="C97" s="4">
        <f>'รายรับe-LAAS'!$H89</f>
        <v>0</v>
      </c>
      <c r="D97" s="4">
        <f>'รายรับe-LAAS'!$J89</f>
        <v>0</v>
      </c>
    </row>
    <row r="98" spans="1:4" x14ac:dyDescent="0.25">
      <c r="A98" s="3">
        <f>'รายรับe-LAAS'!A90:B90</f>
        <v>0</v>
      </c>
      <c r="B98" s="4" t="str">
        <f t="shared" si="1"/>
        <v/>
      </c>
      <c r="C98" s="4">
        <f>'รายรับe-LAAS'!$H90</f>
        <v>0</v>
      </c>
      <c r="D98" s="4">
        <f>'รายรับe-LAAS'!$J90</f>
        <v>0</v>
      </c>
    </row>
    <row r="99" spans="1:4" x14ac:dyDescent="0.25">
      <c r="A99" s="3">
        <f>'รายรับe-LAAS'!A91:B91</f>
        <v>0</v>
      </c>
      <c r="B99" s="4" t="str">
        <f t="shared" si="1"/>
        <v/>
      </c>
      <c r="C99" s="4">
        <f>'รายรับe-LAAS'!$H91</f>
        <v>0</v>
      </c>
      <c r="D99" s="4">
        <f>'รายรับe-LAAS'!$J91</f>
        <v>0</v>
      </c>
    </row>
    <row r="100" spans="1:4" x14ac:dyDescent="0.25">
      <c r="A100" s="3">
        <f>'รายรับe-LAAS'!A92:B92</f>
        <v>0</v>
      </c>
      <c r="B100" s="4" t="str">
        <f t="shared" si="1"/>
        <v/>
      </c>
      <c r="C100" s="4">
        <f>'รายรับe-LAAS'!$H92</f>
        <v>0</v>
      </c>
      <c r="D100" s="4">
        <f>'รายรับe-LAAS'!$J92</f>
        <v>0</v>
      </c>
    </row>
    <row r="101" spans="1:4" x14ac:dyDescent="0.25">
      <c r="A101" s="3">
        <f>'รายรับe-LAAS'!A93:B93</f>
        <v>0</v>
      </c>
      <c r="B101" s="4" t="str">
        <f t="shared" si="1"/>
        <v/>
      </c>
      <c r="C101" s="4">
        <f>'รายรับe-LAAS'!$H93</f>
        <v>0</v>
      </c>
      <c r="D101" s="4">
        <f>'รายรับe-LAAS'!$J93</f>
        <v>0</v>
      </c>
    </row>
    <row r="102" spans="1:4" x14ac:dyDescent="0.25">
      <c r="A102" s="3">
        <f>'รายรับe-LAAS'!A94:B94</f>
        <v>0</v>
      </c>
      <c r="B102" s="4" t="str">
        <f t="shared" si="1"/>
        <v/>
      </c>
      <c r="C102" s="4">
        <f>'รายรับe-LAAS'!$H94</f>
        <v>0</v>
      </c>
      <c r="D102" s="4">
        <f>'รายรับe-LAAS'!$J94</f>
        <v>0</v>
      </c>
    </row>
    <row r="103" spans="1:4" x14ac:dyDescent="0.25">
      <c r="A103" s="3">
        <f>'รายรับe-LAAS'!A95:B95</f>
        <v>0</v>
      </c>
      <c r="B103" s="4" t="str">
        <f t="shared" si="1"/>
        <v/>
      </c>
      <c r="C103" s="4">
        <f>'รายรับe-LAAS'!$H95</f>
        <v>0</v>
      </c>
      <c r="D103" s="4">
        <f>'รายรับe-LAAS'!$J95</f>
        <v>0</v>
      </c>
    </row>
    <row r="104" spans="1:4" x14ac:dyDescent="0.25">
      <c r="A104" s="3">
        <f>'รายรับe-LAAS'!A96:B96</f>
        <v>0</v>
      </c>
      <c r="B104" s="4" t="str">
        <f t="shared" si="1"/>
        <v/>
      </c>
      <c r="C104" s="4">
        <f>'รายรับe-LAAS'!$H96</f>
        <v>0</v>
      </c>
      <c r="D104" s="4">
        <f>'รายรับe-LAAS'!$J96</f>
        <v>0</v>
      </c>
    </row>
    <row r="105" spans="1:4" x14ac:dyDescent="0.25">
      <c r="A105" s="3">
        <f>'รายรับe-LAAS'!A97:B97</f>
        <v>0</v>
      </c>
      <c r="B105" s="4" t="str">
        <f t="shared" si="1"/>
        <v/>
      </c>
      <c r="C105" s="4">
        <f>'รายรับe-LAAS'!$H97</f>
        <v>0</v>
      </c>
      <c r="D105" s="4">
        <f>'รายรับe-LAAS'!$J97</f>
        <v>0</v>
      </c>
    </row>
    <row r="106" spans="1:4" x14ac:dyDescent="0.25">
      <c r="A106" s="3">
        <f>'รายรับe-LAAS'!A98:B98</f>
        <v>0</v>
      </c>
      <c r="B106" s="4" t="str">
        <f t="shared" si="1"/>
        <v/>
      </c>
      <c r="C106" s="4">
        <f>'รายรับe-LAAS'!$H98</f>
        <v>0</v>
      </c>
      <c r="D106" s="4">
        <f>'รายรับe-LAAS'!$J98</f>
        <v>0</v>
      </c>
    </row>
    <row r="107" spans="1:4" x14ac:dyDescent="0.25">
      <c r="A107" s="3">
        <f>'รายรับe-LAAS'!A99:B99</f>
        <v>0</v>
      </c>
      <c r="B107" s="4" t="str">
        <f t="shared" si="1"/>
        <v/>
      </c>
      <c r="C107" s="4">
        <f>'รายรับe-LAAS'!$H99</f>
        <v>0</v>
      </c>
      <c r="D107" s="4">
        <f>'รายรับe-LAAS'!$J99</f>
        <v>0</v>
      </c>
    </row>
    <row r="108" spans="1:4" x14ac:dyDescent="0.25">
      <c r="A108" s="3">
        <f>'รายรับe-LAAS'!A100:B100</f>
        <v>0</v>
      </c>
      <c r="B108" s="4" t="str">
        <f t="shared" si="1"/>
        <v/>
      </c>
      <c r="C108" s="4">
        <f>'รายรับe-LAAS'!$H100</f>
        <v>0</v>
      </c>
      <c r="D108" s="4">
        <f>'รายรับe-LAAS'!$J100</f>
        <v>0</v>
      </c>
    </row>
    <row r="109" spans="1:4" x14ac:dyDescent="0.25">
      <c r="A109" s="3">
        <f>'รายรับe-LAAS'!A101:B101</f>
        <v>0</v>
      </c>
      <c r="B109" s="4" t="str">
        <f t="shared" si="1"/>
        <v/>
      </c>
      <c r="C109" s="4">
        <f>'รายรับe-LAAS'!$H101</f>
        <v>0</v>
      </c>
      <c r="D109" s="4">
        <f>'รายรับe-LAAS'!$J101</f>
        <v>0</v>
      </c>
    </row>
    <row r="110" spans="1:4" x14ac:dyDescent="0.25">
      <c r="A110" s="3">
        <f>'รายรับe-LAAS'!A102:B102</f>
        <v>0</v>
      </c>
      <c r="B110" s="4" t="str">
        <f t="shared" si="1"/>
        <v/>
      </c>
      <c r="C110" s="4">
        <f>'รายรับe-LAAS'!$H102</f>
        <v>0</v>
      </c>
      <c r="D110" s="4">
        <f>'รายรับe-LAAS'!$J102</f>
        <v>0</v>
      </c>
    </row>
    <row r="111" spans="1:4" x14ac:dyDescent="0.25">
      <c r="A111" s="3">
        <f>'รายรับe-LAAS'!A103:B103</f>
        <v>0</v>
      </c>
      <c r="B111" s="4" t="str">
        <f t="shared" si="1"/>
        <v/>
      </c>
      <c r="C111" s="4">
        <f>'รายรับe-LAAS'!$H103</f>
        <v>0</v>
      </c>
      <c r="D111" s="4">
        <f>'รายรับe-LAAS'!$J103</f>
        <v>0</v>
      </c>
    </row>
    <row r="112" spans="1:4" x14ac:dyDescent="0.25">
      <c r="A112" s="3">
        <f>'รายรับe-LAAS'!A104:B104</f>
        <v>0</v>
      </c>
      <c r="B112" s="4" t="str">
        <f t="shared" si="1"/>
        <v/>
      </c>
      <c r="C112" s="4">
        <f>'รายรับe-LAAS'!$H104</f>
        <v>0</v>
      </c>
      <c r="D112" s="4">
        <f>'รายรับe-LAAS'!$J104</f>
        <v>0</v>
      </c>
    </row>
    <row r="113" spans="1:4" x14ac:dyDescent="0.25">
      <c r="A113" s="3">
        <f>'รายรับe-LAAS'!A105:B105</f>
        <v>0</v>
      </c>
      <c r="B113" s="4" t="str">
        <f t="shared" si="1"/>
        <v/>
      </c>
      <c r="C113" s="4">
        <f>'รายรับe-LAAS'!$H105</f>
        <v>0</v>
      </c>
      <c r="D113" s="4">
        <f>'รายรับe-LAAS'!$J105</f>
        <v>0</v>
      </c>
    </row>
    <row r="114" spans="1:4" x14ac:dyDescent="0.25">
      <c r="A114" s="3">
        <f>'รายรับe-LAAS'!A106:B106</f>
        <v>0</v>
      </c>
      <c r="B114" s="4" t="str">
        <f t="shared" si="1"/>
        <v/>
      </c>
      <c r="C114" s="4">
        <f>'รายรับe-LAAS'!$H106</f>
        <v>0</v>
      </c>
      <c r="D114" s="4">
        <f>'รายรับe-LAAS'!$J106</f>
        <v>0</v>
      </c>
    </row>
    <row r="115" spans="1:4" x14ac:dyDescent="0.25">
      <c r="A115" s="3">
        <f>'รายรับe-LAAS'!A107:B107</f>
        <v>0</v>
      </c>
      <c r="B115" s="4" t="str">
        <f t="shared" si="1"/>
        <v/>
      </c>
      <c r="C115" s="4">
        <f>'รายรับe-LAAS'!$H107</f>
        <v>0</v>
      </c>
      <c r="D115" s="4">
        <f>'รายรับe-LAAS'!$J107</f>
        <v>0</v>
      </c>
    </row>
    <row r="116" spans="1:4" x14ac:dyDescent="0.25">
      <c r="A116" s="3">
        <f>'รายรับe-LAAS'!A108:B108</f>
        <v>0</v>
      </c>
      <c r="B116" s="4" t="str">
        <f t="shared" si="1"/>
        <v/>
      </c>
      <c r="C116" s="4">
        <f>'รายรับe-LAAS'!$H108</f>
        <v>0</v>
      </c>
      <c r="D116" s="4">
        <f>'รายรับe-LAAS'!$J108</f>
        <v>0</v>
      </c>
    </row>
    <row r="117" spans="1:4" x14ac:dyDescent="0.25">
      <c r="A117" s="3">
        <f>'รายรับe-LAAS'!A109:B109</f>
        <v>0</v>
      </c>
      <c r="B117" s="4" t="str">
        <f t="shared" si="1"/>
        <v/>
      </c>
      <c r="C117" s="4">
        <f>'รายรับe-LAAS'!$H109</f>
        <v>0</v>
      </c>
      <c r="D117" s="4">
        <f>'รายรับe-LAAS'!$J109</f>
        <v>0</v>
      </c>
    </row>
    <row r="118" spans="1:4" x14ac:dyDescent="0.25">
      <c r="A118" s="3">
        <f>'รายรับe-LAAS'!A110:B110</f>
        <v>0</v>
      </c>
      <c r="B118" s="4" t="str">
        <f t="shared" si="1"/>
        <v/>
      </c>
      <c r="C118" s="4">
        <f>'รายรับe-LAAS'!$H110</f>
        <v>0</v>
      </c>
      <c r="D118" s="4">
        <f>'รายรับe-LAAS'!$J110</f>
        <v>0</v>
      </c>
    </row>
    <row r="119" spans="1:4" x14ac:dyDescent="0.25">
      <c r="A119" s="3">
        <f>'รายรับe-LAAS'!A111:B111</f>
        <v>0</v>
      </c>
      <c r="B119" s="4" t="str">
        <f t="shared" si="1"/>
        <v/>
      </c>
      <c r="C119" s="4">
        <f>'รายรับe-LAAS'!$H111</f>
        <v>0</v>
      </c>
      <c r="D119" s="4">
        <f>'รายรับe-LAAS'!$J111</f>
        <v>0</v>
      </c>
    </row>
    <row r="120" spans="1:4" x14ac:dyDescent="0.25">
      <c r="A120" s="3">
        <f>'รายรับe-LAAS'!A112:B112</f>
        <v>0</v>
      </c>
      <c r="B120" s="4" t="str">
        <f t="shared" si="1"/>
        <v/>
      </c>
      <c r="C120" s="4">
        <f>'รายรับe-LAAS'!$H112</f>
        <v>0</v>
      </c>
      <c r="D120" s="4">
        <f>'รายรับe-LAAS'!$J112</f>
        <v>0</v>
      </c>
    </row>
    <row r="121" spans="1:4" x14ac:dyDescent="0.25">
      <c r="A121" s="3">
        <f>'รายรับe-LAAS'!A113:B113</f>
        <v>0</v>
      </c>
      <c r="B121" s="4" t="str">
        <f t="shared" si="1"/>
        <v/>
      </c>
      <c r="C121" s="4">
        <f>'รายรับe-LAAS'!$H113</f>
        <v>0</v>
      </c>
      <c r="D121" s="4">
        <f>'รายรับe-LAAS'!$J113</f>
        <v>0</v>
      </c>
    </row>
    <row r="122" spans="1:4" x14ac:dyDescent="0.25">
      <c r="A122" s="3">
        <f>'รายรับe-LAAS'!A114:B114</f>
        <v>0</v>
      </c>
      <c r="B122" s="4" t="str">
        <f t="shared" si="1"/>
        <v/>
      </c>
      <c r="C122" s="4">
        <f>'รายรับe-LAAS'!$H114</f>
        <v>0</v>
      </c>
      <c r="D122" s="4">
        <f>'รายรับe-LAAS'!$J114</f>
        <v>0</v>
      </c>
    </row>
    <row r="123" spans="1:4" x14ac:dyDescent="0.25">
      <c r="A123" s="3">
        <f>'รายรับe-LAAS'!A115:B115</f>
        <v>0</v>
      </c>
      <c r="B123" s="4" t="str">
        <f t="shared" si="1"/>
        <v/>
      </c>
      <c r="C123" s="4">
        <f>'รายรับe-LAAS'!$H115</f>
        <v>0</v>
      </c>
      <c r="D123" s="4">
        <f>'รายรับe-LAAS'!$J115</f>
        <v>0</v>
      </c>
    </row>
    <row r="124" spans="1:4" x14ac:dyDescent="0.25">
      <c r="A124" s="3">
        <f>'รายรับe-LAAS'!A116:B116</f>
        <v>0</v>
      </c>
      <c r="B124" s="4" t="str">
        <f t="shared" si="1"/>
        <v/>
      </c>
      <c r="C124" s="4">
        <f>'รายรับe-LAAS'!$H116</f>
        <v>0</v>
      </c>
      <c r="D124" s="4">
        <f>'รายรับe-LAAS'!$J116</f>
        <v>0</v>
      </c>
    </row>
    <row r="125" spans="1:4" x14ac:dyDescent="0.25">
      <c r="A125" s="3">
        <f>'รายรับe-LAAS'!A117:B117</f>
        <v>0</v>
      </c>
      <c r="B125" s="4" t="str">
        <f t="shared" si="1"/>
        <v/>
      </c>
      <c r="C125" s="4">
        <f>'รายรับe-LAAS'!$H117</f>
        <v>0</v>
      </c>
      <c r="D125" s="4">
        <f>'รายรับe-LAAS'!$J117</f>
        <v>0</v>
      </c>
    </row>
    <row r="126" spans="1:4" x14ac:dyDescent="0.25">
      <c r="A126" s="3">
        <f>'รายรับe-LAAS'!A118:B118</f>
        <v>0</v>
      </c>
      <c r="B126" s="4" t="str">
        <f t="shared" si="1"/>
        <v/>
      </c>
      <c r="C126" s="4">
        <f>'รายรับe-LAAS'!$H118</f>
        <v>0</v>
      </c>
      <c r="D126" s="4">
        <f>'รายรับe-LAAS'!$J118</f>
        <v>0</v>
      </c>
    </row>
    <row r="127" spans="1:4" x14ac:dyDescent="0.25">
      <c r="A127" s="3">
        <f>'รายรับe-LAAS'!A119:B119</f>
        <v>0</v>
      </c>
      <c r="B127" s="4" t="str">
        <f t="shared" si="1"/>
        <v/>
      </c>
      <c r="C127" s="4">
        <f>'รายรับe-LAAS'!$H119</f>
        <v>0</v>
      </c>
      <c r="D127" s="4">
        <f>'รายรับe-LAAS'!$J119</f>
        <v>0</v>
      </c>
    </row>
    <row r="128" spans="1:4" x14ac:dyDescent="0.25">
      <c r="A128" s="3">
        <f>'รายรับe-LAAS'!A120:B120</f>
        <v>0</v>
      </c>
      <c r="B128" s="4" t="str">
        <f t="shared" si="1"/>
        <v/>
      </c>
      <c r="C128" s="4">
        <f>'รายรับe-LAAS'!$H120</f>
        <v>0</v>
      </c>
      <c r="D128" s="4">
        <f>'รายรับe-LAAS'!$J120</f>
        <v>0</v>
      </c>
    </row>
    <row r="129" spans="1:4" x14ac:dyDescent="0.25">
      <c r="A129" s="3">
        <f>'รายรับe-LAAS'!A121:B121</f>
        <v>0</v>
      </c>
      <c r="B129" s="4" t="str">
        <f t="shared" si="1"/>
        <v/>
      </c>
      <c r="C129" s="4">
        <f>'รายรับe-LAAS'!$H121</f>
        <v>0</v>
      </c>
      <c r="D129" s="4">
        <f>'รายรับe-LAAS'!$J121</f>
        <v>0</v>
      </c>
    </row>
    <row r="130" spans="1:4" x14ac:dyDescent="0.25">
      <c r="A130" s="3">
        <f>'รายรับe-LAAS'!A122:B122</f>
        <v>0</v>
      </c>
      <c r="B130" s="4" t="str">
        <f t="shared" si="1"/>
        <v/>
      </c>
      <c r="C130" s="4">
        <f>'รายรับe-LAAS'!$H122</f>
        <v>0</v>
      </c>
      <c r="D130" s="4">
        <f>'รายรับe-LAAS'!$J122</f>
        <v>0</v>
      </c>
    </row>
    <row r="131" spans="1:4" x14ac:dyDescent="0.25">
      <c r="A131" s="3">
        <f>'รายรับe-LAAS'!A123:B123</f>
        <v>0</v>
      </c>
      <c r="B131" s="4" t="str">
        <f t="shared" si="1"/>
        <v/>
      </c>
      <c r="C131" s="4">
        <f>'รายรับe-LAAS'!$H123</f>
        <v>0</v>
      </c>
      <c r="D131" s="4">
        <f>'รายรับe-LAAS'!$J123</f>
        <v>0</v>
      </c>
    </row>
    <row r="132" spans="1:4" x14ac:dyDescent="0.25">
      <c r="A132" s="3">
        <f>'รายรับe-LAAS'!A124:B124</f>
        <v>0</v>
      </c>
      <c r="B132" s="4" t="str">
        <f t="shared" si="1"/>
        <v/>
      </c>
      <c r="C132" s="4">
        <f>'รายรับe-LAAS'!$H124</f>
        <v>0</v>
      </c>
      <c r="D132" s="4">
        <f>'รายรับe-LAAS'!$J124</f>
        <v>0</v>
      </c>
    </row>
    <row r="133" spans="1:4" x14ac:dyDescent="0.25">
      <c r="A133" s="3">
        <f>'รายรับe-LAAS'!A125:B125</f>
        <v>0</v>
      </c>
      <c r="B133" s="4" t="str">
        <f t="shared" si="1"/>
        <v/>
      </c>
      <c r="C133" s="4">
        <f>'รายรับe-LAAS'!$H125</f>
        <v>0</v>
      </c>
      <c r="D133" s="4">
        <f>'รายรับe-LAAS'!$J125</f>
        <v>0</v>
      </c>
    </row>
    <row r="134" spans="1:4" x14ac:dyDescent="0.25">
      <c r="A134" s="3">
        <f>'รายรับe-LAAS'!A126:B126</f>
        <v>0</v>
      </c>
      <c r="B134" s="4" t="str">
        <f t="shared" si="1"/>
        <v/>
      </c>
      <c r="C134" s="4">
        <f>'รายรับe-LAAS'!$H126</f>
        <v>0</v>
      </c>
      <c r="D134" s="4">
        <f>'รายรับe-LAAS'!$J126</f>
        <v>0</v>
      </c>
    </row>
    <row r="135" spans="1:4" x14ac:dyDescent="0.25">
      <c r="A135" s="3">
        <f>'รายรับe-LAAS'!A127:B127</f>
        <v>0</v>
      </c>
      <c r="B135" s="4" t="str">
        <f t="shared" si="1"/>
        <v/>
      </c>
      <c r="C135" s="4">
        <f>'รายรับe-LAAS'!$H127</f>
        <v>0</v>
      </c>
      <c r="D135" s="4">
        <f>'รายรับe-LAAS'!$J127</f>
        <v>0</v>
      </c>
    </row>
    <row r="136" spans="1:4" x14ac:dyDescent="0.25">
      <c r="A136" s="3">
        <f>'รายรับe-LAAS'!A128:B128</f>
        <v>0</v>
      </c>
      <c r="B136" s="4" t="str">
        <f t="shared" si="1"/>
        <v/>
      </c>
      <c r="C136" s="4">
        <f>'รายรับe-LAAS'!$H128</f>
        <v>0</v>
      </c>
      <c r="D136" s="4">
        <f>'รายรับe-LAAS'!$J128</f>
        <v>0</v>
      </c>
    </row>
    <row r="137" spans="1:4" x14ac:dyDescent="0.25">
      <c r="A137" s="3">
        <f>'รายรับe-LAAS'!A129:B129</f>
        <v>0</v>
      </c>
      <c r="B137" s="4" t="str">
        <f t="shared" si="1"/>
        <v/>
      </c>
      <c r="C137" s="4">
        <f>'รายรับe-LAAS'!$H129</f>
        <v>0</v>
      </c>
      <c r="D137" s="4">
        <f>'รายรับe-LAAS'!$J129</f>
        <v>0</v>
      </c>
    </row>
    <row r="138" spans="1:4" x14ac:dyDescent="0.25">
      <c r="A138" s="3">
        <f>'รายรับe-LAAS'!A130:B130</f>
        <v>0</v>
      </c>
      <c r="B138" s="4" t="str">
        <f t="shared" si="1"/>
        <v/>
      </c>
      <c r="C138" s="4">
        <f>'รายรับe-LAAS'!$H130</f>
        <v>0</v>
      </c>
      <c r="D138" s="4">
        <f>'รายรับe-LAAS'!$J130</f>
        <v>0</v>
      </c>
    </row>
    <row r="139" spans="1:4" x14ac:dyDescent="0.25">
      <c r="A139" s="3">
        <f>'รายรับe-LAAS'!A131:B131</f>
        <v>0</v>
      </c>
      <c r="B139" s="4" t="str">
        <f t="shared" si="1"/>
        <v/>
      </c>
      <c r="C139" s="4">
        <f>'รายรับe-LAAS'!$H131</f>
        <v>0</v>
      </c>
      <c r="D139" s="4">
        <f>'รายรับe-LAAS'!$J131</f>
        <v>0</v>
      </c>
    </row>
    <row r="140" spans="1:4" x14ac:dyDescent="0.25">
      <c r="A140" s="3">
        <f>'รายรับe-LAAS'!A132:B132</f>
        <v>0</v>
      </c>
      <c r="B140" s="4" t="str">
        <f t="shared" si="1"/>
        <v/>
      </c>
      <c r="C140" s="4">
        <f>'รายรับe-LAAS'!$H132</f>
        <v>0</v>
      </c>
      <c r="D140" s="4">
        <f>'รายรับe-LAAS'!$J132</f>
        <v>0</v>
      </c>
    </row>
    <row r="141" spans="1:4" x14ac:dyDescent="0.25">
      <c r="A141" s="3">
        <f>'รายรับe-LAAS'!A133:B133</f>
        <v>0</v>
      </c>
      <c r="B141" s="4" t="str">
        <f t="shared" si="1"/>
        <v/>
      </c>
      <c r="C141" s="4">
        <f>'รายรับe-LAAS'!$H133</f>
        <v>0</v>
      </c>
      <c r="D141" s="4">
        <f>'รายรับe-LAAS'!$J133</f>
        <v>0</v>
      </c>
    </row>
    <row r="142" spans="1:4" x14ac:dyDescent="0.25">
      <c r="A142" s="3">
        <f>'รายรับe-LAAS'!A134:B134</f>
        <v>0</v>
      </c>
      <c r="B142" s="4" t="str">
        <f t="shared" si="1"/>
        <v/>
      </c>
      <c r="C142" s="4">
        <f>'รายรับe-LAAS'!$H134</f>
        <v>0</v>
      </c>
      <c r="D142" s="4">
        <f>'รายรับe-LAAS'!$J134</f>
        <v>0</v>
      </c>
    </row>
    <row r="143" spans="1:4" x14ac:dyDescent="0.25">
      <c r="A143" s="3">
        <f>'รายรับe-LAAS'!A135:B135</f>
        <v>0</v>
      </c>
      <c r="B143" s="4" t="str">
        <f t="shared" si="1"/>
        <v/>
      </c>
      <c r="C143" s="4">
        <f>'รายรับe-LAAS'!$H135</f>
        <v>0</v>
      </c>
      <c r="D143" s="4">
        <f>'รายรับe-LAAS'!$J135</f>
        <v>0</v>
      </c>
    </row>
    <row r="144" spans="1:4" x14ac:dyDescent="0.25">
      <c r="A144" s="3">
        <f>'รายรับe-LAAS'!A136:B136</f>
        <v>0</v>
      </c>
      <c r="B144" s="4" t="str">
        <f t="shared" si="1"/>
        <v/>
      </c>
      <c r="C144" s="4">
        <f>'รายรับe-LAAS'!$H136</f>
        <v>0</v>
      </c>
      <c r="D144" s="4">
        <f>'รายรับe-LAAS'!$J136</f>
        <v>0</v>
      </c>
    </row>
    <row r="145" spans="1:4" x14ac:dyDescent="0.25">
      <c r="A145" s="3">
        <f>'รายรับe-LAAS'!A137:B137</f>
        <v>0</v>
      </c>
      <c r="B145" s="4" t="str">
        <f t="shared" ref="B145:B208" si="2">IF(A145="รวมหมวดภาษีอากร","       หมวดภาษีอากร",IF(A145="รวมหมวดค่าธรรมเนียม ค่าปรับ และใบอนุญาต","       หมวดค่าธรรมเนียม ค่าปรับ และใบอนุญาต",IF(A145="รวมหมวดรายได้จากทรัพย์สิน","       หมวดรายได้จากทรัพย์สิน",IF(A145="รวมหมวดรายได้จากสาธารณูปโภค และกิจการพาณิชย์","       หมวดรายได้จากสาธารณูปโภคและการพาณิชย์",IF(A145="รวมหมวดรายได้เบ็ดเตล็ด","       หมวดรายได้เบ็ดเตล็ด",IF(A145="รวมหมวดรายได้จากทุน","       หมวดรายได้จากทุน",IF(A145="รวมหมวดภาษีจัดสรร","       หมวดภาษีจัดสรร",IF(A145="รวมหมวดเงินอุดหนุน","       หมวดเงินอุดหนุน",""))))))))</f>
        <v/>
      </c>
      <c r="C145" s="4">
        <f>'รายรับe-LAAS'!$H137</f>
        <v>0</v>
      </c>
      <c r="D145" s="4">
        <f>'รายรับe-LAAS'!$J137</f>
        <v>0</v>
      </c>
    </row>
    <row r="146" spans="1:4" x14ac:dyDescent="0.25">
      <c r="A146" s="3">
        <f>'รายรับe-LAAS'!A138:B138</f>
        <v>0</v>
      </c>
      <c r="B146" s="4" t="str">
        <f t="shared" si="2"/>
        <v/>
      </c>
      <c r="C146" s="4">
        <f>'รายรับe-LAAS'!$H138</f>
        <v>0</v>
      </c>
      <c r="D146" s="4">
        <f>'รายรับe-LAAS'!$J138</f>
        <v>0</v>
      </c>
    </row>
    <row r="147" spans="1:4" x14ac:dyDescent="0.25">
      <c r="A147" s="3">
        <f>'รายรับe-LAAS'!A139:B139</f>
        <v>0</v>
      </c>
      <c r="B147" s="4" t="str">
        <f t="shared" si="2"/>
        <v/>
      </c>
      <c r="C147" s="4">
        <f>'รายรับe-LAAS'!$H139</f>
        <v>0</v>
      </c>
      <c r="D147" s="4">
        <f>'รายรับe-LAAS'!$J139</f>
        <v>0</v>
      </c>
    </row>
    <row r="148" spans="1:4" x14ac:dyDescent="0.25">
      <c r="A148" s="3">
        <f>'รายรับe-LAAS'!A140:B140</f>
        <v>0</v>
      </c>
      <c r="B148" s="4" t="str">
        <f t="shared" si="2"/>
        <v/>
      </c>
      <c r="C148" s="4">
        <f>'รายรับe-LAAS'!$H140</f>
        <v>0</v>
      </c>
      <c r="D148" s="4">
        <f>'รายรับe-LAAS'!$J140</f>
        <v>0</v>
      </c>
    </row>
    <row r="149" spans="1:4" x14ac:dyDescent="0.25">
      <c r="A149" s="3">
        <f>'รายรับe-LAAS'!A141:B141</f>
        <v>0</v>
      </c>
      <c r="B149" s="4" t="str">
        <f t="shared" si="2"/>
        <v/>
      </c>
      <c r="C149" s="4">
        <f>'รายรับe-LAAS'!$H141</f>
        <v>0</v>
      </c>
      <c r="D149" s="4">
        <f>'รายรับe-LAAS'!$J141</f>
        <v>0</v>
      </c>
    </row>
    <row r="150" spans="1:4" x14ac:dyDescent="0.25">
      <c r="A150" s="3">
        <f>'รายรับe-LAAS'!A142:B142</f>
        <v>0</v>
      </c>
      <c r="B150" s="4" t="str">
        <f t="shared" si="2"/>
        <v/>
      </c>
      <c r="C150" s="4">
        <f>'รายรับe-LAAS'!$H142</f>
        <v>0</v>
      </c>
      <c r="D150" s="4">
        <f>'รายรับe-LAAS'!$J142</f>
        <v>0</v>
      </c>
    </row>
    <row r="151" spans="1:4" x14ac:dyDescent="0.25">
      <c r="A151" s="3">
        <f>'รายรับe-LAAS'!A143:B143</f>
        <v>0</v>
      </c>
      <c r="B151" s="4" t="str">
        <f t="shared" si="2"/>
        <v/>
      </c>
      <c r="C151" s="4">
        <f>'รายรับe-LAAS'!$H143</f>
        <v>0</v>
      </c>
      <c r="D151" s="4">
        <f>'รายรับe-LAAS'!$J143</f>
        <v>0</v>
      </c>
    </row>
    <row r="152" spans="1:4" x14ac:dyDescent="0.25">
      <c r="A152" s="3">
        <f>'รายรับe-LAAS'!A144:B144</f>
        <v>0</v>
      </c>
      <c r="B152" s="4" t="str">
        <f t="shared" si="2"/>
        <v/>
      </c>
      <c r="C152" s="4">
        <f>'รายรับe-LAAS'!$H144</f>
        <v>0</v>
      </c>
      <c r="D152" s="4">
        <f>'รายรับe-LAAS'!$J144</f>
        <v>0</v>
      </c>
    </row>
    <row r="153" spans="1:4" x14ac:dyDescent="0.25">
      <c r="A153" s="3">
        <f>'รายรับe-LAAS'!A145:B145</f>
        <v>0</v>
      </c>
      <c r="B153" s="4" t="str">
        <f t="shared" si="2"/>
        <v/>
      </c>
      <c r="C153" s="4">
        <f>'รายรับe-LAAS'!$H145</f>
        <v>0</v>
      </c>
      <c r="D153" s="4">
        <f>'รายรับe-LAAS'!$J145</f>
        <v>0</v>
      </c>
    </row>
    <row r="154" spans="1:4" x14ac:dyDescent="0.25">
      <c r="A154" s="3">
        <f>'รายรับe-LAAS'!A146:B146</f>
        <v>0</v>
      </c>
      <c r="B154" s="4" t="str">
        <f t="shared" si="2"/>
        <v/>
      </c>
      <c r="C154" s="4">
        <f>'รายรับe-LAAS'!$H146</f>
        <v>0</v>
      </c>
      <c r="D154" s="4">
        <f>'รายรับe-LAAS'!$J146</f>
        <v>0</v>
      </c>
    </row>
    <row r="155" spans="1:4" x14ac:dyDescent="0.25">
      <c r="A155" s="3">
        <f>'รายรับe-LAAS'!A147:B147</f>
        <v>0</v>
      </c>
      <c r="B155" s="4" t="str">
        <f t="shared" si="2"/>
        <v/>
      </c>
      <c r="C155" s="4">
        <f>'รายรับe-LAAS'!$H147</f>
        <v>0</v>
      </c>
      <c r="D155" s="4">
        <f>'รายรับe-LAAS'!$J147</f>
        <v>0</v>
      </c>
    </row>
    <row r="156" spans="1:4" x14ac:dyDescent="0.25">
      <c r="A156" s="3">
        <f>'รายรับe-LAAS'!A148:B148</f>
        <v>0</v>
      </c>
      <c r="B156" s="4" t="str">
        <f t="shared" si="2"/>
        <v/>
      </c>
      <c r="C156" s="4">
        <f>'รายรับe-LAAS'!$H148</f>
        <v>0</v>
      </c>
      <c r="D156" s="4">
        <f>'รายรับe-LAAS'!$J148</f>
        <v>0</v>
      </c>
    </row>
    <row r="157" spans="1:4" x14ac:dyDescent="0.25">
      <c r="A157" s="3">
        <f>'รายรับe-LAAS'!A149:B149</f>
        <v>0</v>
      </c>
      <c r="B157" s="4" t="str">
        <f t="shared" si="2"/>
        <v/>
      </c>
      <c r="C157" s="4">
        <f>'รายรับe-LAAS'!$H149</f>
        <v>0</v>
      </c>
      <c r="D157" s="4">
        <f>'รายรับe-LAAS'!$J149</f>
        <v>0</v>
      </c>
    </row>
    <row r="158" spans="1:4" x14ac:dyDescent="0.25">
      <c r="A158" s="3">
        <f>'รายรับe-LAAS'!A150:B150</f>
        <v>0</v>
      </c>
      <c r="B158" s="4" t="str">
        <f t="shared" si="2"/>
        <v/>
      </c>
      <c r="C158" s="4">
        <f>'รายรับe-LAAS'!$H150</f>
        <v>0</v>
      </c>
      <c r="D158" s="4">
        <f>'รายรับe-LAAS'!$J150</f>
        <v>0</v>
      </c>
    </row>
    <row r="159" spans="1:4" x14ac:dyDescent="0.25">
      <c r="A159" s="3">
        <f>'รายรับe-LAAS'!A151:B151</f>
        <v>0</v>
      </c>
      <c r="B159" s="4" t="str">
        <f t="shared" si="2"/>
        <v/>
      </c>
      <c r="C159" s="4">
        <f>'รายรับe-LAAS'!$H151</f>
        <v>0</v>
      </c>
      <c r="D159" s="4">
        <f>'รายรับe-LAAS'!$J151</f>
        <v>0</v>
      </c>
    </row>
    <row r="160" spans="1:4" x14ac:dyDescent="0.25">
      <c r="A160" s="3">
        <f>'รายรับe-LAAS'!A152:B152</f>
        <v>0</v>
      </c>
      <c r="B160" s="4" t="str">
        <f t="shared" si="2"/>
        <v/>
      </c>
      <c r="C160" s="4">
        <f>'รายรับe-LAAS'!$H152</f>
        <v>0</v>
      </c>
      <c r="D160" s="4">
        <f>'รายรับe-LAAS'!$J152</f>
        <v>0</v>
      </c>
    </row>
    <row r="161" spans="1:4" x14ac:dyDescent="0.25">
      <c r="A161" s="3">
        <f>'รายรับe-LAAS'!A153:B153</f>
        <v>0</v>
      </c>
      <c r="B161" s="4" t="str">
        <f t="shared" si="2"/>
        <v/>
      </c>
      <c r="C161" s="4">
        <f>'รายรับe-LAAS'!$H153</f>
        <v>0</v>
      </c>
      <c r="D161" s="4">
        <f>'รายรับe-LAAS'!$J153</f>
        <v>0</v>
      </c>
    </row>
    <row r="162" spans="1:4" x14ac:dyDescent="0.25">
      <c r="A162" s="3">
        <f>'รายรับe-LAAS'!A154:B154</f>
        <v>0</v>
      </c>
      <c r="B162" s="4" t="str">
        <f t="shared" si="2"/>
        <v/>
      </c>
      <c r="C162" s="4">
        <f>'รายรับe-LAAS'!$H154</f>
        <v>0</v>
      </c>
      <c r="D162" s="4">
        <f>'รายรับe-LAAS'!$J154</f>
        <v>0</v>
      </c>
    </row>
    <row r="163" spans="1:4" x14ac:dyDescent="0.25">
      <c r="A163" s="3">
        <f>'รายรับe-LAAS'!A155:B155</f>
        <v>0</v>
      </c>
      <c r="B163" s="4" t="str">
        <f t="shared" si="2"/>
        <v/>
      </c>
      <c r="C163" s="4">
        <f>'รายรับe-LAAS'!$H155</f>
        <v>0</v>
      </c>
      <c r="D163" s="4">
        <f>'รายรับe-LAAS'!$J155</f>
        <v>0</v>
      </c>
    </row>
    <row r="164" spans="1:4" x14ac:dyDescent="0.25">
      <c r="A164" s="3">
        <f>'รายรับe-LAAS'!A156:B156</f>
        <v>0</v>
      </c>
      <c r="B164" s="4" t="str">
        <f t="shared" si="2"/>
        <v/>
      </c>
      <c r="C164" s="4">
        <f>'รายรับe-LAAS'!$H156</f>
        <v>0</v>
      </c>
      <c r="D164" s="4">
        <f>'รายรับe-LAAS'!$J156</f>
        <v>0</v>
      </c>
    </row>
    <row r="165" spans="1:4" x14ac:dyDescent="0.25">
      <c r="A165" s="3">
        <f>'รายรับe-LAAS'!A157:B157</f>
        <v>0</v>
      </c>
      <c r="B165" s="4" t="str">
        <f t="shared" si="2"/>
        <v/>
      </c>
      <c r="C165" s="4">
        <f>'รายรับe-LAAS'!$H157</f>
        <v>0</v>
      </c>
      <c r="D165" s="4">
        <f>'รายรับe-LAAS'!$J157</f>
        <v>0</v>
      </c>
    </row>
    <row r="166" spans="1:4" x14ac:dyDescent="0.25">
      <c r="A166" s="3">
        <f>'รายรับe-LAAS'!A158:B158</f>
        <v>0</v>
      </c>
      <c r="B166" s="4" t="str">
        <f t="shared" si="2"/>
        <v/>
      </c>
      <c r="C166" s="4">
        <f>'รายรับe-LAAS'!$H158</f>
        <v>0</v>
      </c>
      <c r="D166" s="4">
        <f>'รายรับe-LAAS'!$J158</f>
        <v>0</v>
      </c>
    </row>
    <row r="167" spans="1:4" x14ac:dyDescent="0.25">
      <c r="A167" s="3">
        <f>'รายรับe-LAAS'!A159:B159</f>
        <v>0</v>
      </c>
      <c r="B167" s="4" t="str">
        <f t="shared" si="2"/>
        <v/>
      </c>
      <c r="C167" s="4">
        <f>'รายรับe-LAAS'!$H159</f>
        <v>0</v>
      </c>
      <c r="D167" s="4">
        <f>'รายรับe-LAAS'!$J159</f>
        <v>0</v>
      </c>
    </row>
    <row r="168" spans="1:4" x14ac:dyDescent="0.25">
      <c r="A168" s="3">
        <f>'รายรับe-LAAS'!A160:B160</f>
        <v>0</v>
      </c>
      <c r="B168" s="4" t="str">
        <f t="shared" si="2"/>
        <v/>
      </c>
      <c r="C168" s="4">
        <f>'รายรับe-LAAS'!$H160</f>
        <v>0</v>
      </c>
      <c r="D168" s="4">
        <f>'รายรับe-LAAS'!$J160</f>
        <v>0</v>
      </c>
    </row>
    <row r="169" spans="1:4" x14ac:dyDescent="0.25">
      <c r="A169" s="3">
        <f>'รายรับe-LAAS'!A161:B161</f>
        <v>0</v>
      </c>
      <c r="B169" s="4" t="str">
        <f t="shared" si="2"/>
        <v/>
      </c>
      <c r="C169" s="4">
        <f>'รายรับe-LAAS'!$H161</f>
        <v>0</v>
      </c>
      <c r="D169" s="4">
        <f>'รายรับe-LAAS'!$J161</f>
        <v>0</v>
      </c>
    </row>
    <row r="170" spans="1:4" x14ac:dyDescent="0.25">
      <c r="A170" s="3">
        <f>'รายรับe-LAAS'!A162:B162</f>
        <v>0</v>
      </c>
      <c r="B170" s="4" t="str">
        <f t="shared" si="2"/>
        <v/>
      </c>
      <c r="C170" s="4">
        <f>'รายรับe-LAAS'!$H162</f>
        <v>0</v>
      </c>
      <c r="D170" s="4">
        <f>'รายรับe-LAAS'!$J162</f>
        <v>0</v>
      </c>
    </row>
    <row r="171" spans="1:4" x14ac:dyDescent="0.25">
      <c r="A171" s="3">
        <f>'รายรับe-LAAS'!A163:B163</f>
        <v>0</v>
      </c>
      <c r="B171" s="4" t="str">
        <f t="shared" si="2"/>
        <v/>
      </c>
      <c r="C171" s="4">
        <f>'รายรับe-LAAS'!$H163</f>
        <v>0</v>
      </c>
      <c r="D171" s="4">
        <f>'รายรับe-LAAS'!$J163</f>
        <v>0</v>
      </c>
    </row>
    <row r="172" spans="1:4" x14ac:dyDescent="0.25">
      <c r="A172" s="3">
        <f>'รายรับe-LAAS'!A164:B164</f>
        <v>0</v>
      </c>
      <c r="B172" s="4" t="str">
        <f t="shared" si="2"/>
        <v/>
      </c>
      <c r="C172" s="4">
        <f>'รายรับe-LAAS'!$H164</f>
        <v>0</v>
      </c>
      <c r="D172" s="4">
        <f>'รายรับe-LAAS'!$J164</f>
        <v>0</v>
      </c>
    </row>
    <row r="173" spans="1:4" x14ac:dyDescent="0.25">
      <c r="A173" s="3">
        <f>'รายรับe-LAAS'!A165:B165</f>
        <v>0</v>
      </c>
      <c r="B173" s="4" t="str">
        <f t="shared" si="2"/>
        <v/>
      </c>
      <c r="C173" s="4">
        <f>'รายรับe-LAAS'!$H165</f>
        <v>0</v>
      </c>
      <c r="D173" s="4">
        <f>'รายรับe-LAAS'!$J165</f>
        <v>0</v>
      </c>
    </row>
    <row r="174" spans="1:4" x14ac:dyDescent="0.25">
      <c r="A174" s="3">
        <f>'รายรับe-LAAS'!A166:B166</f>
        <v>0</v>
      </c>
      <c r="B174" s="4" t="str">
        <f t="shared" si="2"/>
        <v/>
      </c>
      <c r="C174" s="4">
        <f>'รายรับe-LAAS'!$H166</f>
        <v>0</v>
      </c>
      <c r="D174" s="4">
        <f>'รายรับe-LAAS'!$J166</f>
        <v>0</v>
      </c>
    </row>
    <row r="175" spans="1:4" x14ac:dyDescent="0.25">
      <c r="A175" s="3">
        <f>'รายรับe-LAAS'!A167:B167</f>
        <v>0</v>
      </c>
      <c r="B175" s="4" t="str">
        <f t="shared" si="2"/>
        <v/>
      </c>
      <c r="C175" s="4">
        <f>'รายรับe-LAAS'!$H167</f>
        <v>0</v>
      </c>
      <c r="D175" s="4">
        <f>'รายรับe-LAAS'!$J167</f>
        <v>0</v>
      </c>
    </row>
    <row r="176" spans="1:4" x14ac:dyDescent="0.25">
      <c r="A176" s="3">
        <f>'รายรับe-LAAS'!A168:B168</f>
        <v>0</v>
      </c>
      <c r="B176" s="4" t="str">
        <f t="shared" si="2"/>
        <v/>
      </c>
      <c r="C176" s="4">
        <f>'รายรับe-LAAS'!$H168</f>
        <v>0</v>
      </c>
      <c r="D176" s="4">
        <f>'รายรับe-LAAS'!$J168</f>
        <v>0</v>
      </c>
    </row>
    <row r="177" spans="1:4" x14ac:dyDescent="0.25">
      <c r="A177" s="3">
        <f>'รายรับe-LAAS'!A169:B169</f>
        <v>0</v>
      </c>
      <c r="B177" s="4" t="str">
        <f t="shared" si="2"/>
        <v/>
      </c>
      <c r="C177" s="4">
        <f>'รายรับe-LAAS'!$H169</f>
        <v>0</v>
      </c>
      <c r="D177" s="4">
        <f>'รายรับe-LAAS'!$J169</f>
        <v>0</v>
      </c>
    </row>
    <row r="178" spans="1:4" x14ac:dyDescent="0.25">
      <c r="A178" s="3">
        <f>'รายรับe-LAAS'!A170:B170</f>
        <v>0</v>
      </c>
      <c r="B178" s="4" t="str">
        <f t="shared" si="2"/>
        <v/>
      </c>
      <c r="C178" s="4">
        <f>'รายรับe-LAAS'!$H170</f>
        <v>0</v>
      </c>
      <c r="D178" s="4">
        <f>'รายรับe-LAAS'!$J170</f>
        <v>0</v>
      </c>
    </row>
    <row r="179" spans="1:4" x14ac:dyDescent="0.25">
      <c r="A179" s="3">
        <f>'รายรับe-LAAS'!A171:B171</f>
        <v>0</v>
      </c>
      <c r="B179" s="4" t="str">
        <f t="shared" si="2"/>
        <v/>
      </c>
      <c r="C179" s="4">
        <f>'รายรับe-LAAS'!$H171</f>
        <v>0</v>
      </c>
      <c r="D179" s="4">
        <f>'รายรับe-LAAS'!$J171</f>
        <v>0</v>
      </c>
    </row>
    <row r="180" spans="1:4" x14ac:dyDescent="0.25">
      <c r="A180" s="3">
        <f>'รายรับe-LAAS'!A172:B172</f>
        <v>0</v>
      </c>
      <c r="B180" s="4" t="str">
        <f t="shared" si="2"/>
        <v/>
      </c>
      <c r="C180" s="4">
        <f>'รายรับe-LAAS'!$H172</f>
        <v>0</v>
      </c>
      <c r="D180" s="4">
        <f>'รายรับe-LAAS'!$J172</f>
        <v>0</v>
      </c>
    </row>
    <row r="181" spans="1:4" x14ac:dyDescent="0.25">
      <c r="A181" s="3">
        <f>'รายรับe-LAAS'!A173:B173</f>
        <v>0</v>
      </c>
      <c r="B181" s="4" t="str">
        <f t="shared" si="2"/>
        <v/>
      </c>
      <c r="C181" s="4">
        <f>'รายรับe-LAAS'!$H173</f>
        <v>0</v>
      </c>
      <c r="D181" s="4">
        <f>'รายรับe-LAAS'!$J173</f>
        <v>0</v>
      </c>
    </row>
    <row r="182" spans="1:4" x14ac:dyDescent="0.25">
      <c r="A182" s="3">
        <f>'รายรับe-LAAS'!A174:B174</f>
        <v>0</v>
      </c>
      <c r="B182" s="4" t="str">
        <f t="shared" si="2"/>
        <v/>
      </c>
      <c r="C182" s="4">
        <f>'รายรับe-LAAS'!$H174</f>
        <v>0</v>
      </c>
      <c r="D182" s="4">
        <f>'รายรับe-LAAS'!$J174</f>
        <v>0</v>
      </c>
    </row>
    <row r="183" spans="1:4" x14ac:dyDescent="0.25">
      <c r="A183" s="3">
        <f>'รายรับe-LAAS'!A175:B175</f>
        <v>0</v>
      </c>
      <c r="B183" s="4" t="str">
        <f t="shared" si="2"/>
        <v/>
      </c>
      <c r="C183" s="4">
        <f>'รายรับe-LAAS'!$H175</f>
        <v>0</v>
      </c>
      <c r="D183" s="4">
        <f>'รายรับe-LAAS'!$J175</f>
        <v>0</v>
      </c>
    </row>
    <row r="184" spans="1:4" x14ac:dyDescent="0.25">
      <c r="A184" s="3">
        <f>'รายรับe-LAAS'!A176:B176</f>
        <v>0</v>
      </c>
      <c r="B184" s="4" t="str">
        <f t="shared" si="2"/>
        <v/>
      </c>
      <c r="C184" s="4">
        <f>'รายรับe-LAAS'!$H176</f>
        <v>0</v>
      </c>
      <c r="D184" s="4">
        <f>'รายรับe-LAAS'!$J176</f>
        <v>0</v>
      </c>
    </row>
    <row r="185" spans="1:4" x14ac:dyDescent="0.25">
      <c r="A185" s="3">
        <f>'รายรับe-LAAS'!A177:B177</f>
        <v>0</v>
      </c>
      <c r="B185" s="4" t="str">
        <f t="shared" si="2"/>
        <v/>
      </c>
      <c r="C185" s="4">
        <f>'รายรับe-LAAS'!$H177</f>
        <v>0</v>
      </c>
      <c r="D185" s="4">
        <f>'รายรับe-LAAS'!$J177</f>
        <v>0</v>
      </c>
    </row>
    <row r="186" spans="1:4" x14ac:dyDescent="0.25">
      <c r="A186" s="3">
        <f>'รายรับe-LAAS'!A178:B178</f>
        <v>0</v>
      </c>
      <c r="B186" s="4" t="str">
        <f t="shared" si="2"/>
        <v/>
      </c>
      <c r="C186" s="4">
        <f>'รายรับe-LAAS'!$H178</f>
        <v>0</v>
      </c>
      <c r="D186" s="4">
        <f>'รายรับe-LAAS'!$J178</f>
        <v>0</v>
      </c>
    </row>
    <row r="187" spans="1:4" x14ac:dyDescent="0.25">
      <c r="A187" s="3">
        <f>'รายรับe-LAAS'!A179:B179</f>
        <v>0</v>
      </c>
      <c r="B187" s="4" t="str">
        <f t="shared" si="2"/>
        <v/>
      </c>
      <c r="C187" s="4">
        <f>'รายรับe-LAAS'!$H179</f>
        <v>0</v>
      </c>
      <c r="D187" s="4">
        <f>'รายรับe-LAAS'!$J179</f>
        <v>0</v>
      </c>
    </row>
    <row r="188" spans="1:4" x14ac:dyDescent="0.25">
      <c r="A188" s="3">
        <f>'รายรับe-LAAS'!A180:B180</f>
        <v>0</v>
      </c>
      <c r="B188" s="4" t="str">
        <f t="shared" si="2"/>
        <v/>
      </c>
      <c r="C188" s="4">
        <f>'รายรับe-LAAS'!$H180</f>
        <v>0</v>
      </c>
      <c r="D188" s="4">
        <f>'รายรับe-LAAS'!$J180</f>
        <v>0</v>
      </c>
    </row>
    <row r="189" spans="1:4" x14ac:dyDescent="0.25">
      <c r="A189" s="3">
        <f>'รายรับe-LAAS'!A181:B181</f>
        <v>0</v>
      </c>
      <c r="B189" s="4" t="str">
        <f t="shared" si="2"/>
        <v/>
      </c>
      <c r="C189" s="4">
        <f>'รายรับe-LAAS'!$H181</f>
        <v>0</v>
      </c>
      <c r="D189" s="4">
        <f>'รายรับe-LAAS'!$J181</f>
        <v>0</v>
      </c>
    </row>
    <row r="190" spans="1:4" x14ac:dyDescent="0.25">
      <c r="A190" s="3">
        <f>'รายรับe-LAAS'!A182:B182</f>
        <v>0</v>
      </c>
      <c r="B190" s="4" t="str">
        <f t="shared" si="2"/>
        <v/>
      </c>
      <c r="C190" s="4">
        <f>'รายรับe-LAAS'!$H182</f>
        <v>0</v>
      </c>
      <c r="D190" s="4">
        <f>'รายรับe-LAAS'!$J182</f>
        <v>0</v>
      </c>
    </row>
    <row r="191" spans="1:4" x14ac:dyDescent="0.25">
      <c r="A191" s="3">
        <f>'รายรับe-LAAS'!A183:B183</f>
        <v>0</v>
      </c>
      <c r="B191" s="4" t="str">
        <f t="shared" si="2"/>
        <v/>
      </c>
      <c r="C191" s="4">
        <f>'รายรับe-LAAS'!$H183</f>
        <v>0</v>
      </c>
      <c r="D191" s="4">
        <f>'รายรับe-LAAS'!$J183</f>
        <v>0</v>
      </c>
    </row>
    <row r="192" spans="1:4" x14ac:dyDescent="0.25">
      <c r="A192" s="3">
        <f>'รายรับe-LAAS'!A184:B184</f>
        <v>0</v>
      </c>
      <c r="B192" s="4" t="str">
        <f t="shared" si="2"/>
        <v/>
      </c>
      <c r="C192" s="4">
        <f>'รายรับe-LAAS'!$H184</f>
        <v>0</v>
      </c>
      <c r="D192" s="4">
        <f>'รายรับe-LAAS'!$J184</f>
        <v>0</v>
      </c>
    </row>
    <row r="193" spans="1:4" x14ac:dyDescent="0.25">
      <c r="A193" s="3">
        <f>'รายรับe-LAAS'!A185:B185</f>
        <v>0</v>
      </c>
      <c r="B193" s="4" t="str">
        <f t="shared" si="2"/>
        <v/>
      </c>
      <c r="C193" s="4">
        <f>'รายรับe-LAAS'!$H185</f>
        <v>0</v>
      </c>
      <c r="D193" s="4">
        <f>'รายรับe-LAAS'!$J185</f>
        <v>0</v>
      </c>
    </row>
    <row r="194" spans="1:4" x14ac:dyDescent="0.25">
      <c r="A194" s="3">
        <f>'รายรับe-LAAS'!A186:B186</f>
        <v>0</v>
      </c>
      <c r="B194" s="4" t="str">
        <f t="shared" si="2"/>
        <v/>
      </c>
      <c r="C194" s="4">
        <f>'รายรับe-LAAS'!$H186</f>
        <v>0</v>
      </c>
      <c r="D194" s="4">
        <f>'รายรับe-LAAS'!$J186</f>
        <v>0</v>
      </c>
    </row>
    <row r="195" spans="1:4" x14ac:dyDescent="0.25">
      <c r="A195" s="3">
        <f>'รายรับe-LAAS'!A187:B187</f>
        <v>0</v>
      </c>
      <c r="B195" s="4" t="str">
        <f t="shared" si="2"/>
        <v/>
      </c>
      <c r="C195" s="4">
        <f>'รายรับe-LAAS'!$H187</f>
        <v>0</v>
      </c>
      <c r="D195" s="4">
        <f>'รายรับe-LAAS'!$J187</f>
        <v>0</v>
      </c>
    </row>
    <row r="196" spans="1:4" x14ac:dyDescent="0.25">
      <c r="A196" s="3">
        <f>'รายรับe-LAAS'!A188:B188</f>
        <v>0</v>
      </c>
      <c r="B196" s="4" t="str">
        <f t="shared" si="2"/>
        <v/>
      </c>
      <c r="C196" s="4">
        <f>'รายรับe-LAAS'!$H188</f>
        <v>0</v>
      </c>
      <c r="D196" s="4">
        <f>'รายรับe-LAAS'!$J188</f>
        <v>0</v>
      </c>
    </row>
    <row r="197" spans="1:4" x14ac:dyDescent="0.25">
      <c r="A197" s="3">
        <f>'รายรับe-LAAS'!A189:B189</f>
        <v>0</v>
      </c>
      <c r="B197" s="4" t="str">
        <f t="shared" si="2"/>
        <v/>
      </c>
      <c r="C197" s="4">
        <f>'รายรับe-LAAS'!$H189</f>
        <v>0</v>
      </c>
      <c r="D197" s="4">
        <f>'รายรับe-LAAS'!$J189</f>
        <v>0</v>
      </c>
    </row>
    <row r="198" spans="1:4" x14ac:dyDescent="0.25">
      <c r="A198" s="3">
        <f>'รายรับe-LAAS'!A190:B190</f>
        <v>0</v>
      </c>
      <c r="B198" s="4" t="str">
        <f t="shared" si="2"/>
        <v/>
      </c>
      <c r="C198" s="4">
        <f>'รายรับe-LAAS'!$H190</f>
        <v>0</v>
      </c>
      <c r="D198" s="4">
        <f>'รายรับe-LAAS'!$J190</f>
        <v>0</v>
      </c>
    </row>
    <row r="199" spans="1:4" x14ac:dyDescent="0.25">
      <c r="A199" s="3">
        <f>'รายรับe-LAAS'!A191:B191</f>
        <v>0</v>
      </c>
      <c r="B199" s="4" t="str">
        <f t="shared" si="2"/>
        <v/>
      </c>
      <c r="C199" s="4">
        <f>'รายรับe-LAAS'!$H191</f>
        <v>0</v>
      </c>
      <c r="D199" s="4">
        <f>'รายรับe-LAAS'!$J191</f>
        <v>0</v>
      </c>
    </row>
    <row r="200" spans="1:4" x14ac:dyDescent="0.25">
      <c r="A200" s="3">
        <f>'รายรับe-LAAS'!A192:B192</f>
        <v>0</v>
      </c>
      <c r="B200" s="4" t="str">
        <f t="shared" si="2"/>
        <v/>
      </c>
      <c r="C200" s="4">
        <f>'รายรับe-LAAS'!$H192</f>
        <v>0</v>
      </c>
      <c r="D200" s="4">
        <f>'รายรับe-LAAS'!$J192</f>
        <v>0</v>
      </c>
    </row>
    <row r="201" spans="1:4" x14ac:dyDescent="0.25">
      <c r="A201" s="3">
        <f>'รายรับe-LAAS'!A193:B193</f>
        <v>0</v>
      </c>
      <c r="B201" s="4" t="str">
        <f t="shared" si="2"/>
        <v/>
      </c>
      <c r="C201" s="4">
        <f>'รายรับe-LAAS'!$H193</f>
        <v>0</v>
      </c>
      <c r="D201" s="4">
        <f>'รายรับe-LAAS'!$J193</f>
        <v>0</v>
      </c>
    </row>
    <row r="202" spans="1:4" x14ac:dyDescent="0.25">
      <c r="A202" s="3">
        <f>'รายรับe-LAAS'!A194:B194</f>
        <v>0</v>
      </c>
      <c r="B202" s="4" t="str">
        <f t="shared" si="2"/>
        <v/>
      </c>
      <c r="C202" s="4">
        <f>'รายรับe-LAAS'!$H194</f>
        <v>0</v>
      </c>
      <c r="D202" s="4">
        <f>'รายรับe-LAAS'!$J194</f>
        <v>0</v>
      </c>
    </row>
    <row r="203" spans="1:4" x14ac:dyDescent="0.25">
      <c r="A203" s="3">
        <f>'รายรับe-LAAS'!A195:B195</f>
        <v>0</v>
      </c>
      <c r="B203" s="4" t="str">
        <f t="shared" si="2"/>
        <v/>
      </c>
      <c r="C203" s="4">
        <f>'รายรับe-LAAS'!$H195</f>
        <v>0</v>
      </c>
      <c r="D203" s="4">
        <f>'รายรับe-LAAS'!$J195</f>
        <v>0</v>
      </c>
    </row>
    <row r="204" spans="1:4" x14ac:dyDescent="0.25">
      <c r="A204" s="3">
        <f>'รายรับe-LAAS'!A196:B196</f>
        <v>0</v>
      </c>
      <c r="B204" s="4" t="str">
        <f t="shared" si="2"/>
        <v/>
      </c>
      <c r="C204" s="4">
        <f>'รายรับe-LAAS'!$H196</f>
        <v>0</v>
      </c>
      <c r="D204" s="4">
        <f>'รายรับe-LAAS'!$J196</f>
        <v>0</v>
      </c>
    </row>
    <row r="205" spans="1:4" x14ac:dyDescent="0.25">
      <c r="A205" s="3">
        <f>'รายรับe-LAAS'!A197:B197</f>
        <v>0</v>
      </c>
      <c r="B205" s="4" t="str">
        <f t="shared" si="2"/>
        <v/>
      </c>
      <c r="C205" s="4">
        <f>'รายรับe-LAAS'!$H197</f>
        <v>0</v>
      </c>
      <c r="D205" s="4">
        <f>'รายรับe-LAAS'!$J197</f>
        <v>0</v>
      </c>
    </row>
    <row r="206" spans="1:4" x14ac:dyDescent="0.25">
      <c r="A206" s="3">
        <f>'รายรับe-LAAS'!A198:B198</f>
        <v>0</v>
      </c>
      <c r="B206" s="4" t="str">
        <f t="shared" si="2"/>
        <v/>
      </c>
      <c r="C206" s="4">
        <f>'รายรับe-LAAS'!$H198</f>
        <v>0</v>
      </c>
      <c r="D206" s="4">
        <f>'รายรับe-LAAS'!$J198</f>
        <v>0</v>
      </c>
    </row>
    <row r="207" spans="1:4" x14ac:dyDescent="0.25">
      <c r="A207" s="3">
        <f>'รายรับe-LAAS'!A199:B199</f>
        <v>0</v>
      </c>
      <c r="B207" s="4" t="str">
        <f t="shared" si="2"/>
        <v/>
      </c>
      <c r="C207" s="4">
        <f>'รายรับe-LAAS'!$H199</f>
        <v>0</v>
      </c>
      <c r="D207" s="4">
        <f>'รายรับe-LAAS'!$J199</f>
        <v>0</v>
      </c>
    </row>
    <row r="208" spans="1:4" x14ac:dyDescent="0.25">
      <c r="A208" s="3">
        <f>'รายรับe-LAAS'!A200:B200</f>
        <v>0</v>
      </c>
      <c r="B208" s="4" t="str">
        <f t="shared" si="2"/>
        <v/>
      </c>
      <c r="C208" s="4">
        <f>'รายรับe-LAAS'!$H200</f>
        <v>0</v>
      </c>
      <c r="D208" s="4">
        <f>'รายรับe-LAAS'!$J200</f>
        <v>0</v>
      </c>
    </row>
    <row r="209" spans="1:4" x14ac:dyDescent="0.25">
      <c r="A209" s="3">
        <f>'รายรับe-LAAS'!A201:B201</f>
        <v>0</v>
      </c>
      <c r="B209" s="4" t="str">
        <f t="shared" ref="B209:B272" si="3">IF(A209="รวมหมวดภาษีอากร","       หมวดภาษีอากร",IF(A209="รวมหมวดค่าธรรมเนียม ค่าปรับ และใบอนุญาต","       หมวดค่าธรรมเนียม ค่าปรับ และใบอนุญาต",IF(A209="รวมหมวดรายได้จากทรัพย์สิน","       หมวดรายได้จากทรัพย์สิน",IF(A209="รวมหมวดรายได้จากสาธารณูปโภค และกิจการพาณิชย์","       หมวดรายได้จากสาธารณูปโภคและการพาณิชย์",IF(A209="รวมหมวดรายได้เบ็ดเตล็ด","       หมวดรายได้เบ็ดเตล็ด",IF(A209="รวมหมวดรายได้จากทุน","       หมวดรายได้จากทุน",IF(A209="รวมหมวดภาษีจัดสรร","       หมวดภาษีจัดสรร",IF(A209="รวมหมวดเงินอุดหนุน","       หมวดเงินอุดหนุน",""))))))))</f>
        <v/>
      </c>
      <c r="C209" s="4">
        <f>'รายรับe-LAAS'!$H201</f>
        <v>0</v>
      </c>
      <c r="D209" s="4">
        <f>'รายรับe-LAAS'!$J201</f>
        <v>0</v>
      </c>
    </row>
    <row r="210" spans="1:4" x14ac:dyDescent="0.25">
      <c r="A210" s="3">
        <f>'รายรับe-LAAS'!A202:B202</f>
        <v>0</v>
      </c>
      <c r="B210" s="4" t="str">
        <f t="shared" si="3"/>
        <v/>
      </c>
      <c r="C210" s="4">
        <f>'รายรับe-LAAS'!$H202</f>
        <v>0</v>
      </c>
      <c r="D210" s="4">
        <f>'รายรับe-LAAS'!$J202</f>
        <v>0</v>
      </c>
    </row>
    <row r="211" spans="1:4" x14ac:dyDescent="0.25">
      <c r="A211" s="3">
        <f>'รายรับe-LAAS'!A203:B203</f>
        <v>0</v>
      </c>
      <c r="B211" s="4" t="str">
        <f t="shared" si="3"/>
        <v/>
      </c>
      <c r="C211" s="4">
        <f>'รายรับe-LAAS'!$H203</f>
        <v>0</v>
      </c>
      <c r="D211" s="4">
        <f>'รายรับe-LAAS'!$J203</f>
        <v>0</v>
      </c>
    </row>
    <row r="212" spans="1:4" x14ac:dyDescent="0.25">
      <c r="A212" s="3">
        <f>'รายรับe-LAAS'!A204:B204</f>
        <v>0</v>
      </c>
      <c r="B212" s="4" t="str">
        <f t="shared" si="3"/>
        <v/>
      </c>
      <c r="C212" s="4">
        <f>'รายรับe-LAAS'!$H204</f>
        <v>0</v>
      </c>
      <c r="D212" s="4">
        <f>'รายรับe-LAAS'!$J204</f>
        <v>0</v>
      </c>
    </row>
    <row r="213" spans="1:4" x14ac:dyDescent="0.25">
      <c r="A213" s="3">
        <f>'รายรับe-LAAS'!A205:B205</f>
        <v>0</v>
      </c>
      <c r="B213" s="4" t="str">
        <f t="shared" si="3"/>
        <v/>
      </c>
      <c r="C213" s="4">
        <f>'รายรับe-LAAS'!$H205</f>
        <v>0</v>
      </c>
      <c r="D213" s="4">
        <f>'รายรับe-LAAS'!$J205</f>
        <v>0</v>
      </c>
    </row>
    <row r="214" spans="1:4" x14ac:dyDescent="0.25">
      <c r="A214" s="3">
        <f>'รายรับe-LAAS'!A206:B206</f>
        <v>0</v>
      </c>
      <c r="B214" s="4" t="str">
        <f t="shared" si="3"/>
        <v/>
      </c>
      <c r="C214" s="4">
        <f>'รายรับe-LAAS'!$H206</f>
        <v>0</v>
      </c>
      <c r="D214" s="4">
        <f>'รายรับe-LAAS'!$J206</f>
        <v>0</v>
      </c>
    </row>
    <row r="215" spans="1:4" x14ac:dyDescent="0.25">
      <c r="A215" s="3">
        <f>'รายรับe-LAAS'!A207:B207</f>
        <v>0</v>
      </c>
      <c r="B215" s="4" t="str">
        <f t="shared" si="3"/>
        <v/>
      </c>
      <c r="C215" s="4">
        <f>'รายรับe-LAAS'!$H207</f>
        <v>0</v>
      </c>
      <c r="D215" s="4">
        <f>'รายรับe-LAAS'!$J207</f>
        <v>0</v>
      </c>
    </row>
    <row r="216" spans="1:4" x14ac:dyDescent="0.25">
      <c r="A216" s="3">
        <f>'รายรับe-LAAS'!A208:B208</f>
        <v>0</v>
      </c>
      <c r="B216" s="4" t="str">
        <f t="shared" si="3"/>
        <v/>
      </c>
      <c r="C216" s="4">
        <f>'รายรับe-LAAS'!$H208</f>
        <v>0</v>
      </c>
      <c r="D216" s="4">
        <f>'รายรับe-LAAS'!$J208</f>
        <v>0</v>
      </c>
    </row>
    <row r="217" spans="1:4" x14ac:dyDescent="0.25">
      <c r="A217" s="3">
        <f>'รายรับe-LAAS'!A209:B209</f>
        <v>0</v>
      </c>
      <c r="B217" s="4" t="str">
        <f t="shared" si="3"/>
        <v/>
      </c>
      <c r="C217" s="4">
        <f>'รายรับe-LAAS'!$H209</f>
        <v>0</v>
      </c>
      <c r="D217" s="4">
        <f>'รายรับe-LAAS'!$J209</f>
        <v>0</v>
      </c>
    </row>
    <row r="218" spans="1:4" x14ac:dyDescent="0.25">
      <c r="A218" s="3">
        <f>'รายรับe-LAAS'!A210:B210</f>
        <v>0</v>
      </c>
      <c r="B218" s="4" t="str">
        <f t="shared" si="3"/>
        <v/>
      </c>
      <c r="C218" s="4">
        <f>'รายรับe-LAAS'!$H210</f>
        <v>0</v>
      </c>
      <c r="D218" s="4">
        <f>'รายรับe-LAAS'!$J210</f>
        <v>0</v>
      </c>
    </row>
    <row r="219" spans="1:4" x14ac:dyDescent="0.25">
      <c r="A219" s="3">
        <f>'รายรับe-LAAS'!A211:B211</f>
        <v>0</v>
      </c>
      <c r="B219" s="4" t="str">
        <f t="shared" si="3"/>
        <v/>
      </c>
      <c r="C219" s="4">
        <f>'รายรับe-LAAS'!$H211</f>
        <v>0</v>
      </c>
      <c r="D219" s="4">
        <f>'รายรับe-LAAS'!$J211</f>
        <v>0</v>
      </c>
    </row>
    <row r="220" spans="1:4" x14ac:dyDescent="0.25">
      <c r="A220" s="3">
        <f>'รายรับe-LAAS'!A212:B212</f>
        <v>0</v>
      </c>
      <c r="B220" s="4" t="str">
        <f t="shared" si="3"/>
        <v/>
      </c>
      <c r="C220" s="4">
        <f>'รายรับe-LAAS'!$H212</f>
        <v>0</v>
      </c>
      <c r="D220" s="4">
        <f>'รายรับe-LAAS'!$J212</f>
        <v>0</v>
      </c>
    </row>
    <row r="221" spans="1:4" x14ac:dyDescent="0.25">
      <c r="A221" s="3">
        <f>'รายรับe-LAAS'!A213:B213</f>
        <v>0</v>
      </c>
      <c r="B221" s="4" t="str">
        <f t="shared" si="3"/>
        <v/>
      </c>
      <c r="C221" s="4">
        <f>'รายรับe-LAAS'!$H213</f>
        <v>0</v>
      </c>
      <c r="D221" s="4">
        <f>'รายรับe-LAAS'!$J213</f>
        <v>0</v>
      </c>
    </row>
    <row r="222" spans="1:4" x14ac:dyDescent="0.25">
      <c r="A222" s="3">
        <f>'รายรับe-LAAS'!A214:B214</f>
        <v>0</v>
      </c>
      <c r="B222" s="4" t="str">
        <f t="shared" si="3"/>
        <v/>
      </c>
      <c r="C222" s="4">
        <f>'รายรับe-LAAS'!$H214</f>
        <v>0</v>
      </c>
      <c r="D222" s="4">
        <f>'รายรับe-LAAS'!$J214</f>
        <v>0</v>
      </c>
    </row>
    <row r="223" spans="1:4" x14ac:dyDescent="0.25">
      <c r="A223" s="3">
        <f>'รายรับe-LAAS'!A215:B215</f>
        <v>0</v>
      </c>
      <c r="B223" s="4" t="str">
        <f t="shared" si="3"/>
        <v/>
      </c>
      <c r="C223" s="4">
        <f>'รายรับe-LAAS'!$H215</f>
        <v>0</v>
      </c>
      <c r="D223" s="4">
        <f>'รายรับe-LAAS'!$J215</f>
        <v>0</v>
      </c>
    </row>
    <row r="224" spans="1:4" x14ac:dyDescent="0.25">
      <c r="A224" s="3">
        <f>'รายรับe-LAAS'!A216:B216</f>
        <v>0</v>
      </c>
      <c r="B224" s="4" t="str">
        <f t="shared" si="3"/>
        <v/>
      </c>
      <c r="C224" s="4">
        <f>'รายรับe-LAAS'!$H216</f>
        <v>0</v>
      </c>
      <c r="D224" s="4">
        <f>'รายรับe-LAAS'!$J216</f>
        <v>0</v>
      </c>
    </row>
    <row r="225" spans="1:4" x14ac:dyDescent="0.25">
      <c r="A225" s="3">
        <f>'รายรับe-LAAS'!A217:B217</f>
        <v>0</v>
      </c>
      <c r="B225" s="4" t="str">
        <f t="shared" si="3"/>
        <v/>
      </c>
      <c r="C225" s="4">
        <f>'รายรับe-LAAS'!$H217</f>
        <v>0</v>
      </c>
      <c r="D225" s="4">
        <f>'รายรับe-LAAS'!$J217</f>
        <v>0</v>
      </c>
    </row>
    <row r="226" spans="1:4" x14ac:dyDescent="0.25">
      <c r="A226" s="3">
        <f>'รายรับe-LAAS'!A218:B218</f>
        <v>0</v>
      </c>
      <c r="B226" s="4" t="str">
        <f t="shared" si="3"/>
        <v/>
      </c>
      <c r="C226" s="4">
        <f>'รายรับe-LAAS'!$H218</f>
        <v>0</v>
      </c>
      <c r="D226" s="4">
        <f>'รายรับe-LAAS'!$J218</f>
        <v>0</v>
      </c>
    </row>
    <row r="227" spans="1:4" x14ac:dyDescent="0.25">
      <c r="A227" s="3">
        <f>'รายรับe-LAAS'!A219:B219</f>
        <v>0</v>
      </c>
      <c r="B227" s="4" t="str">
        <f t="shared" si="3"/>
        <v/>
      </c>
      <c r="C227" s="4">
        <f>'รายรับe-LAAS'!$H219</f>
        <v>0</v>
      </c>
      <c r="D227" s="4">
        <f>'รายรับe-LAAS'!$J219</f>
        <v>0</v>
      </c>
    </row>
    <row r="228" spans="1:4" x14ac:dyDescent="0.25">
      <c r="A228" s="3">
        <f>'รายรับe-LAAS'!A220:B220</f>
        <v>0</v>
      </c>
      <c r="B228" s="4" t="str">
        <f t="shared" si="3"/>
        <v/>
      </c>
      <c r="C228" s="4">
        <f>'รายรับe-LAAS'!$H220</f>
        <v>0</v>
      </c>
      <c r="D228" s="4">
        <f>'รายรับe-LAAS'!$J220</f>
        <v>0</v>
      </c>
    </row>
    <row r="229" spans="1:4" x14ac:dyDescent="0.25">
      <c r="A229" s="3">
        <f>'รายรับe-LAAS'!A221:B221</f>
        <v>0</v>
      </c>
      <c r="B229" s="4" t="str">
        <f t="shared" si="3"/>
        <v/>
      </c>
      <c r="C229" s="4">
        <f>'รายรับe-LAAS'!$H221</f>
        <v>0</v>
      </c>
      <c r="D229" s="4">
        <f>'รายรับe-LAAS'!$J221</f>
        <v>0</v>
      </c>
    </row>
    <row r="230" spans="1:4" x14ac:dyDescent="0.25">
      <c r="A230" s="3">
        <f>'รายรับe-LAAS'!A222:B222</f>
        <v>0</v>
      </c>
      <c r="B230" s="4" t="str">
        <f t="shared" si="3"/>
        <v/>
      </c>
      <c r="C230" s="4">
        <f>'รายรับe-LAAS'!$H222</f>
        <v>0</v>
      </c>
      <c r="D230" s="4">
        <f>'รายรับe-LAAS'!$J222</f>
        <v>0</v>
      </c>
    </row>
    <row r="231" spans="1:4" x14ac:dyDescent="0.25">
      <c r="A231" s="3">
        <f>'รายรับe-LAAS'!A223:B223</f>
        <v>0</v>
      </c>
      <c r="B231" s="4" t="str">
        <f t="shared" si="3"/>
        <v/>
      </c>
      <c r="C231" s="4">
        <f>'รายรับe-LAAS'!$H223</f>
        <v>0</v>
      </c>
      <c r="D231" s="4">
        <f>'รายรับe-LAAS'!$J223</f>
        <v>0</v>
      </c>
    </row>
    <row r="232" spans="1:4" x14ac:dyDescent="0.25">
      <c r="A232" s="3">
        <f>'รายรับe-LAAS'!A224:B224</f>
        <v>0</v>
      </c>
      <c r="B232" s="4" t="str">
        <f t="shared" si="3"/>
        <v/>
      </c>
      <c r="C232" s="4">
        <f>'รายรับe-LAAS'!$H224</f>
        <v>0</v>
      </c>
      <c r="D232" s="4">
        <f>'รายรับe-LAAS'!$J224</f>
        <v>0</v>
      </c>
    </row>
    <row r="233" spans="1:4" x14ac:dyDescent="0.25">
      <c r="A233" s="3">
        <f>'รายรับe-LAAS'!A225:B225</f>
        <v>0</v>
      </c>
      <c r="B233" s="4" t="str">
        <f t="shared" si="3"/>
        <v/>
      </c>
      <c r="C233" s="4">
        <f>'รายรับe-LAAS'!$H225</f>
        <v>0</v>
      </c>
      <c r="D233" s="4">
        <f>'รายรับe-LAAS'!$J225</f>
        <v>0</v>
      </c>
    </row>
    <row r="234" spans="1:4" x14ac:dyDescent="0.25">
      <c r="A234" s="3">
        <f>'รายรับe-LAAS'!A226:B226</f>
        <v>0</v>
      </c>
      <c r="B234" s="4" t="str">
        <f t="shared" si="3"/>
        <v/>
      </c>
      <c r="C234" s="4">
        <f>'รายรับe-LAAS'!$H226</f>
        <v>0</v>
      </c>
      <c r="D234" s="4">
        <f>'รายรับe-LAAS'!$J226</f>
        <v>0</v>
      </c>
    </row>
    <row r="235" spans="1:4" x14ac:dyDescent="0.25">
      <c r="A235" s="3">
        <f>'รายรับe-LAAS'!A227:B227</f>
        <v>0</v>
      </c>
      <c r="B235" s="4" t="str">
        <f t="shared" si="3"/>
        <v/>
      </c>
      <c r="C235" s="4">
        <f>'รายรับe-LAAS'!$H227</f>
        <v>0</v>
      </c>
      <c r="D235" s="4">
        <f>'รายรับe-LAAS'!$J227</f>
        <v>0</v>
      </c>
    </row>
    <row r="236" spans="1:4" x14ac:dyDescent="0.25">
      <c r="A236" s="3">
        <f>'รายรับe-LAAS'!A228:B228</f>
        <v>0</v>
      </c>
      <c r="B236" s="4" t="str">
        <f t="shared" si="3"/>
        <v/>
      </c>
      <c r="C236" s="4">
        <f>'รายรับe-LAAS'!$H228</f>
        <v>0</v>
      </c>
      <c r="D236" s="4">
        <f>'รายรับe-LAAS'!$J228</f>
        <v>0</v>
      </c>
    </row>
    <row r="237" spans="1:4" x14ac:dyDescent="0.25">
      <c r="A237" s="3">
        <f>'รายรับe-LAAS'!A229:B229</f>
        <v>0</v>
      </c>
      <c r="B237" s="4" t="str">
        <f t="shared" si="3"/>
        <v/>
      </c>
      <c r="C237" s="4">
        <f>'รายรับe-LAAS'!$H229</f>
        <v>0</v>
      </c>
      <c r="D237" s="4">
        <f>'รายรับe-LAAS'!$J229</f>
        <v>0</v>
      </c>
    </row>
    <row r="238" spans="1:4" x14ac:dyDescent="0.25">
      <c r="A238" s="3">
        <f>'รายรับe-LAAS'!A230:B230</f>
        <v>0</v>
      </c>
      <c r="B238" s="4" t="str">
        <f t="shared" si="3"/>
        <v/>
      </c>
      <c r="C238" s="4">
        <f>'รายรับe-LAAS'!$H230</f>
        <v>0</v>
      </c>
      <c r="D238" s="4">
        <f>'รายรับe-LAAS'!$J230</f>
        <v>0</v>
      </c>
    </row>
    <row r="239" spans="1:4" x14ac:dyDescent="0.25">
      <c r="A239" s="3">
        <f>'รายรับe-LAAS'!A231:B231</f>
        <v>0</v>
      </c>
      <c r="B239" s="4" t="str">
        <f t="shared" si="3"/>
        <v/>
      </c>
      <c r="C239" s="4">
        <f>'รายรับe-LAAS'!$H231</f>
        <v>0</v>
      </c>
      <c r="D239" s="4">
        <f>'รายรับe-LAAS'!$J231</f>
        <v>0</v>
      </c>
    </row>
    <row r="240" spans="1:4" x14ac:dyDescent="0.25">
      <c r="A240" s="3">
        <f>'รายรับe-LAAS'!A232:B232</f>
        <v>0</v>
      </c>
      <c r="B240" s="4" t="str">
        <f t="shared" si="3"/>
        <v/>
      </c>
      <c r="C240" s="4">
        <f>'รายรับe-LAAS'!$H232</f>
        <v>0</v>
      </c>
      <c r="D240" s="4">
        <f>'รายรับe-LAAS'!$J232</f>
        <v>0</v>
      </c>
    </row>
    <row r="241" spans="1:4" x14ac:dyDescent="0.25">
      <c r="A241" s="3">
        <f>'รายรับe-LAAS'!A233:B233</f>
        <v>0</v>
      </c>
      <c r="B241" s="4" t="str">
        <f t="shared" si="3"/>
        <v/>
      </c>
      <c r="C241" s="4">
        <f>'รายรับe-LAAS'!$H233</f>
        <v>0</v>
      </c>
      <c r="D241" s="4">
        <f>'รายรับe-LAAS'!$J233</f>
        <v>0</v>
      </c>
    </row>
    <row r="242" spans="1:4" x14ac:dyDescent="0.25">
      <c r="A242" s="3">
        <f>'รายรับe-LAAS'!A234:B234</f>
        <v>0</v>
      </c>
      <c r="B242" s="4" t="str">
        <f t="shared" si="3"/>
        <v/>
      </c>
      <c r="C242" s="4">
        <f>'รายรับe-LAAS'!$H234</f>
        <v>0</v>
      </c>
      <c r="D242" s="4">
        <f>'รายรับe-LAAS'!$J234</f>
        <v>0</v>
      </c>
    </row>
    <row r="243" spans="1:4" x14ac:dyDescent="0.25">
      <c r="A243" s="3">
        <f>'รายรับe-LAAS'!A235:B235</f>
        <v>0</v>
      </c>
      <c r="B243" s="4" t="str">
        <f t="shared" si="3"/>
        <v/>
      </c>
      <c r="C243" s="4">
        <f>'รายรับe-LAAS'!$H235</f>
        <v>0</v>
      </c>
      <c r="D243" s="4">
        <f>'รายรับe-LAAS'!$J235</f>
        <v>0</v>
      </c>
    </row>
    <row r="244" spans="1:4" x14ac:dyDescent="0.25">
      <c r="A244" s="3">
        <f>'รายรับe-LAAS'!A236:B236</f>
        <v>0</v>
      </c>
      <c r="B244" s="4" t="str">
        <f t="shared" si="3"/>
        <v/>
      </c>
      <c r="C244" s="4">
        <f>'รายรับe-LAAS'!$H236</f>
        <v>0</v>
      </c>
      <c r="D244" s="4">
        <f>'รายรับe-LAAS'!$J236</f>
        <v>0</v>
      </c>
    </row>
    <row r="245" spans="1:4" x14ac:dyDescent="0.25">
      <c r="A245" s="3">
        <f>'รายรับe-LAAS'!A237:B237</f>
        <v>0</v>
      </c>
      <c r="B245" s="4" t="str">
        <f t="shared" si="3"/>
        <v/>
      </c>
      <c r="C245" s="4">
        <f>'รายรับe-LAAS'!$H237</f>
        <v>0</v>
      </c>
      <c r="D245" s="4">
        <f>'รายรับe-LAAS'!$J237</f>
        <v>0</v>
      </c>
    </row>
    <row r="246" spans="1:4" x14ac:dyDescent="0.25">
      <c r="A246" s="3">
        <f>'รายรับe-LAAS'!A238:B238</f>
        <v>0</v>
      </c>
      <c r="B246" s="4" t="str">
        <f t="shared" si="3"/>
        <v/>
      </c>
      <c r="C246" s="4">
        <f>'รายรับe-LAAS'!$H238</f>
        <v>0</v>
      </c>
      <c r="D246" s="4">
        <f>'รายรับe-LAAS'!$J238</f>
        <v>0</v>
      </c>
    </row>
    <row r="247" spans="1:4" x14ac:dyDescent="0.25">
      <c r="A247" s="3">
        <f>'รายรับe-LAAS'!A239:B239</f>
        <v>0</v>
      </c>
      <c r="B247" s="4" t="str">
        <f t="shared" si="3"/>
        <v/>
      </c>
      <c r="C247" s="4">
        <f>'รายรับe-LAAS'!$H239</f>
        <v>0</v>
      </c>
      <c r="D247" s="4">
        <f>'รายรับe-LAAS'!$J239</f>
        <v>0</v>
      </c>
    </row>
    <row r="248" spans="1:4" x14ac:dyDescent="0.25">
      <c r="A248" s="3">
        <f>'รายรับe-LAAS'!A240:B240</f>
        <v>0</v>
      </c>
      <c r="B248" s="4" t="str">
        <f t="shared" si="3"/>
        <v/>
      </c>
      <c r="C248" s="4">
        <f>'รายรับe-LAAS'!$H240</f>
        <v>0</v>
      </c>
      <c r="D248" s="4">
        <f>'รายรับe-LAAS'!$J240</f>
        <v>0</v>
      </c>
    </row>
    <row r="249" spans="1:4" x14ac:dyDescent="0.25">
      <c r="A249" s="3">
        <f>'รายรับe-LAAS'!A241:B241</f>
        <v>0</v>
      </c>
      <c r="B249" s="4" t="str">
        <f t="shared" si="3"/>
        <v/>
      </c>
      <c r="C249" s="4">
        <f>'รายรับe-LAAS'!$H241</f>
        <v>0</v>
      </c>
      <c r="D249" s="4">
        <f>'รายรับe-LAAS'!$J241</f>
        <v>0</v>
      </c>
    </row>
    <row r="250" spans="1:4" x14ac:dyDescent="0.25">
      <c r="A250" s="3">
        <f>'รายรับe-LAAS'!A242:B242</f>
        <v>0</v>
      </c>
      <c r="B250" s="4" t="str">
        <f t="shared" si="3"/>
        <v/>
      </c>
      <c r="C250" s="4">
        <f>'รายรับe-LAAS'!$H242</f>
        <v>0</v>
      </c>
      <c r="D250" s="4">
        <f>'รายรับe-LAAS'!$J242</f>
        <v>0</v>
      </c>
    </row>
    <row r="251" spans="1:4" x14ac:dyDescent="0.25">
      <c r="A251" s="3">
        <f>'รายรับe-LAAS'!A243:B243</f>
        <v>0</v>
      </c>
      <c r="B251" s="4" t="str">
        <f t="shared" si="3"/>
        <v/>
      </c>
      <c r="C251" s="4">
        <f>'รายรับe-LAAS'!$H243</f>
        <v>0</v>
      </c>
      <c r="D251" s="4">
        <f>'รายรับe-LAAS'!$J243</f>
        <v>0</v>
      </c>
    </row>
    <row r="252" spans="1:4" x14ac:dyDescent="0.25">
      <c r="A252" s="3">
        <f>'รายรับe-LAAS'!A244:B244</f>
        <v>0</v>
      </c>
      <c r="B252" s="4" t="str">
        <f t="shared" si="3"/>
        <v/>
      </c>
      <c r="C252" s="4">
        <f>'รายรับe-LAAS'!$H244</f>
        <v>0</v>
      </c>
      <c r="D252" s="4">
        <f>'รายรับe-LAAS'!$J244</f>
        <v>0</v>
      </c>
    </row>
    <row r="253" spans="1:4" x14ac:dyDescent="0.25">
      <c r="A253" s="3">
        <f>'รายรับe-LAAS'!A245:B245</f>
        <v>0</v>
      </c>
      <c r="B253" s="4" t="str">
        <f t="shared" si="3"/>
        <v/>
      </c>
      <c r="C253" s="4">
        <f>'รายรับe-LAAS'!$H245</f>
        <v>0</v>
      </c>
      <c r="D253" s="4">
        <f>'รายรับe-LAAS'!$J245</f>
        <v>0</v>
      </c>
    </row>
    <row r="254" spans="1:4" x14ac:dyDescent="0.25">
      <c r="A254" s="3">
        <f>'รายรับe-LAAS'!A246:B246</f>
        <v>0</v>
      </c>
      <c r="B254" s="4" t="str">
        <f t="shared" si="3"/>
        <v/>
      </c>
      <c r="C254" s="4">
        <f>'รายรับe-LAAS'!$H246</f>
        <v>0</v>
      </c>
      <c r="D254" s="4">
        <f>'รายรับe-LAAS'!$J246</f>
        <v>0</v>
      </c>
    </row>
    <row r="255" spans="1:4" x14ac:dyDescent="0.25">
      <c r="A255" s="3">
        <f>'รายรับe-LAAS'!A247:B247</f>
        <v>0</v>
      </c>
      <c r="B255" s="4" t="str">
        <f t="shared" si="3"/>
        <v/>
      </c>
      <c r="C255" s="4">
        <f>'รายรับe-LAAS'!$H247</f>
        <v>0</v>
      </c>
      <c r="D255" s="4">
        <f>'รายรับe-LAAS'!$J247</f>
        <v>0</v>
      </c>
    </row>
    <row r="256" spans="1:4" x14ac:dyDescent="0.25">
      <c r="A256" s="3">
        <f>'รายรับe-LAAS'!A248:B248</f>
        <v>0</v>
      </c>
      <c r="B256" s="4" t="str">
        <f t="shared" si="3"/>
        <v/>
      </c>
      <c r="C256" s="4">
        <f>'รายรับe-LAAS'!$H248</f>
        <v>0</v>
      </c>
      <c r="D256" s="4">
        <f>'รายรับe-LAAS'!$J248</f>
        <v>0</v>
      </c>
    </row>
    <row r="257" spans="1:4" x14ac:dyDescent="0.25">
      <c r="A257" s="3">
        <f>'รายรับe-LAAS'!A249:B249</f>
        <v>0</v>
      </c>
      <c r="B257" s="4" t="str">
        <f t="shared" si="3"/>
        <v/>
      </c>
      <c r="C257" s="4">
        <f>'รายรับe-LAAS'!$H249</f>
        <v>0</v>
      </c>
      <c r="D257" s="4">
        <f>'รายรับe-LAAS'!$J249</f>
        <v>0</v>
      </c>
    </row>
    <row r="258" spans="1:4" x14ac:dyDescent="0.25">
      <c r="A258" s="3">
        <f>'รายรับe-LAAS'!A250:B250</f>
        <v>0</v>
      </c>
      <c r="B258" s="4" t="str">
        <f t="shared" si="3"/>
        <v/>
      </c>
      <c r="C258" s="4">
        <f>'รายรับe-LAAS'!$H250</f>
        <v>0</v>
      </c>
      <c r="D258" s="4">
        <f>'รายรับe-LAAS'!$J250</f>
        <v>0</v>
      </c>
    </row>
    <row r="259" spans="1:4" x14ac:dyDescent="0.25">
      <c r="A259" s="3">
        <f>'รายรับe-LAAS'!A251:B251</f>
        <v>0</v>
      </c>
      <c r="B259" s="4" t="str">
        <f t="shared" si="3"/>
        <v/>
      </c>
      <c r="C259" s="4">
        <f>'รายรับe-LAAS'!$H251</f>
        <v>0</v>
      </c>
      <c r="D259" s="4">
        <f>'รายรับe-LAAS'!$J251</f>
        <v>0</v>
      </c>
    </row>
    <row r="260" spans="1:4" x14ac:dyDescent="0.25">
      <c r="A260" s="3">
        <f>'รายรับe-LAAS'!A252:B252</f>
        <v>0</v>
      </c>
      <c r="B260" s="4" t="str">
        <f t="shared" si="3"/>
        <v/>
      </c>
      <c r="C260" s="4">
        <f>'รายรับe-LAAS'!$H252</f>
        <v>0</v>
      </c>
      <c r="D260" s="4">
        <f>'รายรับe-LAAS'!$J252</f>
        <v>0</v>
      </c>
    </row>
    <row r="261" spans="1:4" x14ac:dyDescent="0.25">
      <c r="A261" s="3">
        <f>'รายรับe-LAAS'!A253:B253</f>
        <v>0</v>
      </c>
      <c r="B261" s="4" t="str">
        <f t="shared" si="3"/>
        <v/>
      </c>
      <c r="C261" s="4">
        <f>'รายรับe-LAAS'!$H253</f>
        <v>0</v>
      </c>
      <c r="D261" s="4">
        <f>'รายรับe-LAAS'!$J253</f>
        <v>0</v>
      </c>
    </row>
    <row r="262" spans="1:4" x14ac:dyDescent="0.25">
      <c r="A262" s="3">
        <f>'รายรับe-LAAS'!A254:B254</f>
        <v>0</v>
      </c>
      <c r="B262" s="4" t="str">
        <f t="shared" si="3"/>
        <v/>
      </c>
      <c r="C262" s="4">
        <f>'รายรับe-LAAS'!$H254</f>
        <v>0</v>
      </c>
      <c r="D262" s="4">
        <f>'รายรับe-LAAS'!$J254</f>
        <v>0</v>
      </c>
    </row>
    <row r="263" spans="1:4" x14ac:dyDescent="0.25">
      <c r="A263" s="3">
        <f>'รายรับe-LAAS'!A255:B255</f>
        <v>0</v>
      </c>
      <c r="B263" s="4" t="str">
        <f t="shared" si="3"/>
        <v/>
      </c>
      <c r="C263" s="4">
        <f>'รายรับe-LAAS'!$H255</f>
        <v>0</v>
      </c>
      <c r="D263" s="4">
        <f>'รายรับe-LAAS'!$J255</f>
        <v>0</v>
      </c>
    </row>
    <row r="264" spans="1:4" x14ac:dyDescent="0.25">
      <c r="A264" s="3">
        <f>'รายรับe-LAAS'!A256:B256</f>
        <v>0</v>
      </c>
      <c r="B264" s="4" t="str">
        <f t="shared" si="3"/>
        <v/>
      </c>
      <c r="C264" s="4">
        <f>'รายรับe-LAAS'!$H256</f>
        <v>0</v>
      </c>
      <c r="D264" s="4">
        <f>'รายรับe-LAAS'!$J256</f>
        <v>0</v>
      </c>
    </row>
    <row r="265" spans="1:4" x14ac:dyDescent="0.25">
      <c r="A265" s="3">
        <f>'รายรับe-LAAS'!A257:B257</f>
        <v>0</v>
      </c>
      <c r="B265" s="4" t="str">
        <f t="shared" si="3"/>
        <v/>
      </c>
      <c r="C265" s="4">
        <f>'รายรับe-LAAS'!$H257</f>
        <v>0</v>
      </c>
      <c r="D265" s="4">
        <f>'รายรับe-LAAS'!$J257</f>
        <v>0</v>
      </c>
    </row>
    <row r="266" spans="1:4" x14ac:dyDescent="0.25">
      <c r="A266" s="3">
        <f>'รายรับe-LAAS'!A258:B258</f>
        <v>0</v>
      </c>
      <c r="B266" s="4" t="str">
        <f t="shared" si="3"/>
        <v/>
      </c>
      <c r="C266" s="4">
        <f>'รายรับe-LAAS'!$H258</f>
        <v>0</v>
      </c>
      <c r="D266" s="4">
        <f>'รายรับe-LAAS'!$J258</f>
        <v>0</v>
      </c>
    </row>
    <row r="267" spans="1:4" x14ac:dyDescent="0.25">
      <c r="A267" s="3">
        <f>'รายรับe-LAAS'!A259:B259</f>
        <v>0</v>
      </c>
      <c r="B267" s="4" t="str">
        <f t="shared" si="3"/>
        <v/>
      </c>
      <c r="C267" s="4">
        <f>'รายรับe-LAAS'!$H259</f>
        <v>0</v>
      </c>
      <c r="D267" s="4">
        <f>'รายรับe-LAAS'!$J259</f>
        <v>0</v>
      </c>
    </row>
    <row r="268" spans="1:4" x14ac:dyDescent="0.25">
      <c r="A268" s="3">
        <f>'รายรับe-LAAS'!A260:B260</f>
        <v>0</v>
      </c>
      <c r="B268" s="4" t="str">
        <f t="shared" si="3"/>
        <v/>
      </c>
      <c r="C268" s="4">
        <f>'รายรับe-LAAS'!$H260</f>
        <v>0</v>
      </c>
      <c r="D268" s="4">
        <f>'รายรับe-LAAS'!$J260</f>
        <v>0</v>
      </c>
    </row>
    <row r="269" spans="1:4" x14ac:dyDescent="0.25">
      <c r="A269" s="3">
        <f>'รายรับe-LAAS'!A261:B261</f>
        <v>0</v>
      </c>
      <c r="B269" s="4" t="str">
        <f t="shared" si="3"/>
        <v/>
      </c>
      <c r="C269" s="4">
        <f>'รายรับe-LAAS'!$H261</f>
        <v>0</v>
      </c>
      <c r="D269" s="4">
        <f>'รายรับe-LAAS'!$J261</f>
        <v>0</v>
      </c>
    </row>
    <row r="270" spans="1:4" x14ac:dyDescent="0.25">
      <c r="A270" s="3">
        <f>'รายรับe-LAAS'!A262:B262</f>
        <v>0</v>
      </c>
      <c r="B270" s="4" t="str">
        <f t="shared" si="3"/>
        <v/>
      </c>
      <c r="C270" s="4">
        <f>'รายรับe-LAAS'!$H262</f>
        <v>0</v>
      </c>
      <c r="D270" s="4">
        <f>'รายรับe-LAAS'!$J262</f>
        <v>0</v>
      </c>
    </row>
    <row r="271" spans="1:4" x14ac:dyDescent="0.25">
      <c r="A271" s="3">
        <f>'รายรับe-LAAS'!A263:B263</f>
        <v>0</v>
      </c>
      <c r="B271" s="4" t="str">
        <f t="shared" si="3"/>
        <v/>
      </c>
      <c r="C271" s="4">
        <f>'รายรับe-LAAS'!$H263</f>
        <v>0</v>
      </c>
      <c r="D271" s="4">
        <f>'รายรับe-LAAS'!$J263</f>
        <v>0</v>
      </c>
    </row>
    <row r="272" spans="1:4" x14ac:dyDescent="0.25">
      <c r="A272" s="3">
        <f>'รายรับe-LAAS'!A264:B264</f>
        <v>0</v>
      </c>
      <c r="B272" s="4" t="str">
        <f t="shared" si="3"/>
        <v/>
      </c>
      <c r="C272" s="4">
        <f>'รายรับe-LAAS'!$H264</f>
        <v>0</v>
      </c>
      <c r="D272" s="4">
        <f>'รายรับe-LAAS'!$J264</f>
        <v>0</v>
      </c>
    </row>
    <row r="273" spans="1:4" x14ac:dyDescent="0.25">
      <c r="A273" s="3">
        <f>'รายรับe-LAAS'!A265:B265</f>
        <v>0</v>
      </c>
      <c r="B273" s="4" t="str">
        <f t="shared" ref="B273:B336" si="4">IF(A273="รวมหมวดภาษีอากร","       หมวดภาษีอากร",IF(A273="รวมหมวดค่าธรรมเนียม ค่าปรับ และใบอนุญาต","       หมวดค่าธรรมเนียม ค่าปรับ และใบอนุญาต",IF(A273="รวมหมวดรายได้จากทรัพย์สิน","       หมวดรายได้จากทรัพย์สิน",IF(A273="รวมหมวดรายได้จากสาธารณูปโภค และกิจการพาณิชย์","       หมวดรายได้จากสาธารณูปโภคและการพาณิชย์",IF(A273="รวมหมวดรายได้เบ็ดเตล็ด","       หมวดรายได้เบ็ดเตล็ด",IF(A273="รวมหมวดรายได้จากทุน","       หมวดรายได้จากทุน",IF(A273="รวมหมวดภาษีจัดสรร","       หมวดภาษีจัดสรร",IF(A273="รวมหมวดเงินอุดหนุน","       หมวดเงินอุดหนุน",""))))))))</f>
        <v/>
      </c>
      <c r="C273" s="4">
        <f>'รายรับe-LAAS'!$H265</f>
        <v>0</v>
      </c>
      <c r="D273" s="4">
        <f>'รายรับe-LAAS'!$J265</f>
        <v>0</v>
      </c>
    </row>
    <row r="274" spans="1:4" x14ac:dyDescent="0.25">
      <c r="A274" s="3">
        <f>'รายรับe-LAAS'!A266:B266</f>
        <v>0</v>
      </c>
      <c r="B274" s="4" t="str">
        <f t="shared" si="4"/>
        <v/>
      </c>
      <c r="C274" s="4">
        <f>'รายรับe-LAAS'!$H266</f>
        <v>0</v>
      </c>
      <c r="D274" s="4">
        <f>'รายรับe-LAAS'!$J266</f>
        <v>0</v>
      </c>
    </row>
    <row r="275" spans="1:4" x14ac:dyDescent="0.25">
      <c r="A275" s="3">
        <f>'รายรับe-LAAS'!A267:B267</f>
        <v>0</v>
      </c>
      <c r="B275" s="4" t="str">
        <f t="shared" si="4"/>
        <v/>
      </c>
      <c r="C275" s="4">
        <f>'รายรับe-LAAS'!$H267</f>
        <v>0</v>
      </c>
      <c r="D275" s="4">
        <f>'รายรับe-LAAS'!$J267</f>
        <v>0</v>
      </c>
    </row>
    <row r="276" spans="1:4" x14ac:dyDescent="0.25">
      <c r="A276" s="3">
        <f>'รายรับe-LAAS'!A268:B268</f>
        <v>0</v>
      </c>
      <c r="B276" s="4" t="str">
        <f t="shared" si="4"/>
        <v/>
      </c>
      <c r="C276" s="4">
        <f>'รายรับe-LAAS'!$H268</f>
        <v>0</v>
      </c>
      <c r="D276" s="4">
        <f>'รายรับe-LAAS'!$J268</f>
        <v>0</v>
      </c>
    </row>
    <row r="277" spans="1:4" x14ac:dyDescent="0.25">
      <c r="A277" s="3">
        <f>'รายรับe-LAAS'!A269:B269</f>
        <v>0</v>
      </c>
      <c r="B277" s="4" t="str">
        <f t="shared" si="4"/>
        <v/>
      </c>
      <c r="C277" s="4">
        <f>'รายรับe-LAAS'!$H269</f>
        <v>0</v>
      </c>
      <c r="D277" s="4">
        <f>'รายรับe-LAAS'!$J269</f>
        <v>0</v>
      </c>
    </row>
    <row r="278" spans="1:4" x14ac:dyDescent="0.25">
      <c r="A278" s="3">
        <f>'รายรับe-LAAS'!A270:B270</f>
        <v>0</v>
      </c>
      <c r="B278" s="4" t="str">
        <f t="shared" si="4"/>
        <v/>
      </c>
      <c r="C278" s="4">
        <f>'รายรับe-LAAS'!$H270</f>
        <v>0</v>
      </c>
      <c r="D278" s="4">
        <f>'รายรับe-LAAS'!$J270</f>
        <v>0</v>
      </c>
    </row>
    <row r="279" spans="1:4" x14ac:dyDescent="0.25">
      <c r="A279" s="3">
        <f>'รายรับe-LAAS'!A271:B271</f>
        <v>0</v>
      </c>
      <c r="B279" s="4" t="str">
        <f t="shared" si="4"/>
        <v/>
      </c>
      <c r="C279" s="4">
        <f>'รายรับe-LAAS'!$H271</f>
        <v>0</v>
      </c>
      <c r="D279" s="4">
        <f>'รายรับe-LAAS'!$J271</f>
        <v>0</v>
      </c>
    </row>
    <row r="280" spans="1:4" x14ac:dyDescent="0.25">
      <c r="A280" s="3">
        <f>'รายรับe-LAAS'!A272:B272</f>
        <v>0</v>
      </c>
      <c r="B280" s="4" t="str">
        <f t="shared" si="4"/>
        <v/>
      </c>
      <c r="C280" s="4">
        <f>'รายรับe-LAAS'!$H272</f>
        <v>0</v>
      </c>
      <c r="D280" s="4">
        <f>'รายรับe-LAAS'!$J272</f>
        <v>0</v>
      </c>
    </row>
    <row r="281" spans="1:4" x14ac:dyDescent="0.25">
      <c r="A281" s="3">
        <f>'รายรับe-LAAS'!A273:B273</f>
        <v>0</v>
      </c>
      <c r="B281" s="4" t="str">
        <f t="shared" si="4"/>
        <v/>
      </c>
      <c r="C281" s="4">
        <f>'รายรับe-LAAS'!$H273</f>
        <v>0</v>
      </c>
      <c r="D281" s="4">
        <f>'รายรับe-LAAS'!$J273</f>
        <v>0</v>
      </c>
    </row>
    <row r="282" spans="1:4" x14ac:dyDescent="0.25">
      <c r="A282" s="3">
        <f>'รายรับe-LAAS'!A274:B274</f>
        <v>0</v>
      </c>
      <c r="B282" s="4" t="str">
        <f t="shared" si="4"/>
        <v/>
      </c>
      <c r="C282" s="4">
        <f>'รายรับe-LAAS'!$H274</f>
        <v>0</v>
      </c>
      <c r="D282" s="4">
        <f>'รายรับe-LAAS'!$J274</f>
        <v>0</v>
      </c>
    </row>
    <row r="283" spans="1:4" x14ac:dyDescent="0.25">
      <c r="A283" s="3">
        <f>'รายรับe-LAAS'!A275:B275</f>
        <v>0</v>
      </c>
      <c r="B283" s="4" t="str">
        <f t="shared" si="4"/>
        <v/>
      </c>
      <c r="C283" s="4">
        <f>'รายรับe-LAAS'!$H275</f>
        <v>0</v>
      </c>
      <c r="D283" s="4">
        <f>'รายรับe-LAAS'!$J275</f>
        <v>0</v>
      </c>
    </row>
    <row r="284" spans="1:4" x14ac:dyDescent="0.25">
      <c r="A284" s="3">
        <f>'รายรับe-LAAS'!A276:B276</f>
        <v>0</v>
      </c>
      <c r="B284" s="4" t="str">
        <f t="shared" si="4"/>
        <v/>
      </c>
      <c r="C284" s="4">
        <f>'รายรับe-LAAS'!$H276</f>
        <v>0</v>
      </c>
      <c r="D284" s="4">
        <f>'รายรับe-LAAS'!$J276</f>
        <v>0</v>
      </c>
    </row>
    <row r="285" spans="1:4" x14ac:dyDescent="0.25">
      <c r="A285" s="3">
        <f>'รายรับe-LAAS'!A277:B277</f>
        <v>0</v>
      </c>
      <c r="B285" s="4" t="str">
        <f t="shared" si="4"/>
        <v/>
      </c>
      <c r="C285" s="4">
        <f>'รายรับe-LAAS'!$H277</f>
        <v>0</v>
      </c>
      <c r="D285" s="4">
        <f>'รายรับe-LAAS'!$J277</f>
        <v>0</v>
      </c>
    </row>
    <row r="286" spans="1:4" x14ac:dyDescent="0.25">
      <c r="A286" s="3">
        <f>'รายรับe-LAAS'!A278:B278</f>
        <v>0</v>
      </c>
      <c r="B286" s="4" t="str">
        <f t="shared" si="4"/>
        <v/>
      </c>
      <c r="C286" s="4">
        <f>'รายรับe-LAAS'!$H278</f>
        <v>0</v>
      </c>
      <c r="D286" s="4">
        <f>'รายรับe-LAAS'!$J278</f>
        <v>0</v>
      </c>
    </row>
    <row r="287" spans="1:4" x14ac:dyDescent="0.25">
      <c r="A287" s="3">
        <f>'รายรับe-LAAS'!A279:B279</f>
        <v>0</v>
      </c>
      <c r="B287" s="4" t="str">
        <f t="shared" si="4"/>
        <v/>
      </c>
      <c r="C287" s="4">
        <f>'รายรับe-LAAS'!$H279</f>
        <v>0</v>
      </c>
      <c r="D287" s="4">
        <f>'รายรับe-LAAS'!$J279</f>
        <v>0</v>
      </c>
    </row>
    <row r="288" spans="1:4" x14ac:dyDescent="0.25">
      <c r="A288" s="3">
        <f>'รายรับe-LAAS'!A280:B280</f>
        <v>0</v>
      </c>
      <c r="B288" s="4" t="str">
        <f t="shared" si="4"/>
        <v/>
      </c>
      <c r="C288" s="4">
        <f>'รายรับe-LAAS'!$H280</f>
        <v>0</v>
      </c>
      <c r="D288" s="4">
        <f>'รายรับe-LAAS'!$J280</f>
        <v>0</v>
      </c>
    </row>
    <row r="289" spans="1:4" x14ac:dyDescent="0.25">
      <c r="A289" s="3">
        <f>'รายรับe-LAAS'!A281:B281</f>
        <v>0</v>
      </c>
      <c r="B289" s="4" t="str">
        <f t="shared" si="4"/>
        <v/>
      </c>
      <c r="C289" s="4">
        <f>'รายรับe-LAAS'!$H281</f>
        <v>0</v>
      </c>
      <c r="D289" s="4">
        <f>'รายรับe-LAAS'!$J281</f>
        <v>0</v>
      </c>
    </row>
    <row r="290" spans="1:4" x14ac:dyDescent="0.25">
      <c r="A290" s="3">
        <f>'รายรับe-LAAS'!A282:B282</f>
        <v>0</v>
      </c>
      <c r="B290" s="4" t="str">
        <f t="shared" si="4"/>
        <v/>
      </c>
      <c r="C290" s="4">
        <f>'รายรับe-LAAS'!$H282</f>
        <v>0</v>
      </c>
      <c r="D290" s="4">
        <f>'รายรับe-LAAS'!$J282</f>
        <v>0</v>
      </c>
    </row>
    <row r="291" spans="1:4" x14ac:dyDescent="0.25">
      <c r="A291" s="3">
        <f>'รายรับe-LAAS'!A283:B283</f>
        <v>0</v>
      </c>
      <c r="B291" s="4" t="str">
        <f t="shared" si="4"/>
        <v/>
      </c>
      <c r="C291" s="4">
        <f>'รายรับe-LAAS'!$H283</f>
        <v>0</v>
      </c>
      <c r="D291" s="4">
        <f>'รายรับe-LAAS'!$J283</f>
        <v>0</v>
      </c>
    </row>
    <row r="292" spans="1:4" x14ac:dyDescent="0.25">
      <c r="A292" s="3">
        <f>'รายรับe-LAAS'!A284:B284</f>
        <v>0</v>
      </c>
      <c r="B292" s="4" t="str">
        <f t="shared" si="4"/>
        <v/>
      </c>
      <c r="C292" s="4">
        <f>'รายรับe-LAAS'!$H284</f>
        <v>0</v>
      </c>
      <c r="D292" s="4">
        <f>'รายรับe-LAAS'!$J284</f>
        <v>0</v>
      </c>
    </row>
    <row r="293" spans="1:4" x14ac:dyDescent="0.25">
      <c r="A293" s="3">
        <f>'รายรับe-LAAS'!A285:B285</f>
        <v>0</v>
      </c>
      <c r="B293" s="4" t="str">
        <f t="shared" si="4"/>
        <v/>
      </c>
      <c r="C293" s="4">
        <f>'รายรับe-LAAS'!$H285</f>
        <v>0</v>
      </c>
      <c r="D293" s="4">
        <f>'รายรับe-LAAS'!$J285</f>
        <v>0</v>
      </c>
    </row>
    <row r="294" spans="1:4" x14ac:dyDescent="0.25">
      <c r="A294" s="3">
        <f>'รายรับe-LAAS'!A286:B286</f>
        <v>0</v>
      </c>
      <c r="B294" s="4" t="str">
        <f t="shared" si="4"/>
        <v/>
      </c>
      <c r="C294" s="4">
        <f>'รายรับe-LAAS'!$H286</f>
        <v>0</v>
      </c>
      <c r="D294" s="4">
        <f>'รายรับe-LAAS'!$J286</f>
        <v>0</v>
      </c>
    </row>
    <row r="295" spans="1:4" x14ac:dyDescent="0.25">
      <c r="A295" s="3">
        <f>'รายรับe-LAAS'!A287:B287</f>
        <v>0</v>
      </c>
      <c r="B295" s="4" t="str">
        <f t="shared" si="4"/>
        <v/>
      </c>
      <c r="C295" s="4">
        <f>'รายรับe-LAAS'!$H287</f>
        <v>0</v>
      </c>
      <c r="D295" s="4">
        <f>'รายรับe-LAAS'!$J287</f>
        <v>0</v>
      </c>
    </row>
    <row r="296" spans="1:4" x14ac:dyDescent="0.25">
      <c r="A296" s="3">
        <f>'รายรับe-LAAS'!A288:B288</f>
        <v>0</v>
      </c>
      <c r="B296" s="4" t="str">
        <f t="shared" si="4"/>
        <v/>
      </c>
      <c r="C296" s="4">
        <f>'รายรับe-LAAS'!$H288</f>
        <v>0</v>
      </c>
      <c r="D296" s="4">
        <f>'รายรับe-LAAS'!$J288</f>
        <v>0</v>
      </c>
    </row>
    <row r="297" spans="1:4" x14ac:dyDescent="0.25">
      <c r="A297" s="3">
        <f>'รายรับe-LAAS'!A289:B289</f>
        <v>0</v>
      </c>
      <c r="B297" s="4" t="str">
        <f t="shared" si="4"/>
        <v/>
      </c>
      <c r="C297" s="4">
        <f>'รายรับe-LAAS'!$H289</f>
        <v>0</v>
      </c>
      <c r="D297" s="4">
        <f>'รายรับe-LAAS'!$J289</f>
        <v>0</v>
      </c>
    </row>
    <row r="298" spans="1:4" x14ac:dyDescent="0.25">
      <c r="A298" s="3">
        <f>'รายรับe-LAAS'!A290:B290</f>
        <v>0</v>
      </c>
      <c r="B298" s="4" t="str">
        <f t="shared" si="4"/>
        <v/>
      </c>
      <c r="C298" s="4">
        <f>'รายรับe-LAAS'!$H290</f>
        <v>0</v>
      </c>
      <c r="D298" s="4">
        <f>'รายรับe-LAAS'!$J290</f>
        <v>0</v>
      </c>
    </row>
    <row r="299" spans="1:4" x14ac:dyDescent="0.25">
      <c r="A299" s="3">
        <f>'รายรับe-LAAS'!A291:B291</f>
        <v>0</v>
      </c>
      <c r="B299" s="4" t="str">
        <f t="shared" si="4"/>
        <v/>
      </c>
      <c r="C299" s="4">
        <f>'รายรับe-LAAS'!$H291</f>
        <v>0</v>
      </c>
      <c r="D299" s="4">
        <f>'รายรับe-LAAS'!$J291</f>
        <v>0</v>
      </c>
    </row>
    <row r="300" spans="1:4" x14ac:dyDescent="0.25">
      <c r="A300" s="3">
        <f>'รายรับe-LAAS'!A292:B292</f>
        <v>0</v>
      </c>
      <c r="B300" s="4" t="str">
        <f t="shared" si="4"/>
        <v/>
      </c>
      <c r="C300" s="4">
        <f>'รายรับe-LAAS'!$H292</f>
        <v>0</v>
      </c>
      <c r="D300" s="4">
        <f>'รายรับe-LAAS'!$J292</f>
        <v>0</v>
      </c>
    </row>
    <row r="301" spans="1:4" x14ac:dyDescent="0.25">
      <c r="A301" s="3">
        <f>'รายรับe-LAAS'!A293:B293</f>
        <v>0</v>
      </c>
      <c r="B301" s="4" t="str">
        <f t="shared" si="4"/>
        <v/>
      </c>
      <c r="C301" s="4">
        <f>'รายรับe-LAAS'!$H293</f>
        <v>0</v>
      </c>
      <c r="D301" s="4">
        <f>'รายรับe-LAAS'!$J293</f>
        <v>0</v>
      </c>
    </row>
    <row r="302" spans="1:4" x14ac:dyDescent="0.25">
      <c r="A302" s="3">
        <f>'รายรับe-LAAS'!A294:B294</f>
        <v>0</v>
      </c>
      <c r="B302" s="4" t="str">
        <f t="shared" si="4"/>
        <v/>
      </c>
      <c r="C302" s="4">
        <f>'รายรับe-LAAS'!$H294</f>
        <v>0</v>
      </c>
      <c r="D302" s="4">
        <f>'รายรับe-LAAS'!$J294</f>
        <v>0</v>
      </c>
    </row>
    <row r="303" spans="1:4" x14ac:dyDescent="0.25">
      <c r="A303" s="3">
        <f>'รายรับe-LAAS'!A295:B295</f>
        <v>0</v>
      </c>
      <c r="B303" s="4" t="str">
        <f t="shared" si="4"/>
        <v/>
      </c>
      <c r="C303" s="4">
        <f>'รายรับe-LAAS'!$H295</f>
        <v>0</v>
      </c>
      <c r="D303" s="4">
        <f>'รายรับe-LAAS'!$J295</f>
        <v>0</v>
      </c>
    </row>
    <row r="304" spans="1:4" x14ac:dyDescent="0.25">
      <c r="A304" s="3">
        <f>'รายรับe-LAAS'!A296:B296</f>
        <v>0</v>
      </c>
      <c r="B304" s="4" t="str">
        <f t="shared" si="4"/>
        <v/>
      </c>
      <c r="C304" s="4">
        <f>'รายรับe-LAAS'!$H296</f>
        <v>0</v>
      </c>
      <c r="D304" s="4">
        <f>'รายรับe-LAAS'!$J296</f>
        <v>0</v>
      </c>
    </row>
    <row r="305" spans="1:4" x14ac:dyDescent="0.25">
      <c r="A305" s="3">
        <f>'รายรับe-LAAS'!A297:B297</f>
        <v>0</v>
      </c>
      <c r="B305" s="4" t="str">
        <f t="shared" si="4"/>
        <v/>
      </c>
      <c r="C305" s="4">
        <f>'รายรับe-LAAS'!$H297</f>
        <v>0</v>
      </c>
      <c r="D305" s="4">
        <f>'รายรับe-LAAS'!$J297</f>
        <v>0</v>
      </c>
    </row>
    <row r="306" spans="1:4" x14ac:dyDescent="0.25">
      <c r="A306" s="3">
        <f>'รายรับe-LAAS'!A298:B298</f>
        <v>0</v>
      </c>
      <c r="B306" s="4" t="str">
        <f t="shared" si="4"/>
        <v/>
      </c>
      <c r="C306" s="4">
        <f>'รายรับe-LAAS'!$H298</f>
        <v>0</v>
      </c>
      <c r="D306" s="4">
        <f>'รายรับe-LAAS'!$J298</f>
        <v>0</v>
      </c>
    </row>
    <row r="307" spans="1:4" x14ac:dyDescent="0.25">
      <c r="A307" s="3">
        <f>'รายรับe-LAAS'!A299:B299</f>
        <v>0</v>
      </c>
      <c r="B307" s="4" t="str">
        <f t="shared" si="4"/>
        <v/>
      </c>
      <c r="C307" s="4">
        <f>'รายรับe-LAAS'!$H299</f>
        <v>0</v>
      </c>
      <c r="D307" s="4">
        <f>'รายรับe-LAAS'!$J299</f>
        <v>0</v>
      </c>
    </row>
    <row r="308" spans="1:4" x14ac:dyDescent="0.25">
      <c r="A308" s="3">
        <f>'รายรับe-LAAS'!A300:B300</f>
        <v>0</v>
      </c>
      <c r="B308" s="4" t="str">
        <f t="shared" si="4"/>
        <v/>
      </c>
      <c r="C308" s="4">
        <f>'รายรับe-LAAS'!$H300</f>
        <v>0</v>
      </c>
      <c r="D308" s="4">
        <f>'รายรับe-LAAS'!$J300</f>
        <v>0</v>
      </c>
    </row>
    <row r="309" spans="1:4" x14ac:dyDescent="0.25">
      <c r="A309" s="3">
        <f>'รายรับe-LAAS'!A301:B301</f>
        <v>0</v>
      </c>
      <c r="B309" s="4" t="str">
        <f t="shared" si="4"/>
        <v/>
      </c>
      <c r="C309" s="4">
        <f>'รายรับe-LAAS'!$H301</f>
        <v>0</v>
      </c>
      <c r="D309" s="4">
        <f>'รายรับe-LAAS'!$J301</f>
        <v>0</v>
      </c>
    </row>
    <row r="310" spans="1:4" x14ac:dyDescent="0.25">
      <c r="A310" s="3">
        <f>'รายรับe-LAAS'!A302:B302</f>
        <v>0</v>
      </c>
      <c r="B310" s="4" t="str">
        <f t="shared" si="4"/>
        <v/>
      </c>
      <c r="C310" s="4">
        <f>'รายรับe-LAAS'!$H302</f>
        <v>0</v>
      </c>
      <c r="D310" s="4">
        <f>'รายรับe-LAAS'!$J302</f>
        <v>0</v>
      </c>
    </row>
    <row r="311" spans="1:4" x14ac:dyDescent="0.25">
      <c r="A311" s="3">
        <f>'รายรับe-LAAS'!A303:B303</f>
        <v>0</v>
      </c>
      <c r="B311" s="4" t="str">
        <f t="shared" si="4"/>
        <v/>
      </c>
      <c r="C311" s="4">
        <f>'รายรับe-LAAS'!$H303</f>
        <v>0</v>
      </c>
      <c r="D311" s="4">
        <f>'รายรับe-LAAS'!$J303</f>
        <v>0</v>
      </c>
    </row>
    <row r="312" spans="1:4" x14ac:dyDescent="0.25">
      <c r="A312" s="3">
        <f>'รายรับe-LAAS'!A304:B304</f>
        <v>0</v>
      </c>
      <c r="B312" s="4" t="str">
        <f t="shared" si="4"/>
        <v/>
      </c>
      <c r="C312" s="4">
        <f>'รายรับe-LAAS'!$H304</f>
        <v>0</v>
      </c>
      <c r="D312" s="4">
        <f>'รายรับe-LAAS'!$J304</f>
        <v>0</v>
      </c>
    </row>
    <row r="313" spans="1:4" x14ac:dyDescent="0.25">
      <c r="A313" s="3">
        <f>'รายรับe-LAAS'!A305:B305</f>
        <v>0</v>
      </c>
      <c r="B313" s="4" t="str">
        <f t="shared" si="4"/>
        <v/>
      </c>
      <c r="C313" s="4">
        <f>'รายรับe-LAAS'!$H305</f>
        <v>0</v>
      </c>
      <c r="D313" s="4">
        <f>'รายรับe-LAAS'!$J305</f>
        <v>0</v>
      </c>
    </row>
    <row r="314" spans="1:4" x14ac:dyDescent="0.25">
      <c r="A314" s="3">
        <f>'รายรับe-LAAS'!A306:B306</f>
        <v>0</v>
      </c>
      <c r="B314" s="4" t="str">
        <f t="shared" si="4"/>
        <v/>
      </c>
      <c r="C314" s="4">
        <f>'รายรับe-LAAS'!$H306</f>
        <v>0</v>
      </c>
      <c r="D314" s="4">
        <f>'รายรับe-LAAS'!$J306</f>
        <v>0</v>
      </c>
    </row>
    <row r="315" spans="1:4" x14ac:dyDescent="0.25">
      <c r="A315" s="3">
        <f>'รายรับe-LAAS'!A307:B307</f>
        <v>0</v>
      </c>
      <c r="B315" s="4" t="str">
        <f t="shared" si="4"/>
        <v/>
      </c>
      <c r="C315" s="4">
        <f>'รายรับe-LAAS'!$H307</f>
        <v>0</v>
      </c>
      <c r="D315" s="4">
        <f>'รายรับe-LAAS'!$J307</f>
        <v>0</v>
      </c>
    </row>
    <row r="316" spans="1:4" x14ac:dyDescent="0.25">
      <c r="A316" s="3">
        <f>'รายรับe-LAAS'!A308:B308</f>
        <v>0</v>
      </c>
      <c r="B316" s="4" t="str">
        <f t="shared" si="4"/>
        <v/>
      </c>
      <c r="C316" s="4">
        <f>'รายรับe-LAAS'!$H308</f>
        <v>0</v>
      </c>
      <c r="D316" s="4">
        <f>'รายรับe-LAAS'!$J308</f>
        <v>0</v>
      </c>
    </row>
    <row r="317" spans="1:4" x14ac:dyDescent="0.25">
      <c r="A317" s="3">
        <f>'รายรับe-LAAS'!A309:B309</f>
        <v>0</v>
      </c>
      <c r="B317" s="4" t="str">
        <f t="shared" si="4"/>
        <v/>
      </c>
      <c r="C317" s="4">
        <f>'รายรับe-LAAS'!$H309</f>
        <v>0</v>
      </c>
      <c r="D317" s="4">
        <f>'รายรับe-LAAS'!$J309</f>
        <v>0</v>
      </c>
    </row>
    <row r="318" spans="1:4" x14ac:dyDescent="0.25">
      <c r="A318" s="3">
        <f>'รายรับe-LAAS'!A310:B310</f>
        <v>0</v>
      </c>
      <c r="B318" s="4" t="str">
        <f t="shared" si="4"/>
        <v/>
      </c>
      <c r="C318" s="4">
        <f>'รายรับe-LAAS'!$H310</f>
        <v>0</v>
      </c>
      <c r="D318" s="4">
        <f>'รายรับe-LAAS'!$J310</f>
        <v>0</v>
      </c>
    </row>
    <row r="319" spans="1:4" x14ac:dyDescent="0.25">
      <c r="A319" s="3">
        <f>'รายรับe-LAAS'!A311:B311</f>
        <v>0</v>
      </c>
      <c r="B319" s="4" t="str">
        <f t="shared" si="4"/>
        <v/>
      </c>
      <c r="C319" s="4">
        <f>'รายรับe-LAAS'!$H311</f>
        <v>0</v>
      </c>
      <c r="D319" s="4">
        <f>'รายรับe-LAAS'!$J311</f>
        <v>0</v>
      </c>
    </row>
    <row r="320" spans="1:4" x14ac:dyDescent="0.25">
      <c r="A320" s="3">
        <f>'รายรับe-LAAS'!A312:B312</f>
        <v>0</v>
      </c>
      <c r="B320" s="4" t="str">
        <f t="shared" si="4"/>
        <v/>
      </c>
      <c r="C320" s="4">
        <f>'รายรับe-LAAS'!$H312</f>
        <v>0</v>
      </c>
      <c r="D320" s="4">
        <f>'รายรับe-LAAS'!$J312</f>
        <v>0</v>
      </c>
    </row>
    <row r="321" spans="1:4" x14ac:dyDescent="0.25">
      <c r="A321" s="3">
        <f>'รายรับe-LAAS'!A313:B313</f>
        <v>0</v>
      </c>
      <c r="B321" s="4" t="str">
        <f t="shared" si="4"/>
        <v/>
      </c>
      <c r="C321" s="4">
        <f>'รายรับe-LAAS'!$H313</f>
        <v>0</v>
      </c>
      <c r="D321" s="4">
        <f>'รายรับe-LAAS'!$J313</f>
        <v>0</v>
      </c>
    </row>
    <row r="322" spans="1:4" x14ac:dyDescent="0.25">
      <c r="A322" s="3">
        <f>'รายรับe-LAAS'!A314:B314</f>
        <v>0</v>
      </c>
      <c r="B322" s="4" t="str">
        <f t="shared" si="4"/>
        <v/>
      </c>
      <c r="C322" s="4">
        <f>'รายรับe-LAAS'!$H314</f>
        <v>0</v>
      </c>
      <c r="D322" s="4">
        <f>'รายรับe-LAAS'!$J314</f>
        <v>0</v>
      </c>
    </row>
    <row r="323" spans="1:4" x14ac:dyDescent="0.25">
      <c r="A323" s="3">
        <f>'รายรับe-LAAS'!A315:B315</f>
        <v>0</v>
      </c>
      <c r="B323" s="4" t="str">
        <f t="shared" si="4"/>
        <v/>
      </c>
      <c r="C323" s="4">
        <f>'รายรับe-LAAS'!$H315</f>
        <v>0</v>
      </c>
      <c r="D323" s="4">
        <f>'รายรับe-LAAS'!$J315</f>
        <v>0</v>
      </c>
    </row>
    <row r="324" spans="1:4" x14ac:dyDescent="0.25">
      <c r="A324" s="3">
        <f>'รายรับe-LAAS'!A316:B316</f>
        <v>0</v>
      </c>
      <c r="B324" s="4" t="str">
        <f t="shared" si="4"/>
        <v/>
      </c>
      <c r="C324" s="4">
        <f>'รายรับe-LAAS'!$H316</f>
        <v>0</v>
      </c>
      <c r="D324" s="4">
        <f>'รายรับe-LAAS'!$J316</f>
        <v>0</v>
      </c>
    </row>
    <row r="325" spans="1:4" x14ac:dyDescent="0.25">
      <c r="A325" s="3">
        <f>'รายรับe-LAAS'!A317:B317</f>
        <v>0</v>
      </c>
      <c r="B325" s="4" t="str">
        <f t="shared" si="4"/>
        <v/>
      </c>
      <c r="C325" s="4">
        <f>'รายรับe-LAAS'!$H317</f>
        <v>0</v>
      </c>
      <c r="D325" s="4">
        <f>'รายรับe-LAAS'!$J317</f>
        <v>0</v>
      </c>
    </row>
    <row r="326" spans="1:4" x14ac:dyDescent="0.25">
      <c r="A326" s="3">
        <f>'รายรับe-LAAS'!A318:B318</f>
        <v>0</v>
      </c>
      <c r="B326" s="4" t="str">
        <f t="shared" si="4"/>
        <v/>
      </c>
      <c r="C326" s="4">
        <f>'รายรับe-LAAS'!$H318</f>
        <v>0</v>
      </c>
      <c r="D326" s="4">
        <f>'รายรับe-LAAS'!$J318</f>
        <v>0</v>
      </c>
    </row>
    <row r="327" spans="1:4" x14ac:dyDescent="0.25">
      <c r="A327" s="3">
        <f>'รายรับe-LAAS'!A319:B319</f>
        <v>0</v>
      </c>
      <c r="B327" s="4" t="str">
        <f t="shared" si="4"/>
        <v/>
      </c>
      <c r="C327" s="4">
        <f>'รายรับe-LAAS'!$H319</f>
        <v>0</v>
      </c>
      <c r="D327" s="4">
        <f>'รายรับe-LAAS'!$J319</f>
        <v>0</v>
      </c>
    </row>
    <row r="328" spans="1:4" x14ac:dyDescent="0.25">
      <c r="A328" s="3">
        <f>'รายรับe-LAAS'!A320:B320</f>
        <v>0</v>
      </c>
      <c r="B328" s="4" t="str">
        <f t="shared" si="4"/>
        <v/>
      </c>
      <c r="C328" s="4">
        <f>'รายรับe-LAAS'!$H320</f>
        <v>0</v>
      </c>
      <c r="D328" s="4">
        <f>'รายรับe-LAAS'!$J320</f>
        <v>0</v>
      </c>
    </row>
    <row r="329" spans="1:4" x14ac:dyDescent="0.25">
      <c r="A329" s="3">
        <f>'รายรับe-LAAS'!A321:B321</f>
        <v>0</v>
      </c>
      <c r="B329" s="4" t="str">
        <f t="shared" si="4"/>
        <v/>
      </c>
      <c r="C329" s="4">
        <f>'รายรับe-LAAS'!$H321</f>
        <v>0</v>
      </c>
      <c r="D329" s="4">
        <f>'รายรับe-LAAS'!$J321</f>
        <v>0</v>
      </c>
    </row>
    <row r="330" spans="1:4" x14ac:dyDescent="0.25">
      <c r="A330" s="3">
        <f>'รายรับe-LAAS'!A322:B322</f>
        <v>0</v>
      </c>
      <c r="B330" s="4" t="str">
        <f t="shared" si="4"/>
        <v/>
      </c>
      <c r="C330" s="4">
        <f>'รายรับe-LAAS'!$H322</f>
        <v>0</v>
      </c>
      <c r="D330" s="4">
        <f>'รายรับe-LAAS'!$J322</f>
        <v>0</v>
      </c>
    </row>
    <row r="331" spans="1:4" x14ac:dyDescent="0.25">
      <c r="A331" s="3">
        <f>'รายรับe-LAAS'!A323:B323</f>
        <v>0</v>
      </c>
      <c r="B331" s="4" t="str">
        <f t="shared" si="4"/>
        <v/>
      </c>
      <c r="C331" s="4">
        <f>'รายรับe-LAAS'!$H323</f>
        <v>0</v>
      </c>
      <c r="D331" s="4">
        <f>'รายรับe-LAAS'!$J323</f>
        <v>0</v>
      </c>
    </row>
    <row r="332" spans="1:4" x14ac:dyDescent="0.25">
      <c r="A332" s="3">
        <f>'รายรับe-LAAS'!A324:B324</f>
        <v>0</v>
      </c>
      <c r="B332" s="4" t="str">
        <f t="shared" si="4"/>
        <v/>
      </c>
      <c r="C332" s="4">
        <f>'รายรับe-LAAS'!$H324</f>
        <v>0</v>
      </c>
      <c r="D332" s="4">
        <f>'รายรับe-LAAS'!$J324</f>
        <v>0</v>
      </c>
    </row>
    <row r="333" spans="1:4" x14ac:dyDescent="0.25">
      <c r="A333" s="3">
        <f>'รายรับe-LAAS'!A325:B325</f>
        <v>0</v>
      </c>
      <c r="B333" s="4" t="str">
        <f t="shared" si="4"/>
        <v/>
      </c>
      <c r="C333" s="4">
        <f>'รายรับe-LAAS'!$H325</f>
        <v>0</v>
      </c>
      <c r="D333" s="4">
        <f>'รายรับe-LAAS'!$J325</f>
        <v>0</v>
      </c>
    </row>
    <row r="334" spans="1:4" x14ac:dyDescent="0.25">
      <c r="A334" s="3">
        <f>'รายรับe-LAAS'!A326:B326</f>
        <v>0</v>
      </c>
      <c r="B334" s="4" t="str">
        <f t="shared" si="4"/>
        <v/>
      </c>
      <c r="C334" s="4">
        <f>'รายรับe-LAAS'!$H326</f>
        <v>0</v>
      </c>
      <c r="D334" s="4">
        <f>'รายรับe-LAAS'!$J326</f>
        <v>0</v>
      </c>
    </row>
    <row r="335" spans="1:4" x14ac:dyDescent="0.25">
      <c r="A335" s="3">
        <f>'รายรับe-LAAS'!A327:B327</f>
        <v>0</v>
      </c>
      <c r="B335" s="4" t="str">
        <f t="shared" si="4"/>
        <v/>
      </c>
      <c r="C335" s="4">
        <f>'รายรับe-LAAS'!$H327</f>
        <v>0</v>
      </c>
      <c r="D335" s="4">
        <f>'รายรับe-LAAS'!$J327</f>
        <v>0</v>
      </c>
    </row>
    <row r="336" spans="1:4" x14ac:dyDescent="0.25">
      <c r="A336" s="3">
        <f>'รายรับe-LAAS'!A328:B328</f>
        <v>0</v>
      </c>
      <c r="B336" s="4" t="str">
        <f t="shared" si="4"/>
        <v/>
      </c>
      <c r="C336" s="4">
        <f>'รายรับe-LAAS'!$H328</f>
        <v>0</v>
      </c>
      <c r="D336" s="4">
        <f>'รายรับe-LAAS'!$J328</f>
        <v>0</v>
      </c>
    </row>
    <row r="337" spans="1:4" x14ac:dyDescent="0.25">
      <c r="A337" s="3">
        <f>'รายรับe-LAAS'!A329:B329</f>
        <v>0</v>
      </c>
      <c r="B337" s="4" t="str">
        <f t="shared" ref="B337:B400" si="5">IF(A337="รวมหมวดภาษีอากร","       หมวดภาษีอากร",IF(A337="รวมหมวดค่าธรรมเนียม ค่าปรับ และใบอนุญาต","       หมวดค่าธรรมเนียม ค่าปรับ และใบอนุญาต",IF(A337="รวมหมวดรายได้จากทรัพย์สิน","       หมวดรายได้จากทรัพย์สิน",IF(A337="รวมหมวดรายได้จากสาธารณูปโภค และกิจการพาณิชย์","       หมวดรายได้จากสาธารณูปโภคและการพาณิชย์",IF(A337="รวมหมวดรายได้เบ็ดเตล็ด","       หมวดรายได้เบ็ดเตล็ด",IF(A337="รวมหมวดรายได้จากทุน","       หมวดรายได้จากทุน",IF(A337="รวมหมวดภาษีจัดสรร","       หมวดภาษีจัดสรร",IF(A337="รวมหมวดเงินอุดหนุน","       หมวดเงินอุดหนุน",""))))))))</f>
        <v/>
      </c>
      <c r="C337" s="4">
        <f>'รายรับe-LAAS'!$H329</f>
        <v>0</v>
      </c>
      <c r="D337" s="4">
        <f>'รายรับe-LAAS'!$J329</f>
        <v>0</v>
      </c>
    </row>
    <row r="338" spans="1:4" x14ac:dyDescent="0.25">
      <c r="A338" s="3">
        <f>'รายรับe-LAAS'!A330:B330</f>
        <v>0</v>
      </c>
      <c r="B338" s="4" t="str">
        <f t="shared" si="5"/>
        <v/>
      </c>
      <c r="C338" s="4">
        <f>'รายรับe-LAAS'!$H330</f>
        <v>0</v>
      </c>
      <c r="D338" s="4">
        <f>'รายรับe-LAAS'!$J330</f>
        <v>0</v>
      </c>
    </row>
    <row r="339" spans="1:4" x14ac:dyDescent="0.25">
      <c r="A339" s="3">
        <f>'รายรับe-LAAS'!A331:B331</f>
        <v>0</v>
      </c>
      <c r="B339" s="4" t="str">
        <f t="shared" si="5"/>
        <v/>
      </c>
      <c r="C339" s="4">
        <f>'รายรับe-LAAS'!$H331</f>
        <v>0</v>
      </c>
      <c r="D339" s="4">
        <f>'รายรับe-LAAS'!$J331</f>
        <v>0</v>
      </c>
    </row>
    <row r="340" spans="1:4" x14ac:dyDescent="0.25">
      <c r="A340" s="3">
        <f>'รายรับe-LAAS'!A332:B332</f>
        <v>0</v>
      </c>
      <c r="B340" s="4" t="str">
        <f t="shared" si="5"/>
        <v/>
      </c>
      <c r="C340" s="4">
        <f>'รายรับe-LAAS'!$H332</f>
        <v>0</v>
      </c>
      <c r="D340" s="4">
        <f>'รายรับe-LAAS'!$J332</f>
        <v>0</v>
      </c>
    </row>
    <row r="341" spans="1:4" x14ac:dyDescent="0.25">
      <c r="A341" s="3">
        <f>'รายรับe-LAAS'!A333:B333</f>
        <v>0</v>
      </c>
      <c r="B341" s="4" t="str">
        <f t="shared" si="5"/>
        <v/>
      </c>
      <c r="C341" s="4">
        <f>'รายรับe-LAAS'!$H333</f>
        <v>0</v>
      </c>
      <c r="D341" s="4">
        <f>'รายรับe-LAAS'!$J333</f>
        <v>0</v>
      </c>
    </row>
    <row r="342" spans="1:4" x14ac:dyDescent="0.25">
      <c r="A342" s="3">
        <f>'รายรับe-LAAS'!A334:B334</f>
        <v>0</v>
      </c>
      <c r="B342" s="4" t="str">
        <f t="shared" si="5"/>
        <v/>
      </c>
      <c r="C342" s="4">
        <f>'รายรับe-LAAS'!$H334</f>
        <v>0</v>
      </c>
      <c r="D342" s="4">
        <f>'รายรับe-LAAS'!$J334</f>
        <v>0</v>
      </c>
    </row>
    <row r="343" spans="1:4" x14ac:dyDescent="0.25">
      <c r="A343" s="3">
        <f>'รายรับe-LAAS'!A335:B335</f>
        <v>0</v>
      </c>
      <c r="B343" s="4" t="str">
        <f t="shared" si="5"/>
        <v/>
      </c>
      <c r="C343" s="4">
        <f>'รายรับe-LAAS'!$H335</f>
        <v>0</v>
      </c>
      <c r="D343" s="4">
        <f>'รายรับe-LAAS'!$J335</f>
        <v>0</v>
      </c>
    </row>
    <row r="344" spans="1:4" x14ac:dyDescent="0.25">
      <c r="A344" s="3">
        <f>'รายรับe-LAAS'!A336:B336</f>
        <v>0</v>
      </c>
      <c r="B344" s="4" t="str">
        <f t="shared" si="5"/>
        <v/>
      </c>
      <c r="C344" s="4">
        <f>'รายรับe-LAAS'!$H336</f>
        <v>0</v>
      </c>
      <c r="D344" s="4">
        <f>'รายรับe-LAAS'!$J336</f>
        <v>0</v>
      </c>
    </row>
    <row r="345" spans="1:4" x14ac:dyDescent="0.25">
      <c r="A345" s="3">
        <f>'รายรับe-LAAS'!A337:B337</f>
        <v>0</v>
      </c>
      <c r="B345" s="4" t="str">
        <f t="shared" si="5"/>
        <v/>
      </c>
      <c r="C345" s="4">
        <f>'รายรับe-LAAS'!$H337</f>
        <v>0</v>
      </c>
      <c r="D345" s="4">
        <f>'รายรับe-LAAS'!$J337</f>
        <v>0</v>
      </c>
    </row>
    <row r="346" spans="1:4" x14ac:dyDescent="0.25">
      <c r="A346" s="3">
        <f>'รายรับe-LAAS'!A338:B338</f>
        <v>0</v>
      </c>
      <c r="B346" s="4" t="str">
        <f t="shared" si="5"/>
        <v/>
      </c>
      <c r="C346" s="4">
        <f>'รายรับe-LAAS'!$H338</f>
        <v>0</v>
      </c>
      <c r="D346" s="4">
        <f>'รายรับe-LAAS'!$J338</f>
        <v>0</v>
      </c>
    </row>
    <row r="347" spans="1:4" x14ac:dyDescent="0.25">
      <c r="A347" s="3">
        <f>'รายรับe-LAAS'!A339:B339</f>
        <v>0</v>
      </c>
      <c r="B347" s="4" t="str">
        <f t="shared" si="5"/>
        <v/>
      </c>
      <c r="C347" s="4">
        <f>'รายรับe-LAAS'!$H339</f>
        <v>0</v>
      </c>
      <c r="D347" s="4">
        <f>'รายรับe-LAAS'!$J339</f>
        <v>0</v>
      </c>
    </row>
    <row r="348" spans="1:4" x14ac:dyDescent="0.25">
      <c r="A348" s="3">
        <f>'รายรับe-LAAS'!A340:B340</f>
        <v>0</v>
      </c>
      <c r="B348" s="4" t="str">
        <f t="shared" si="5"/>
        <v/>
      </c>
      <c r="C348" s="4">
        <f>'รายรับe-LAAS'!$H340</f>
        <v>0</v>
      </c>
      <c r="D348" s="4">
        <f>'รายรับe-LAAS'!$J340</f>
        <v>0</v>
      </c>
    </row>
    <row r="349" spans="1:4" x14ac:dyDescent="0.25">
      <c r="A349" s="3">
        <f>'รายรับe-LAAS'!A341:B341</f>
        <v>0</v>
      </c>
      <c r="B349" s="4" t="str">
        <f t="shared" si="5"/>
        <v/>
      </c>
      <c r="C349" s="4">
        <f>'รายรับe-LAAS'!$H341</f>
        <v>0</v>
      </c>
      <c r="D349" s="4">
        <f>'รายรับe-LAAS'!$J341</f>
        <v>0</v>
      </c>
    </row>
    <row r="350" spans="1:4" x14ac:dyDescent="0.25">
      <c r="A350" s="3">
        <f>'รายรับe-LAAS'!A342:B342</f>
        <v>0</v>
      </c>
      <c r="B350" s="4" t="str">
        <f t="shared" si="5"/>
        <v/>
      </c>
      <c r="C350" s="4">
        <f>'รายรับe-LAAS'!$H342</f>
        <v>0</v>
      </c>
      <c r="D350" s="4">
        <f>'รายรับe-LAAS'!$J342</f>
        <v>0</v>
      </c>
    </row>
    <row r="351" spans="1:4" x14ac:dyDescent="0.25">
      <c r="A351" s="3">
        <f>'รายรับe-LAAS'!A343:B343</f>
        <v>0</v>
      </c>
      <c r="B351" s="4" t="str">
        <f t="shared" si="5"/>
        <v/>
      </c>
      <c r="C351" s="4">
        <f>'รายรับe-LAAS'!$H343</f>
        <v>0</v>
      </c>
      <c r="D351" s="4">
        <f>'รายรับe-LAAS'!$J343</f>
        <v>0</v>
      </c>
    </row>
    <row r="352" spans="1:4" x14ac:dyDescent="0.25">
      <c r="A352" s="3">
        <f>'รายรับe-LAAS'!A344:B344</f>
        <v>0</v>
      </c>
      <c r="B352" s="4" t="str">
        <f t="shared" si="5"/>
        <v/>
      </c>
      <c r="C352" s="4">
        <f>'รายรับe-LAAS'!$H344</f>
        <v>0</v>
      </c>
      <c r="D352" s="4">
        <f>'รายรับe-LAAS'!$J344</f>
        <v>0</v>
      </c>
    </row>
    <row r="353" spans="1:4" x14ac:dyDescent="0.25">
      <c r="A353" s="3">
        <f>'รายรับe-LAAS'!A345:B345</f>
        <v>0</v>
      </c>
      <c r="B353" s="4" t="str">
        <f t="shared" si="5"/>
        <v/>
      </c>
      <c r="C353" s="4">
        <f>'รายรับe-LAAS'!$H345</f>
        <v>0</v>
      </c>
      <c r="D353" s="4">
        <f>'รายรับe-LAAS'!$J345</f>
        <v>0</v>
      </c>
    </row>
    <row r="354" spans="1:4" x14ac:dyDescent="0.25">
      <c r="A354" s="3">
        <f>'รายรับe-LAAS'!A346:B346</f>
        <v>0</v>
      </c>
      <c r="B354" s="4" t="str">
        <f t="shared" si="5"/>
        <v/>
      </c>
      <c r="C354" s="4">
        <f>'รายรับe-LAAS'!$H346</f>
        <v>0</v>
      </c>
      <c r="D354" s="4">
        <f>'รายรับe-LAAS'!$J346</f>
        <v>0</v>
      </c>
    </row>
    <row r="355" spans="1:4" x14ac:dyDescent="0.25">
      <c r="A355" s="3">
        <f>'รายรับe-LAAS'!A347:B347</f>
        <v>0</v>
      </c>
      <c r="B355" s="4" t="str">
        <f t="shared" si="5"/>
        <v/>
      </c>
      <c r="C355" s="4">
        <f>'รายรับe-LAAS'!$H347</f>
        <v>0</v>
      </c>
      <c r="D355" s="4">
        <f>'รายรับe-LAAS'!$J347</f>
        <v>0</v>
      </c>
    </row>
    <row r="356" spans="1:4" x14ac:dyDescent="0.25">
      <c r="A356" s="3">
        <f>'รายรับe-LAAS'!A348:B348</f>
        <v>0</v>
      </c>
      <c r="B356" s="4" t="str">
        <f t="shared" si="5"/>
        <v/>
      </c>
      <c r="C356" s="4">
        <f>'รายรับe-LAAS'!$H348</f>
        <v>0</v>
      </c>
      <c r="D356" s="4">
        <f>'รายรับe-LAAS'!$J348</f>
        <v>0</v>
      </c>
    </row>
    <row r="357" spans="1:4" x14ac:dyDescent="0.25">
      <c r="A357" s="3">
        <f>'รายรับe-LAAS'!A349:B349</f>
        <v>0</v>
      </c>
      <c r="B357" s="4" t="str">
        <f t="shared" si="5"/>
        <v/>
      </c>
      <c r="C357" s="4">
        <f>'รายรับe-LAAS'!$H349</f>
        <v>0</v>
      </c>
      <c r="D357" s="4">
        <f>'รายรับe-LAAS'!$J349</f>
        <v>0</v>
      </c>
    </row>
    <row r="358" spans="1:4" x14ac:dyDescent="0.25">
      <c r="A358" s="3">
        <f>'รายรับe-LAAS'!A350:B350</f>
        <v>0</v>
      </c>
      <c r="B358" s="4" t="str">
        <f t="shared" si="5"/>
        <v/>
      </c>
      <c r="C358" s="4">
        <f>'รายรับe-LAAS'!$H350</f>
        <v>0</v>
      </c>
      <c r="D358" s="4">
        <f>'รายรับe-LAAS'!$J350</f>
        <v>0</v>
      </c>
    </row>
    <row r="359" spans="1:4" x14ac:dyDescent="0.25">
      <c r="A359" s="3">
        <f>'รายรับe-LAAS'!A351:B351</f>
        <v>0</v>
      </c>
      <c r="B359" s="4" t="str">
        <f t="shared" si="5"/>
        <v/>
      </c>
      <c r="C359" s="4">
        <f>'รายรับe-LAAS'!$H351</f>
        <v>0</v>
      </c>
      <c r="D359" s="4">
        <f>'รายรับe-LAAS'!$J351</f>
        <v>0</v>
      </c>
    </row>
    <row r="360" spans="1:4" x14ac:dyDescent="0.25">
      <c r="A360" s="3">
        <f>'รายรับe-LAAS'!A352:B352</f>
        <v>0</v>
      </c>
      <c r="B360" s="4" t="str">
        <f t="shared" si="5"/>
        <v/>
      </c>
      <c r="C360" s="4">
        <f>'รายรับe-LAAS'!$H352</f>
        <v>0</v>
      </c>
      <c r="D360" s="4">
        <f>'รายรับe-LAAS'!$J352</f>
        <v>0</v>
      </c>
    </row>
    <row r="361" spans="1:4" x14ac:dyDescent="0.25">
      <c r="A361" s="3">
        <f>'รายรับe-LAAS'!A353:B353</f>
        <v>0</v>
      </c>
      <c r="B361" s="4" t="str">
        <f t="shared" si="5"/>
        <v/>
      </c>
      <c r="C361" s="4">
        <f>'รายรับe-LAAS'!$H353</f>
        <v>0</v>
      </c>
      <c r="D361" s="4">
        <f>'รายรับe-LAAS'!$J353</f>
        <v>0</v>
      </c>
    </row>
    <row r="362" spans="1:4" x14ac:dyDescent="0.25">
      <c r="A362" s="3">
        <f>'รายรับe-LAAS'!A354:B354</f>
        <v>0</v>
      </c>
      <c r="B362" s="4" t="str">
        <f t="shared" si="5"/>
        <v/>
      </c>
      <c r="C362" s="4">
        <f>'รายรับe-LAAS'!$H354</f>
        <v>0</v>
      </c>
      <c r="D362" s="4">
        <f>'รายรับe-LAAS'!$J354</f>
        <v>0</v>
      </c>
    </row>
    <row r="363" spans="1:4" x14ac:dyDescent="0.25">
      <c r="A363" s="3">
        <f>'รายรับe-LAAS'!A355:B355</f>
        <v>0</v>
      </c>
      <c r="B363" s="4" t="str">
        <f t="shared" si="5"/>
        <v/>
      </c>
      <c r="C363" s="4">
        <f>'รายรับe-LAAS'!$H355</f>
        <v>0</v>
      </c>
      <c r="D363" s="4">
        <f>'รายรับe-LAAS'!$J355</f>
        <v>0</v>
      </c>
    </row>
    <row r="364" spans="1:4" x14ac:dyDescent="0.25">
      <c r="A364" s="3">
        <f>'รายรับe-LAAS'!A356:B356</f>
        <v>0</v>
      </c>
      <c r="B364" s="4" t="str">
        <f t="shared" si="5"/>
        <v/>
      </c>
      <c r="C364" s="4">
        <f>'รายรับe-LAAS'!$H356</f>
        <v>0</v>
      </c>
      <c r="D364" s="4">
        <f>'รายรับe-LAAS'!$J356</f>
        <v>0</v>
      </c>
    </row>
    <row r="365" spans="1:4" x14ac:dyDescent="0.25">
      <c r="A365" s="3">
        <f>'รายรับe-LAAS'!A357:B357</f>
        <v>0</v>
      </c>
      <c r="B365" s="4" t="str">
        <f t="shared" si="5"/>
        <v/>
      </c>
      <c r="C365" s="4">
        <f>'รายรับe-LAAS'!$H357</f>
        <v>0</v>
      </c>
      <c r="D365" s="4">
        <f>'รายรับe-LAAS'!$J357</f>
        <v>0</v>
      </c>
    </row>
    <row r="366" spans="1:4" x14ac:dyDescent="0.25">
      <c r="A366" s="3">
        <f>'รายรับe-LAAS'!A358:B358</f>
        <v>0</v>
      </c>
      <c r="B366" s="4" t="str">
        <f t="shared" si="5"/>
        <v/>
      </c>
      <c r="C366" s="4">
        <f>'รายรับe-LAAS'!$H358</f>
        <v>0</v>
      </c>
      <c r="D366" s="4">
        <f>'รายรับe-LAAS'!$J358</f>
        <v>0</v>
      </c>
    </row>
    <row r="367" spans="1:4" x14ac:dyDescent="0.25">
      <c r="A367" s="3">
        <f>'รายรับe-LAAS'!A359:B359</f>
        <v>0</v>
      </c>
      <c r="B367" s="4" t="str">
        <f t="shared" si="5"/>
        <v/>
      </c>
      <c r="C367" s="4">
        <f>'รายรับe-LAAS'!$H359</f>
        <v>0</v>
      </c>
      <c r="D367" s="4">
        <f>'รายรับe-LAAS'!$J359</f>
        <v>0</v>
      </c>
    </row>
    <row r="368" spans="1:4" x14ac:dyDescent="0.25">
      <c r="A368" s="3">
        <f>'รายรับe-LAAS'!A360:B360</f>
        <v>0</v>
      </c>
      <c r="B368" s="4" t="str">
        <f t="shared" si="5"/>
        <v/>
      </c>
      <c r="C368" s="4">
        <f>'รายรับe-LAAS'!$H360</f>
        <v>0</v>
      </c>
      <c r="D368" s="4">
        <f>'รายรับe-LAAS'!$J360</f>
        <v>0</v>
      </c>
    </row>
    <row r="369" spans="1:4" x14ac:dyDescent="0.25">
      <c r="A369" s="3">
        <f>'รายรับe-LAAS'!A361:B361</f>
        <v>0</v>
      </c>
      <c r="B369" s="4" t="str">
        <f t="shared" si="5"/>
        <v/>
      </c>
      <c r="C369" s="4">
        <f>'รายรับe-LAAS'!$H361</f>
        <v>0</v>
      </c>
      <c r="D369" s="4">
        <f>'รายรับe-LAAS'!$J361</f>
        <v>0</v>
      </c>
    </row>
    <row r="370" spans="1:4" x14ac:dyDescent="0.25">
      <c r="A370" s="3">
        <f>'รายรับe-LAAS'!A362:B362</f>
        <v>0</v>
      </c>
      <c r="B370" s="4" t="str">
        <f t="shared" si="5"/>
        <v/>
      </c>
      <c r="C370" s="4">
        <f>'รายรับe-LAAS'!$H362</f>
        <v>0</v>
      </c>
      <c r="D370" s="4">
        <f>'รายรับe-LAAS'!$J362</f>
        <v>0</v>
      </c>
    </row>
    <row r="371" spans="1:4" x14ac:dyDescent="0.25">
      <c r="A371" s="3">
        <f>'รายรับe-LAAS'!A363:B363</f>
        <v>0</v>
      </c>
      <c r="B371" s="4" t="str">
        <f t="shared" si="5"/>
        <v/>
      </c>
      <c r="C371" s="4">
        <f>'รายรับe-LAAS'!$H363</f>
        <v>0</v>
      </c>
      <c r="D371" s="4">
        <f>'รายรับe-LAAS'!$J363</f>
        <v>0</v>
      </c>
    </row>
    <row r="372" spans="1:4" x14ac:dyDescent="0.25">
      <c r="A372" s="3">
        <f>'รายรับe-LAAS'!A364:B364</f>
        <v>0</v>
      </c>
      <c r="B372" s="4" t="str">
        <f t="shared" si="5"/>
        <v/>
      </c>
      <c r="C372" s="4">
        <f>'รายรับe-LAAS'!$H364</f>
        <v>0</v>
      </c>
      <c r="D372" s="4">
        <f>'รายรับe-LAAS'!$J364</f>
        <v>0</v>
      </c>
    </row>
    <row r="373" spans="1:4" x14ac:dyDescent="0.25">
      <c r="A373" s="3">
        <f>'รายรับe-LAAS'!A365:B365</f>
        <v>0</v>
      </c>
      <c r="B373" s="4" t="str">
        <f t="shared" si="5"/>
        <v/>
      </c>
      <c r="C373" s="4">
        <f>'รายรับe-LAAS'!$H365</f>
        <v>0</v>
      </c>
      <c r="D373" s="4">
        <f>'รายรับe-LAAS'!$J365</f>
        <v>0</v>
      </c>
    </row>
    <row r="374" spans="1:4" x14ac:dyDescent="0.25">
      <c r="A374" s="3">
        <f>'รายรับe-LAAS'!A366:B366</f>
        <v>0</v>
      </c>
      <c r="B374" s="4" t="str">
        <f t="shared" si="5"/>
        <v/>
      </c>
      <c r="C374" s="4">
        <f>'รายรับe-LAAS'!$H366</f>
        <v>0</v>
      </c>
      <c r="D374" s="4">
        <f>'รายรับe-LAAS'!$J366</f>
        <v>0</v>
      </c>
    </row>
    <row r="375" spans="1:4" x14ac:dyDescent="0.25">
      <c r="A375" s="3">
        <f>'รายรับe-LAAS'!A367:B367</f>
        <v>0</v>
      </c>
      <c r="B375" s="4" t="str">
        <f t="shared" si="5"/>
        <v/>
      </c>
      <c r="C375" s="4">
        <f>'รายรับe-LAAS'!$H367</f>
        <v>0</v>
      </c>
      <c r="D375" s="4">
        <f>'รายรับe-LAAS'!$J367</f>
        <v>0</v>
      </c>
    </row>
    <row r="376" spans="1:4" x14ac:dyDescent="0.25">
      <c r="A376" s="3">
        <f>'รายรับe-LAAS'!A368:B368</f>
        <v>0</v>
      </c>
      <c r="B376" s="4" t="str">
        <f t="shared" si="5"/>
        <v/>
      </c>
      <c r="C376" s="4">
        <f>'รายรับe-LAAS'!$H368</f>
        <v>0</v>
      </c>
      <c r="D376" s="4">
        <f>'รายรับe-LAAS'!$J368</f>
        <v>0</v>
      </c>
    </row>
    <row r="377" spans="1:4" x14ac:dyDescent="0.25">
      <c r="A377" s="3">
        <f>'รายรับe-LAAS'!A369:B369</f>
        <v>0</v>
      </c>
      <c r="B377" s="4" t="str">
        <f t="shared" si="5"/>
        <v/>
      </c>
      <c r="C377" s="4">
        <f>'รายรับe-LAAS'!$H369</f>
        <v>0</v>
      </c>
      <c r="D377" s="4">
        <f>'รายรับe-LAAS'!$J369</f>
        <v>0</v>
      </c>
    </row>
    <row r="378" spans="1:4" x14ac:dyDescent="0.25">
      <c r="A378" s="3">
        <f>'รายรับe-LAAS'!A370:B370</f>
        <v>0</v>
      </c>
      <c r="B378" s="4" t="str">
        <f t="shared" si="5"/>
        <v/>
      </c>
      <c r="C378" s="4">
        <f>'รายรับe-LAAS'!$H370</f>
        <v>0</v>
      </c>
      <c r="D378" s="4">
        <f>'รายรับe-LAAS'!$J370</f>
        <v>0</v>
      </c>
    </row>
    <row r="379" spans="1:4" x14ac:dyDescent="0.25">
      <c r="A379" s="3">
        <f>'รายรับe-LAAS'!A371:B371</f>
        <v>0</v>
      </c>
      <c r="B379" s="4" t="str">
        <f t="shared" si="5"/>
        <v/>
      </c>
      <c r="C379" s="4">
        <f>'รายรับe-LAAS'!$H371</f>
        <v>0</v>
      </c>
      <c r="D379" s="4">
        <f>'รายรับe-LAAS'!$J371</f>
        <v>0</v>
      </c>
    </row>
    <row r="380" spans="1:4" x14ac:dyDescent="0.25">
      <c r="A380" s="3">
        <f>'รายรับe-LAAS'!A372:B372</f>
        <v>0</v>
      </c>
      <c r="B380" s="4" t="str">
        <f t="shared" si="5"/>
        <v/>
      </c>
      <c r="C380" s="4">
        <f>'รายรับe-LAAS'!$H372</f>
        <v>0</v>
      </c>
      <c r="D380" s="4">
        <f>'รายรับe-LAAS'!$J372</f>
        <v>0</v>
      </c>
    </row>
    <row r="381" spans="1:4" x14ac:dyDescent="0.25">
      <c r="A381" s="3">
        <f>'รายรับe-LAAS'!A373:B373</f>
        <v>0</v>
      </c>
      <c r="B381" s="4" t="str">
        <f t="shared" si="5"/>
        <v/>
      </c>
      <c r="C381" s="4">
        <f>'รายรับe-LAAS'!$H373</f>
        <v>0</v>
      </c>
      <c r="D381" s="4">
        <f>'รายรับe-LAAS'!$J373</f>
        <v>0</v>
      </c>
    </row>
    <row r="382" spans="1:4" x14ac:dyDescent="0.25">
      <c r="A382" s="3">
        <f>'รายรับe-LAAS'!A374:B374</f>
        <v>0</v>
      </c>
      <c r="B382" s="4" t="str">
        <f t="shared" si="5"/>
        <v/>
      </c>
      <c r="C382" s="4">
        <f>'รายรับe-LAAS'!$H374</f>
        <v>0</v>
      </c>
      <c r="D382" s="4">
        <f>'รายรับe-LAAS'!$J374</f>
        <v>0</v>
      </c>
    </row>
    <row r="383" spans="1:4" x14ac:dyDescent="0.25">
      <c r="A383" s="3">
        <f>'รายรับe-LAAS'!A375:B375</f>
        <v>0</v>
      </c>
      <c r="B383" s="4" t="str">
        <f t="shared" si="5"/>
        <v/>
      </c>
      <c r="C383" s="4">
        <f>'รายรับe-LAAS'!$H375</f>
        <v>0</v>
      </c>
      <c r="D383" s="4">
        <f>'รายรับe-LAAS'!$J375</f>
        <v>0</v>
      </c>
    </row>
    <row r="384" spans="1:4" x14ac:dyDescent="0.25">
      <c r="A384" s="3">
        <f>'รายรับe-LAAS'!A376:B376</f>
        <v>0</v>
      </c>
      <c r="B384" s="4" t="str">
        <f t="shared" si="5"/>
        <v/>
      </c>
      <c r="C384" s="4">
        <f>'รายรับe-LAAS'!$H376</f>
        <v>0</v>
      </c>
      <c r="D384" s="4">
        <f>'รายรับe-LAAS'!$J376</f>
        <v>0</v>
      </c>
    </row>
    <row r="385" spans="1:4" x14ac:dyDescent="0.25">
      <c r="A385" s="3">
        <f>'รายรับe-LAAS'!A377:B377</f>
        <v>0</v>
      </c>
      <c r="B385" s="4" t="str">
        <f t="shared" si="5"/>
        <v/>
      </c>
      <c r="C385" s="4">
        <f>'รายรับe-LAAS'!$H377</f>
        <v>0</v>
      </c>
      <c r="D385" s="4">
        <f>'รายรับe-LAAS'!$J377</f>
        <v>0</v>
      </c>
    </row>
    <row r="386" spans="1:4" x14ac:dyDescent="0.25">
      <c r="A386" s="3">
        <f>'รายรับe-LAAS'!A378:B378</f>
        <v>0</v>
      </c>
      <c r="B386" s="4" t="str">
        <f t="shared" si="5"/>
        <v/>
      </c>
      <c r="C386" s="4">
        <f>'รายรับe-LAAS'!$H378</f>
        <v>0</v>
      </c>
      <c r="D386" s="4">
        <f>'รายรับe-LAAS'!$J378</f>
        <v>0</v>
      </c>
    </row>
    <row r="387" spans="1:4" x14ac:dyDescent="0.25">
      <c r="A387" s="3">
        <f>'รายรับe-LAAS'!A379:B379</f>
        <v>0</v>
      </c>
      <c r="B387" s="4" t="str">
        <f t="shared" si="5"/>
        <v/>
      </c>
      <c r="C387" s="4">
        <f>'รายรับe-LAAS'!$H379</f>
        <v>0</v>
      </c>
      <c r="D387" s="4">
        <f>'รายรับe-LAAS'!$J379</f>
        <v>0</v>
      </c>
    </row>
    <row r="388" spans="1:4" x14ac:dyDescent="0.25">
      <c r="A388" s="3">
        <f>'รายรับe-LAAS'!A380:B380</f>
        <v>0</v>
      </c>
      <c r="B388" s="4" t="str">
        <f t="shared" si="5"/>
        <v/>
      </c>
      <c r="C388" s="4">
        <f>'รายรับe-LAAS'!$H380</f>
        <v>0</v>
      </c>
      <c r="D388" s="4">
        <f>'รายรับe-LAAS'!$J380</f>
        <v>0</v>
      </c>
    </row>
    <row r="389" spans="1:4" x14ac:dyDescent="0.25">
      <c r="A389" s="3">
        <f>'รายรับe-LAAS'!A381:B381</f>
        <v>0</v>
      </c>
      <c r="B389" s="4" t="str">
        <f t="shared" si="5"/>
        <v/>
      </c>
      <c r="C389" s="4">
        <f>'รายรับe-LAAS'!$H381</f>
        <v>0</v>
      </c>
      <c r="D389" s="4">
        <f>'รายรับe-LAAS'!$J381</f>
        <v>0</v>
      </c>
    </row>
    <row r="390" spans="1:4" x14ac:dyDescent="0.25">
      <c r="A390" s="3">
        <f>'รายรับe-LAAS'!A382:B382</f>
        <v>0</v>
      </c>
      <c r="B390" s="4" t="str">
        <f t="shared" si="5"/>
        <v/>
      </c>
      <c r="C390" s="4">
        <f>'รายรับe-LAAS'!$H382</f>
        <v>0</v>
      </c>
      <c r="D390" s="4">
        <f>'รายรับe-LAAS'!$J382</f>
        <v>0</v>
      </c>
    </row>
    <row r="391" spans="1:4" x14ac:dyDescent="0.25">
      <c r="A391" s="3">
        <f>'รายรับe-LAAS'!A383:B383</f>
        <v>0</v>
      </c>
      <c r="B391" s="4" t="str">
        <f t="shared" si="5"/>
        <v/>
      </c>
      <c r="C391" s="4">
        <f>'รายรับe-LAAS'!$H383</f>
        <v>0</v>
      </c>
      <c r="D391" s="4">
        <f>'รายรับe-LAAS'!$J383</f>
        <v>0</v>
      </c>
    </row>
    <row r="392" spans="1:4" x14ac:dyDescent="0.25">
      <c r="A392" s="3">
        <f>'รายรับe-LAAS'!A384:B384</f>
        <v>0</v>
      </c>
      <c r="B392" s="4" t="str">
        <f t="shared" si="5"/>
        <v/>
      </c>
      <c r="C392" s="4">
        <f>'รายรับe-LAAS'!$H384</f>
        <v>0</v>
      </c>
      <c r="D392" s="4">
        <f>'รายรับe-LAAS'!$J384</f>
        <v>0</v>
      </c>
    </row>
    <row r="393" spans="1:4" x14ac:dyDescent="0.25">
      <c r="A393" s="3">
        <f>'รายรับe-LAAS'!A385:B385</f>
        <v>0</v>
      </c>
      <c r="B393" s="4" t="str">
        <f t="shared" si="5"/>
        <v/>
      </c>
      <c r="C393" s="4">
        <f>'รายรับe-LAAS'!$H385</f>
        <v>0</v>
      </c>
      <c r="D393" s="4">
        <f>'รายรับe-LAAS'!$J385</f>
        <v>0</v>
      </c>
    </row>
    <row r="394" spans="1:4" x14ac:dyDescent="0.25">
      <c r="A394" s="3">
        <f>'รายรับe-LAAS'!A386:B386</f>
        <v>0</v>
      </c>
      <c r="B394" s="4" t="str">
        <f t="shared" si="5"/>
        <v/>
      </c>
      <c r="C394" s="4">
        <f>'รายรับe-LAAS'!$H386</f>
        <v>0</v>
      </c>
      <c r="D394" s="4">
        <f>'รายรับe-LAAS'!$J386</f>
        <v>0</v>
      </c>
    </row>
    <row r="395" spans="1:4" x14ac:dyDescent="0.25">
      <c r="A395" s="3">
        <f>'รายรับe-LAAS'!A387:B387</f>
        <v>0</v>
      </c>
      <c r="B395" s="4" t="str">
        <f t="shared" si="5"/>
        <v/>
      </c>
      <c r="C395" s="4">
        <f>'รายรับe-LAAS'!$H387</f>
        <v>0</v>
      </c>
      <c r="D395" s="4">
        <f>'รายรับe-LAAS'!$J387</f>
        <v>0</v>
      </c>
    </row>
    <row r="396" spans="1:4" x14ac:dyDescent="0.25">
      <c r="A396" s="3">
        <f>'รายรับe-LAAS'!A388:B388</f>
        <v>0</v>
      </c>
      <c r="B396" s="4" t="str">
        <f t="shared" si="5"/>
        <v/>
      </c>
      <c r="C396" s="4">
        <f>'รายรับe-LAAS'!$H388</f>
        <v>0</v>
      </c>
      <c r="D396" s="4">
        <f>'รายรับe-LAAS'!$J388</f>
        <v>0</v>
      </c>
    </row>
    <row r="397" spans="1:4" x14ac:dyDescent="0.25">
      <c r="A397" s="3">
        <f>'รายรับe-LAAS'!A389:B389</f>
        <v>0</v>
      </c>
      <c r="B397" s="4" t="str">
        <f t="shared" si="5"/>
        <v/>
      </c>
      <c r="C397" s="4">
        <f>'รายรับe-LAAS'!$H389</f>
        <v>0</v>
      </c>
      <c r="D397" s="4">
        <f>'รายรับe-LAAS'!$J389</f>
        <v>0</v>
      </c>
    </row>
    <row r="398" spans="1:4" x14ac:dyDescent="0.25">
      <c r="A398" s="3">
        <f>'รายรับe-LAAS'!A390:B390</f>
        <v>0</v>
      </c>
      <c r="B398" s="4" t="str">
        <f t="shared" si="5"/>
        <v/>
      </c>
      <c r="C398" s="4">
        <f>'รายรับe-LAAS'!$H390</f>
        <v>0</v>
      </c>
      <c r="D398" s="4">
        <f>'รายรับe-LAAS'!$J390</f>
        <v>0</v>
      </c>
    </row>
    <row r="399" spans="1:4" x14ac:dyDescent="0.25">
      <c r="A399" s="3">
        <f>'รายรับe-LAAS'!A391:B391</f>
        <v>0</v>
      </c>
      <c r="B399" s="4" t="str">
        <f t="shared" si="5"/>
        <v/>
      </c>
      <c r="C399" s="4">
        <f>'รายรับe-LAAS'!$H391</f>
        <v>0</v>
      </c>
      <c r="D399" s="4">
        <f>'รายรับe-LAAS'!$J391</f>
        <v>0</v>
      </c>
    </row>
    <row r="400" spans="1:4" x14ac:dyDescent="0.25">
      <c r="A400" s="3">
        <f>'รายรับe-LAAS'!A392:B392</f>
        <v>0</v>
      </c>
      <c r="B400" s="4" t="str">
        <f t="shared" si="5"/>
        <v/>
      </c>
      <c r="C400" s="4">
        <f>'รายรับe-LAAS'!$H392</f>
        <v>0</v>
      </c>
      <c r="D400" s="4">
        <f>'รายรับe-LAAS'!$J392</f>
        <v>0</v>
      </c>
    </row>
    <row r="401" spans="1:4" x14ac:dyDescent="0.25">
      <c r="A401" s="3">
        <f>'รายรับe-LAAS'!A393:B393</f>
        <v>0</v>
      </c>
      <c r="B401" s="4" t="str">
        <f t="shared" ref="B401:B464" si="6">IF(A401="รวมหมวดภาษีอากร","       หมวดภาษีอากร",IF(A401="รวมหมวดค่าธรรมเนียม ค่าปรับ และใบอนุญาต","       หมวดค่าธรรมเนียม ค่าปรับ และใบอนุญาต",IF(A401="รวมหมวดรายได้จากทรัพย์สิน","       หมวดรายได้จากทรัพย์สิน",IF(A401="รวมหมวดรายได้จากสาธารณูปโภค และกิจการพาณิชย์","       หมวดรายได้จากสาธารณูปโภคและการพาณิชย์",IF(A401="รวมหมวดรายได้เบ็ดเตล็ด","       หมวดรายได้เบ็ดเตล็ด",IF(A401="รวมหมวดรายได้จากทุน","       หมวดรายได้จากทุน",IF(A401="รวมหมวดภาษีจัดสรร","       หมวดภาษีจัดสรร",IF(A401="รวมหมวดเงินอุดหนุน","       หมวดเงินอุดหนุน",""))))))))</f>
        <v/>
      </c>
      <c r="C401" s="4">
        <f>'รายรับe-LAAS'!$H393</f>
        <v>0</v>
      </c>
      <c r="D401" s="4">
        <f>'รายรับe-LAAS'!$J393</f>
        <v>0</v>
      </c>
    </row>
    <row r="402" spans="1:4" x14ac:dyDescent="0.25">
      <c r="A402" s="3">
        <f>'รายรับe-LAAS'!A394:B394</f>
        <v>0</v>
      </c>
      <c r="B402" s="4" t="str">
        <f t="shared" si="6"/>
        <v/>
      </c>
      <c r="C402" s="4">
        <f>'รายรับe-LAAS'!$H394</f>
        <v>0</v>
      </c>
      <c r="D402" s="4">
        <f>'รายรับe-LAAS'!$J394</f>
        <v>0</v>
      </c>
    </row>
    <row r="403" spans="1:4" x14ac:dyDescent="0.25">
      <c r="A403" s="3">
        <f>'รายรับe-LAAS'!A395:B395</f>
        <v>0</v>
      </c>
      <c r="B403" s="4" t="str">
        <f t="shared" si="6"/>
        <v/>
      </c>
      <c r="C403" s="4">
        <f>'รายรับe-LAAS'!$H395</f>
        <v>0</v>
      </c>
      <c r="D403" s="4">
        <f>'รายรับe-LAAS'!$J395</f>
        <v>0</v>
      </c>
    </row>
    <row r="404" spans="1:4" x14ac:dyDescent="0.25">
      <c r="A404" s="3">
        <f>'รายรับe-LAAS'!A396:B396</f>
        <v>0</v>
      </c>
      <c r="B404" s="4" t="str">
        <f t="shared" si="6"/>
        <v/>
      </c>
      <c r="C404" s="4">
        <f>'รายรับe-LAAS'!$H396</f>
        <v>0</v>
      </c>
      <c r="D404" s="4">
        <f>'รายรับe-LAAS'!$J396</f>
        <v>0</v>
      </c>
    </row>
    <row r="405" spans="1:4" x14ac:dyDescent="0.25">
      <c r="A405" s="3">
        <f>'รายรับe-LAAS'!A397:B397</f>
        <v>0</v>
      </c>
      <c r="B405" s="4" t="str">
        <f t="shared" si="6"/>
        <v/>
      </c>
      <c r="C405" s="4">
        <f>'รายรับe-LAAS'!$H397</f>
        <v>0</v>
      </c>
      <c r="D405" s="4">
        <f>'รายรับe-LAAS'!$J397</f>
        <v>0</v>
      </c>
    </row>
    <row r="406" spans="1:4" x14ac:dyDescent="0.25">
      <c r="A406" s="3">
        <f>'รายรับe-LAAS'!A398:B398</f>
        <v>0</v>
      </c>
      <c r="B406" s="4" t="str">
        <f t="shared" si="6"/>
        <v/>
      </c>
      <c r="C406" s="4">
        <f>'รายรับe-LAAS'!$H398</f>
        <v>0</v>
      </c>
      <c r="D406" s="4">
        <f>'รายรับe-LAAS'!$J398</f>
        <v>0</v>
      </c>
    </row>
    <row r="407" spans="1:4" x14ac:dyDescent="0.25">
      <c r="A407" s="3">
        <f>'รายรับe-LAAS'!A399:B399</f>
        <v>0</v>
      </c>
      <c r="B407" s="4" t="str">
        <f t="shared" si="6"/>
        <v/>
      </c>
      <c r="C407" s="4">
        <f>'รายรับe-LAAS'!$H399</f>
        <v>0</v>
      </c>
      <c r="D407" s="4">
        <f>'รายรับe-LAAS'!$J399</f>
        <v>0</v>
      </c>
    </row>
    <row r="408" spans="1:4" x14ac:dyDescent="0.25">
      <c r="A408" s="3">
        <f>'รายรับe-LAAS'!A400:B400</f>
        <v>0</v>
      </c>
      <c r="B408" s="4" t="str">
        <f t="shared" si="6"/>
        <v/>
      </c>
      <c r="C408" s="4">
        <f>'รายรับe-LAAS'!$H400</f>
        <v>0</v>
      </c>
      <c r="D408" s="4">
        <f>'รายรับe-LAAS'!$J400</f>
        <v>0</v>
      </c>
    </row>
    <row r="409" spans="1:4" x14ac:dyDescent="0.25">
      <c r="A409" s="3">
        <f>'รายรับe-LAAS'!A401:B401</f>
        <v>0</v>
      </c>
      <c r="B409" s="4" t="str">
        <f t="shared" si="6"/>
        <v/>
      </c>
      <c r="C409" s="4">
        <f>'รายรับe-LAAS'!$H401</f>
        <v>0</v>
      </c>
      <c r="D409" s="4">
        <f>'รายรับe-LAAS'!$J401</f>
        <v>0</v>
      </c>
    </row>
    <row r="410" spans="1:4" x14ac:dyDescent="0.25">
      <c r="A410" s="3">
        <f>'รายรับe-LAAS'!A402:B402</f>
        <v>0</v>
      </c>
      <c r="B410" s="4" t="str">
        <f t="shared" si="6"/>
        <v/>
      </c>
      <c r="C410" s="4">
        <f>'รายรับe-LAAS'!$H402</f>
        <v>0</v>
      </c>
      <c r="D410" s="4">
        <f>'รายรับe-LAAS'!$J402</f>
        <v>0</v>
      </c>
    </row>
    <row r="411" spans="1:4" x14ac:dyDescent="0.25">
      <c r="A411" s="3">
        <f>'รายรับe-LAAS'!A403:B403</f>
        <v>0</v>
      </c>
      <c r="B411" s="4" t="str">
        <f t="shared" si="6"/>
        <v/>
      </c>
      <c r="C411" s="4">
        <f>'รายรับe-LAAS'!$H403</f>
        <v>0</v>
      </c>
      <c r="D411" s="4">
        <f>'รายรับe-LAAS'!$J403</f>
        <v>0</v>
      </c>
    </row>
    <row r="412" spans="1:4" x14ac:dyDescent="0.25">
      <c r="A412" s="3">
        <f>'รายรับe-LAAS'!A404:B404</f>
        <v>0</v>
      </c>
      <c r="B412" s="4" t="str">
        <f t="shared" si="6"/>
        <v/>
      </c>
      <c r="C412" s="4">
        <f>'รายรับe-LAAS'!$H404</f>
        <v>0</v>
      </c>
      <c r="D412" s="4">
        <f>'รายรับe-LAAS'!$J404</f>
        <v>0</v>
      </c>
    </row>
    <row r="413" spans="1:4" x14ac:dyDescent="0.25">
      <c r="A413" s="3">
        <f>'รายรับe-LAAS'!A405:B405</f>
        <v>0</v>
      </c>
      <c r="B413" s="4" t="str">
        <f t="shared" si="6"/>
        <v/>
      </c>
      <c r="C413" s="4">
        <f>'รายรับe-LAAS'!$H405</f>
        <v>0</v>
      </c>
      <c r="D413" s="4">
        <f>'รายรับe-LAAS'!$J405</f>
        <v>0</v>
      </c>
    </row>
    <row r="414" spans="1:4" x14ac:dyDescent="0.25">
      <c r="A414" s="3">
        <f>'รายรับe-LAAS'!A406:B406</f>
        <v>0</v>
      </c>
      <c r="B414" s="4" t="str">
        <f t="shared" si="6"/>
        <v/>
      </c>
      <c r="C414" s="4">
        <f>'รายรับe-LAAS'!$H406</f>
        <v>0</v>
      </c>
      <c r="D414" s="4">
        <f>'รายรับe-LAAS'!$J406</f>
        <v>0</v>
      </c>
    </row>
    <row r="415" spans="1:4" x14ac:dyDescent="0.25">
      <c r="A415" s="3">
        <f>'รายรับe-LAAS'!A407:B407</f>
        <v>0</v>
      </c>
      <c r="B415" s="4" t="str">
        <f t="shared" si="6"/>
        <v/>
      </c>
      <c r="C415" s="4">
        <f>'รายรับe-LAAS'!$H407</f>
        <v>0</v>
      </c>
      <c r="D415" s="4">
        <f>'รายรับe-LAAS'!$J407</f>
        <v>0</v>
      </c>
    </row>
    <row r="416" spans="1:4" x14ac:dyDescent="0.25">
      <c r="A416" s="3">
        <f>'รายรับe-LAAS'!A408:B408</f>
        <v>0</v>
      </c>
      <c r="B416" s="4" t="str">
        <f t="shared" si="6"/>
        <v/>
      </c>
      <c r="C416" s="4">
        <f>'รายรับe-LAAS'!$H408</f>
        <v>0</v>
      </c>
      <c r="D416" s="4">
        <f>'รายรับe-LAAS'!$J408</f>
        <v>0</v>
      </c>
    </row>
    <row r="417" spans="1:4" x14ac:dyDescent="0.25">
      <c r="A417" s="3">
        <f>'รายรับe-LAAS'!A409:B409</f>
        <v>0</v>
      </c>
      <c r="B417" s="4" t="str">
        <f t="shared" si="6"/>
        <v/>
      </c>
      <c r="C417" s="4">
        <f>'รายรับe-LAAS'!$H409</f>
        <v>0</v>
      </c>
      <c r="D417" s="4">
        <f>'รายรับe-LAAS'!$J409</f>
        <v>0</v>
      </c>
    </row>
    <row r="418" spans="1:4" x14ac:dyDescent="0.25">
      <c r="A418" s="3">
        <f>'รายรับe-LAAS'!A410:B410</f>
        <v>0</v>
      </c>
      <c r="B418" s="4" t="str">
        <f t="shared" si="6"/>
        <v/>
      </c>
      <c r="C418" s="4">
        <f>'รายรับe-LAAS'!$H410</f>
        <v>0</v>
      </c>
      <c r="D418" s="4">
        <f>'รายรับe-LAAS'!$J410</f>
        <v>0</v>
      </c>
    </row>
    <row r="419" spans="1:4" x14ac:dyDescent="0.25">
      <c r="A419" s="3">
        <f>'รายรับe-LAAS'!A411:B411</f>
        <v>0</v>
      </c>
      <c r="B419" s="4" t="str">
        <f t="shared" si="6"/>
        <v/>
      </c>
      <c r="C419" s="4">
        <f>'รายรับe-LAAS'!$H411</f>
        <v>0</v>
      </c>
      <c r="D419" s="4">
        <f>'รายรับe-LAAS'!$J411</f>
        <v>0</v>
      </c>
    </row>
    <row r="420" spans="1:4" x14ac:dyDescent="0.25">
      <c r="A420" s="3">
        <f>'รายรับe-LAAS'!A412:B412</f>
        <v>0</v>
      </c>
      <c r="B420" s="4" t="str">
        <f t="shared" si="6"/>
        <v/>
      </c>
      <c r="C420" s="4">
        <f>'รายรับe-LAAS'!$H412</f>
        <v>0</v>
      </c>
      <c r="D420" s="4">
        <f>'รายรับe-LAAS'!$J412</f>
        <v>0</v>
      </c>
    </row>
    <row r="421" spans="1:4" x14ac:dyDescent="0.25">
      <c r="A421" s="3">
        <f>'รายรับe-LAAS'!A413:B413</f>
        <v>0</v>
      </c>
      <c r="B421" s="4" t="str">
        <f t="shared" si="6"/>
        <v/>
      </c>
      <c r="C421" s="4">
        <f>'รายรับe-LAAS'!$H413</f>
        <v>0</v>
      </c>
      <c r="D421" s="4">
        <f>'รายรับe-LAAS'!$J413</f>
        <v>0</v>
      </c>
    </row>
    <row r="422" spans="1:4" x14ac:dyDescent="0.25">
      <c r="A422" s="3">
        <f>'รายรับe-LAAS'!A414:B414</f>
        <v>0</v>
      </c>
      <c r="B422" s="4" t="str">
        <f t="shared" si="6"/>
        <v/>
      </c>
      <c r="C422" s="4">
        <f>'รายรับe-LAAS'!$H414</f>
        <v>0</v>
      </c>
      <c r="D422" s="4">
        <f>'รายรับe-LAAS'!$J414</f>
        <v>0</v>
      </c>
    </row>
    <row r="423" spans="1:4" x14ac:dyDescent="0.25">
      <c r="A423" s="3">
        <f>'รายรับe-LAAS'!A415:B415</f>
        <v>0</v>
      </c>
      <c r="B423" s="4" t="str">
        <f t="shared" si="6"/>
        <v/>
      </c>
      <c r="C423" s="4">
        <f>'รายรับe-LAAS'!$H415</f>
        <v>0</v>
      </c>
      <c r="D423" s="4">
        <f>'รายรับe-LAAS'!$J415</f>
        <v>0</v>
      </c>
    </row>
    <row r="424" spans="1:4" x14ac:dyDescent="0.25">
      <c r="A424" s="3">
        <f>'รายรับe-LAAS'!A416:B416</f>
        <v>0</v>
      </c>
      <c r="B424" s="4" t="str">
        <f t="shared" si="6"/>
        <v/>
      </c>
      <c r="C424" s="4">
        <f>'รายรับe-LAAS'!$H416</f>
        <v>0</v>
      </c>
      <c r="D424" s="4">
        <f>'รายรับe-LAAS'!$J416</f>
        <v>0</v>
      </c>
    </row>
    <row r="425" spans="1:4" x14ac:dyDescent="0.25">
      <c r="A425" s="3">
        <f>'รายรับe-LAAS'!A417:B417</f>
        <v>0</v>
      </c>
      <c r="B425" s="4" t="str">
        <f t="shared" si="6"/>
        <v/>
      </c>
      <c r="C425" s="4">
        <f>'รายรับe-LAAS'!$H417</f>
        <v>0</v>
      </c>
      <c r="D425" s="4">
        <f>'รายรับe-LAAS'!$J417</f>
        <v>0</v>
      </c>
    </row>
    <row r="426" spans="1:4" x14ac:dyDescent="0.25">
      <c r="A426" s="3">
        <f>'รายรับe-LAAS'!A418:B418</f>
        <v>0</v>
      </c>
      <c r="B426" s="4" t="str">
        <f t="shared" si="6"/>
        <v/>
      </c>
      <c r="C426" s="4">
        <f>'รายรับe-LAAS'!$H418</f>
        <v>0</v>
      </c>
      <c r="D426" s="4">
        <f>'รายรับe-LAAS'!$J418</f>
        <v>0</v>
      </c>
    </row>
    <row r="427" spans="1:4" x14ac:dyDescent="0.25">
      <c r="A427" s="3">
        <f>'รายรับe-LAAS'!A419:B419</f>
        <v>0</v>
      </c>
      <c r="B427" s="4" t="str">
        <f t="shared" si="6"/>
        <v/>
      </c>
      <c r="C427" s="4">
        <f>'รายรับe-LAAS'!$H419</f>
        <v>0</v>
      </c>
      <c r="D427" s="4">
        <f>'รายรับe-LAAS'!$J419</f>
        <v>0</v>
      </c>
    </row>
    <row r="428" spans="1:4" x14ac:dyDescent="0.25">
      <c r="A428" s="3">
        <f>'รายรับe-LAAS'!A420:B420</f>
        <v>0</v>
      </c>
      <c r="B428" s="4" t="str">
        <f t="shared" si="6"/>
        <v/>
      </c>
      <c r="C428" s="4">
        <f>'รายรับe-LAAS'!$H420</f>
        <v>0</v>
      </c>
      <c r="D428" s="4">
        <f>'รายรับe-LAAS'!$J420</f>
        <v>0</v>
      </c>
    </row>
    <row r="429" spans="1:4" x14ac:dyDescent="0.25">
      <c r="A429" s="3">
        <f>'รายรับe-LAAS'!A421:B421</f>
        <v>0</v>
      </c>
      <c r="B429" s="4" t="str">
        <f t="shared" si="6"/>
        <v/>
      </c>
      <c r="C429" s="4">
        <f>'รายรับe-LAAS'!$H421</f>
        <v>0</v>
      </c>
      <c r="D429" s="4">
        <f>'รายรับe-LAAS'!$J421</f>
        <v>0</v>
      </c>
    </row>
    <row r="430" spans="1:4" x14ac:dyDescent="0.25">
      <c r="A430" s="3">
        <f>'รายรับe-LAAS'!A422:B422</f>
        <v>0</v>
      </c>
      <c r="B430" s="4" t="str">
        <f t="shared" si="6"/>
        <v/>
      </c>
      <c r="C430" s="4">
        <f>'รายรับe-LAAS'!$H422</f>
        <v>0</v>
      </c>
      <c r="D430" s="4">
        <f>'รายรับe-LAAS'!$J422</f>
        <v>0</v>
      </c>
    </row>
    <row r="431" spans="1:4" x14ac:dyDescent="0.25">
      <c r="A431" s="3">
        <f>'รายรับe-LAAS'!A423:B423</f>
        <v>0</v>
      </c>
      <c r="B431" s="4" t="str">
        <f t="shared" si="6"/>
        <v/>
      </c>
      <c r="C431" s="4">
        <f>'รายรับe-LAAS'!$H423</f>
        <v>0</v>
      </c>
      <c r="D431" s="4">
        <f>'รายรับe-LAAS'!$J423</f>
        <v>0</v>
      </c>
    </row>
    <row r="432" spans="1:4" x14ac:dyDescent="0.25">
      <c r="A432" s="3">
        <f>'รายรับe-LAAS'!A424:B424</f>
        <v>0</v>
      </c>
      <c r="B432" s="4" t="str">
        <f t="shared" si="6"/>
        <v/>
      </c>
      <c r="C432" s="4">
        <f>'รายรับe-LAAS'!$H424</f>
        <v>0</v>
      </c>
      <c r="D432" s="4">
        <f>'รายรับe-LAAS'!$J424</f>
        <v>0</v>
      </c>
    </row>
    <row r="433" spans="1:4" x14ac:dyDescent="0.25">
      <c r="A433" s="3">
        <f>'รายรับe-LAAS'!A425:B425</f>
        <v>0</v>
      </c>
      <c r="B433" s="4" t="str">
        <f t="shared" si="6"/>
        <v/>
      </c>
      <c r="C433" s="4">
        <f>'รายรับe-LAAS'!$H425</f>
        <v>0</v>
      </c>
      <c r="D433" s="4">
        <f>'รายรับe-LAAS'!$J425</f>
        <v>0</v>
      </c>
    </row>
    <row r="434" spans="1:4" x14ac:dyDescent="0.25">
      <c r="A434" s="3">
        <f>'รายรับe-LAAS'!A426:B426</f>
        <v>0</v>
      </c>
      <c r="B434" s="4" t="str">
        <f t="shared" si="6"/>
        <v/>
      </c>
      <c r="C434" s="4">
        <f>'รายรับe-LAAS'!$H426</f>
        <v>0</v>
      </c>
      <c r="D434" s="4">
        <f>'รายรับe-LAAS'!$J426</f>
        <v>0</v>
      </c>
    </row>
    <row r="435" spans="1:4" x14ac:dyDescent="0.25">
      <c r="A435" s="3">
        <f>'รายรับe-LAAS'!A427:B427</f>
        <v>0</v>
      </c>
      <c r="B435" s="4" t="str">
        <f t="shared" si="6"/>
        <v/>
      </c>
      <c r="C435" s="4">
        <f>'รายรับe-LAAS'!$H427</f>
        <v>0</v>
      </c>
      <c r="D435" s="4">
        <f>'รายรับe-LAAS'!$J427</f>
        <v>0</v>
      </c>
    </row>
    <row r="436" spans="1:4" x14ac:dyDescent="0.25">
      <c r="A436" s="3">
        <f>'รายรับe-LAAS'!A428:B428</f>
        <v>0</v>
      </c>
      <c r="B436" s="4" t="str">
        <f t="shared" si="6"/>
        <v/>
      </c>
      <c r="C436" s="4">
        <f>'รายรับe-LAAS'!$H428</f>
        <v>0</v>
      </c>
      <c r="D436" s="4">
        <f>'รายรับe-LAAS'!$J428</f>
        <v>0</v>
      </c>
    </row>
    <row r="437" spans="1:4" x14ac:dyDescent="0.25">
      <c r="A437" s="3">
        <f>'รายรับe-LAAS'!A429:B429</f>
        <v>0</v>
      </c>
      <c r="B437" s="4" t="str">
        <f t="shared" si="6"/>
        <v/>
      </c>
      <c r="C437" s="4">
        <f>'รายรับe-LAAS'!$H429</f>
        <v>0</v>
      </c>
      <c r="D437" s="4">
        <f>'รายรับe-LAAS'!$J429</f>
        <v>0</v>
      </c>
    </row>
    <row r="438" spans="1:4" x14ac:dyDescent="0.25">
      <c r="A438" s="3">
        <f>'รายรับe-LAAS'!A430:B430</f>
        <v>0</v>
      </c>
      <c r="B438" s="4" t="str">
        <f t="shared" si="6"/>
        <v/>
      </c>
      <c r="C438" s="4">
        <f>'รายรับe-LAAS'!$H430</f>
        <v>0</v>
      </c>
      <c r="D438" s="4">
        <f>'รายรับe-LAAS'!$J430</f>
        <v>0</v>
      </c>
    </row>
    <row r="439" spans="1:4" x14ac:dyDescent="0.25">
      <c r="A439" s="3">
        <f>'รายรับe-LAAS'!A431:B431</f>
        <v>0</v>
      </c>
      <c r="B439" s="4" t="str">
        <f t="shared" si="6"/>
        <v/>
      </c>
      <c r="C439" s="4">
        <f>'รายรับe-LAAS'!$H431</f>
        <v>0</v>
      </c>
      <c r="D439" s="4">
        <f>'รายรับe-LAAS'!$J431</f>
        <v>0</v>
      </c>
    </row>
    <row r="440" spans="1:4" x14ac:dyDescent="0.25">
      <c r="A440" s="3">
        <f>'รายรับe-LAAS'!A432:B432</f>
        <v>0</v>
      </c>
      <c r="B440" s="4" t="str">
        <f t="shared" si="6"/>
        <v/>
      </c>
      <c r="C440" s="4">
        <f>'รายรับe-LAAS'!$H432</f>
        <v>0</v>
      </c>
      <c r="D440" s="4">
        <f>'รายรับe-LAAS'!$J432</f>
        <v>0</v>
      </c>
    </row>
    <row r="441" spans="1:4" x14ac:dyDescent="0.25">
      <c r="A441" s="3">
        <f>'รายรับe-LAAS'!A433:B433</f>
        <v>0</v>
      </c>
      <c r="B441" s="4" t="str">
        <f t="shared" si="6"/>
        <v/>
      </c>
      <c r="C441" s="4">
        <f>'รายรับe-LAAS'!$H433</f>
        <v>0</v>
      </c>
      <c r="D441" s="4">
        <f>'รายรับe-LAAS'!$J433</f>
        <v>0</v>
      </c>
    </row>
    <row r="442" spans="1:4" x14ac:dyDescent="0.25">
      <c r="A442" s="3">
        <f>'รายรับe-LAAS'!A434:B434</f>
        <v>0</v>
      </c>
      <c r="B442" s="4" t="str">
        <f t="shared" si="6"/>
        <v/>
      </c>
      <c r="C442" s="4">
        <f>'รายรับe-LAAS'!$H434</f>
        <v>0</v>
      </c>
      <c r="D442" s="4">
        <f>'รายรับe-LAAS'!$J434</f>
        <v>0</v>
      </c>
    </row>
    <row r="443" spans="1:4" x14ac:dyDescent="0.25">
      <c r="A443" s="3">
        <f>'รายรับe-LAAS'!A435:B435</f>
        <v>0</v>
      </c>
      <c r="B443" s="4" t="str">
        <f t="shared" si="6"/>
        <v/>
      </c>
      <c r="C443" s="4">
        <f>'รายรับe-LAAS'!$H435</f>
        <v>0</v>
      </c>
      <c r="D443" s="4">
        <f>'รายรับe-LAAS'!$J435</f>
        <v>0</v>
      </c>
    </row>
    <row r="444" spans="1:4" x14ac:dyDescent="0.25">
      <c r="A444" s="3">
        <f>'รายรับe-LAAS'!A436:B436</f>
        <v>0</v>
      </c>
      <c r="B444" s="4" t="str">
        <f t="shared" si="6"/>
        <v/>
      </c>
      <c r="C444" s="4">
        <f>'รายรับe-LAAS'!$H436</f>
        <v>0</v>
      </c>
      <c r="D444" s="4">
        <f>'รายรับe-LAAS'!$J436</f>
        <v>0</v>
      </c>
    </row>
    <row r="445" spans="1:4" x14ac:dyDescent="0.25">
      <c r="A445" s="3">
        <f>'รายรับe-LAAS'!A437:B437</f>
        <v>0</v>
      </c>
      <c r="B445" s="4" t="str">
        <f t="shared" si="6"/>
        <v/>
      </c>
      <c r="C445" s="4">
        <f>'รายรับe-LAAS'!$H437</f>
        <v>0</v>
      </c>
      <c r="D445" s="4">
        <f>'รายรับe-LAAS'!$J437</f>
        <v>0</v>
      </c>
    </row>
    <row r="446" spans="1:4" x14ac:dyDescent="0.25">
      <c r="A446" s="3">
        <f>'รายรับe-LAAS'!A438:B438</f>
        <v>0</v>
      </c>
      <c r="B446" s="4" t="str">
        <f t="shared" si="6"/>
        <v/>
      </c>
      <c r="C446" s="4">
        <f>'รายรับe-LAAS'!$H438</f>
        <v>0</v>
      </c>
      <c r="D446" s="4">
        <f>'รายรับe-LAAS'!$J438</f>
        <v>0</v>
      </c>
    </row>
    <row r="447" spans="1:4" x14ac:dyDescent="0.25">
      <c r="A447" s="3">
        <f>'รายรับe-LAAS'!A439:B439</f>
        <v>0</v>
      </c>
      <c r="B447" s="4" t="str">
        <f t="shared" si="6"/>
        <v/>
      </c>
      <c r="C447" s="4">
        <f>'รายรับe-LAAS'!$H439</f>
        <v>0</v>
      </c>
      <c r="D447" s="4">
        <f>'รายรับe-LAAS'!$J439</f>
        <v>0</v>
      </c>
    </row>
    <row r="448" spans="1:4" x14ac:dyDescent="0.25">
      <c r="A448" s="3">
        <f>'รายรับe-LAAS'!A440:B440</f>
        <v>0</v>
      </c>
      <c r="B448" s="4" t="str">
        <f t="shared" si="6"/>
        <v/>
      </c>
      <c r="C448" s="4">
        <f>'รายรับe-LAAS'!$H440</f>
        <v>0</v>
      </c>
      <c r="D448" s="4">
        <f>'รายรับe-LAAS'!$J440</f>
        <v>0</v>
      </c>
    </row>
    <row r="449" spans="1:4" x14ac:dyDescent="0.25">
      <c r="A449" s="3">
        <f>'รายรับe-LAAS'!A441:B441</f>
        <v>0</v>
      </c>
      <c r="B449" s="4" t="str">
        <f t="shared" si="6"/>
        <v/>
      </c>
      <c r="C449" s="4">
        <f>'รายรับe-LAAS'!$H441</f>
        <v>0</v>
      </c>
      <c r="D449" s="4">
        <f>'รายรับe-LAAS'!$J441</f>
        <v>0</v>
      </c>
    </row>
    <row r="450" spans="1:4" x14ac:dyDescent="0.25">
      <c r="A450" s="3">
        <f>'รายรับe-LAAS'!A442:B442</f>
        <v>0</v>
      </c>
      <c r="B450" s="4" t="str">
        <f t="shared" si="6"/>
        <v/>
      </c>
      <c r="C450" s="4">
        <f>'รายรับe-LAAS'!$H442</f>
        <v>0</v>
      </c>
      <c r="D450" s="4">
        <f>'รายรับe-LAAS'!$J442</f>
        <v>0</v>
      </c>
    </row>
    <row r="451" spans="1:4" x14ac:dyDescent="0.25">
      <c r="A451" s="3">
        <f>'รายรับe-LAAS'!A443:B443</f>
        <v>0</v>
      </c>
      <c r="B451" s="4" t="str">
        <f t="shared" si="6"/>
        <v/>
      </c>
      <c r="C451" s="4">
        <f>'รายรับe-LAAS'!$H443</f>
        <v>0</v>
      </c>
      <c r="D451" s="4">
        <f>'รายรับe-LAAS'!$J443</f>
        <v>0</v>
      </c>
    </row>
    <row r="452" spans="1:4" x14ac:dyDescent="0.25">
      <c r="A452" s="3">
        <f>'รายรับe-LAAS'!A444:B444</f>
        <v>0</v>
      </c>
      <c r="B452" s="4" t="str">
        <f t="shared" si="6"/>
        <v/>
      </c>
      <c r="C452" s="4">
        <f>'รายรับe-LAAS'!$H444</f>
        <v>0</v>
      </c>
      <c r="D452" s="4">
        <f>'รายรับe-LAAS'!$J444</f>
        <v>0</v>
      </c>
    </row>
    <row r="453" spans="1:4" x14ac:dyDescent="0.25">
      <c r="A453" s="3">
        <f>'รายรับe-LAAS'!A445:B445</f>
        <v>0</v>
      </c>
      <c r="B453" s="4" t="str">
        <f t="shared" si="6"/>
        <v/>
      </c>
      <c r="C453" s="4">
        <f>'รายรับe-LAAS'!$H445</f>
        <v>0</v>
      </c>
      <c r="D453" s="4">
        <f>'รายรับe-LAAS'!$J445</f>
        <v>0</v>
      </c>
    </row>
    <row r="454" spans="1:4" x14ac:dyDescent="0.25">
      <c r="A454" s="3">
        <f>'รายรับe-LAAS'!A446:B446</f>
        <v>0</v>
      </c>
      <c r="B454" s="4" t="str">
        <f t="shared" si="6"/>
        <v/>
      </c>
      <c r="C454" s="4">
        <f>'รายรับe-LAAS'!$H446</f>
        <v>0</v>
      </c>
      <c r="D454" s="4">
        <f>'รายรับe-LAAS'!$J446</f>
        <v>0</v>
      </c>
    </row>
    <row r="455" spans="1:4" x14ac:dyDescent="0.25">
      <c r="A455" s="3">
        <f>'รายรับe-LAAS'!A447:B447</f>
        <v>0</v>
      </c>
      <c r="B455" s="4" t="str">
        <f t="shared" si="6"/>
        <v/>
      </c>
      <c r="C455" s="4">
        <f>'รายรับe-LAAS'!$H447</f>
        <v>0</v>
      </c>
      <c r="D455" s="4">
        <f>'รายรับe-LAAS'!$J447</f>
        <v>0</v>
      </c>
    </row>
    <row r="456" spans="1:4" x14ac:dyDescent="0.25">
      <c r="A456" s="3">
        <f>'รายรับe-LAAS'!A448:B448</f>
        <v>0</v>
      </c>
      <c r="B456" s="4" t="str">
        <f t="shared" si="6"/>
        <v/>
      </c>
      <c r="C456" s="4">
        <f>'รายรับe-LAAS'!$H448</f>
        <v>0</v>
      </c>
      <c r="D456" s="4">
        <f>'รายรับe-LAAS'!$J448</f>
        <v>0</v>
      </c>
    </row>
    <row r="457" spans="1:4" x14ac:dyDescent="0.25">
      <c r="A457" s="3">
        <f>'รายรับe-LAAS'!A449:B449</f>
        <v>0</v>
      </c>
      <c r="B457" s="4" t="str">
        <f t="shared" si="6"/>
        <v/>
      </c>
      <c r="C457" s="4">
        <f>'รายรับe-LAAS'!$H449</f>
        <v>0</v>
      </c>
      <c r="D457" s="4">
        <f>'รายรับe-LAAS'!$J449</f>
        <v>0</v>
      </c>
    </row>
    <row r="458" spans="1:4" x14ac:dyDescent="0.25">
      <c r="A458" s="3">
        <f>'รายรับe-LAAS'!A450:B450</f>
        <v>0</v>
      </c>
      <c r="B458" s="4" t="str">
        <f t="shared" si="6"/>
        <v/>
      </c>
      <c r="C458" s="4">
        <f>'รายรับe-LAAS'!$H450</f>
        <v>0</v>
      </c>
      <c r="D458" s="4">
        <f>'รายรับe-LAAS'!$J450</f>
        <v>0</v>
      </c>
    </row>
    <row r="459" spans="1:4" x14ac:dyDescent="0.25">
      <c r="A459" s="3">
        <f>'รายรับe-LAAS'!A451:B451</f>
        <v>0</v>
      </c>
      <c r="B459" s="4" t="str">
        <f t="shared" si="6"/>
        <v/>
      </c>
      <c r="C459" s="4">
        <f>'รายรับe-LAAS'!$H451</f>
        <v>0</v>
      </c>
      <c r="D459" s="4">
        <f>'รายรับe-LAAS'!$J451</f>
        <v>0</v>
      </c>
    </row>
    <row r="460" spans="1:4" x14ac:dyDescent="0.25">
      <c r="A460" s="3">
        <f>'รายรับe-LAAS'!A452:B452</f>
        <v>0</v>
      </c>
      <c r="B460" s="4" t="str">
        <f t="shared" si="6"/>
        <v/>
      </c>
      <c r="C460" s="4">
        <f>'รายรับe-LAAS'!$H452</f>
        <v>0</v>
      </c>
      <c r="D460" s="4">
        <f>'รายรับe-LAAS'!$J452</f>
        <v>0</v>
      </c>
    </row>
    <row r="461" spans="1:4" x14ac:dyDescent="0.25">
      <c r="A461" s="3">
        <f>'รายรับe-LAAS'!A453:B453</f>
        <v>0</v>
      </c>
      <c r="B461" s="4" t="str">
        <f t="shared" si="6"/>
        <v/>
      </c>
      <c r="C461" s="4">
        <f>'รายรับe-LAAS'!$H453</f>
        <v>0</v>
      </c>
      <c r="D461" s="4">
        <f>'รายรับe-LAAS'!$J453</f>
        <v>0</v>
      </c>
    </row>
    <row r="462" spans="1:4" x14ac:dyDescent="0.25">
      <c r="A462" s="3">
        <f>'รายรับe-LAAS'!A454:B454</f>
        <v>0</v>
      </c>
      <c r="B462" s="4" t="str">
        <f t="shared" si="6"/>
        <v/>
      </c>
      <c r="C462" s="4">
        <f>'รายรับe-LAAS'!$H454</f>
        <v>0</v>
      </c>
      <c r="D462" s="4">
        <f>'รายรับe-LAAS'!$J454</f>
        <v>0</v>
      </c>
    </row>
    <row r="463" spans="1:4" x14ac:dyDescent="0.25">
      <c r="A463" s="3">
        <f>'รายรับe-LAAS'!A455:B455</f>
        <v>0</v>
      </c>
      <c r="B463" s="4" t="str">
        <f t="shared" si="6"/>
        <v/>
      </c>
      <c r="C463" s="4">
        <f>'รายรับe-LAAS'!$H455</f>
        <v>0</v>
      </c>
      <c r="D463" s="4">
        <f>'รายรับe-LAAS'!$J455</f>
        <v>0</v>
      </c>
    </row>
    <row r="464" spans="1:4" x14ac:dyDescent="0.25">
      <c r="A464" s="3">
        <f>'รายรับe-LAAS'!A456:B456</f>
        <v>0</v>
      </c>
      <c r="B464" s="4" t="str">
        <f t="shared" si="6"/>
        <v/>
      </c>
      <c r="C464" s="4">
        <f>'รายรับe-LAAS'!$H456</f>
        <v>0</v>
      </c>
      <c r="D464" s="4">
        <f>'รายรับe-LAAS'!$J456</f>
        <v>0</v>
      </c>
    </row>
    <row r="465" spans="1:4" x14ac:dyDescent="0.25">
      <c r="A465" s="3">
        <f>'รายรับe-LAAS'!A457:B457</f>
        <v>0</v>
      </c>
      <c r="B465" s="4" t="str">
        <f t="shared" ref="B465:B528" si="7">IF(A465="รวมหมวดภาษีอากร","       หมวดภาษีอากร",IF(A465="รวมหมวดค่าธรรมเนียม ค่าปรับ และใบอนุญาต","       หมวดค่าธรรมเนียม ค่าปรับ และใบอนุญาต",IF(A465="รวมหมวดรายได้จากทรัพย์สิน","       หมวดรายได้จากทรัพย์สิน",IF(A465="รวมหมวดรายได้จากสาธารณูปโภค และกิจการพาณิชย์","       หมวดรายได้จากสาธารณูปโภคและการพาณิชย์",IF(A465="รวมหมวดรายได้เบ็ดเตล็ด","       หมวดรายได้เบ็ดเตล็ด",IF(A465="รวมหมวดรายได้จากทุน","       หมวดรายได้จากทุน",IF(A465="รวมหมวดภาษีจัดสรร","       หมวดภาษีจัดสรร",IF(A465="รวมหมวดเงินอุดหนุน","       หมวดเงินอุดหนุน",""))))))))</f>
        <v/>
      </c>
      <c r="C465" s="4">
        <f>'รายรับe-LAAS'!$H457</f>
        <v>0</v>
      </c>
      <c r="D465" s="4">
        <f>'รายรับe-LAAS'!$J457</f>
        <v>0</v>
      </c>
    </row>
    <row r="466" spans="1:4" x14ac:dyDescent="0.25">
      <c r="A466" s="3">
        <f>'รายรับe-LAAS'!A458:B458</f>
        <v>0</v>
      </c>
      <c r="B466" s="4" t="str">
        <f t="shared" si="7"/>
        <v/>
      </c>
      <c r="C466" s="4">
        <f>'รายรับe-LAAS'!$H458</f>
        <v>0</v>
      </c>
      <c r="D466" s="4">
        <f>'รายรับe-LAAS'!$J458</f>
        <v>0</v>
      </c>
    </row>
    <row r="467" spans="1:4" x14ac:dyDescent="0.25">
      <c r="A467" s="3">
        <f>'รายรับe-LAAS'!A459:B459</f>
        <v>0</v>
      </c>
      <c r="B467" s="4" t="str">
        <f t="shared" si="7"/>
        <v/>
      </c>
      <c r="C467" s="4">
        <f>'รายรับe-LAAS'!$H459</f>
        <v>0</v>
      </c>
      <c r="D467" s="4">
        <f>'รายรับe-LAAS'!$J459</f>
        <v>0</v>
      </c>
    </row>
    <row r="468" spans="1:4" x14ac:dyDescent="0.25">
      <c r="A468" s="3">
        <f>'รายรับe-LAAS'!A460:B460</f>
        <v>0</v>
      </c>
      <c r="B468" s="4" t="str">
        <f t="shared" si="7"/>
        <v/>
      </c>
      <c r="C468" s="4">
        <f>'รายรับe-LAAS'!$H460</f>
        <v>0</v>
      </c>
      <c r="D468" s="4">
        <f>'รายรับe-LAAS'!$J460</f>
        <v>0</v>
      </c>
    </row>
    <row r="469" spans="1:4" x14ac:dyDescent="0.25">
      <c r="A469" s="3">
        <f>'รายรับe-LAAS'!A461:B461</f>
        <v>0</v>
      </c>
      <c r="B469" s="4" t="str">
        <f t="shared" si="7"/>
        <v/>
      </c>
      <c r="C469" s="4">
        <f>'รายรับe-LAAS'!$H461</f>
        <v>0</v>
      </c>
      <c r="D469" s="4">
        <f>'รายรับe-LAAS'!$J461</f>
        <v>0</v>
      </c>
    </row>
    <row r="470" spans="1:4" x14ac:dyDescent="0.25">
      <c r="A470" s="3">
        <f>'รายรับe-LAAS'!A462:B462</f>
        <v>0</v>
      </c>
      <c r="B470" s="4" t="str">
        <f t="shared" si="7"/>
        <v/>
      </c>
      <c r="C470" s="4">
        <f>'รายรับe-LAAS'!$H462</f>
        <v>0</v>
      </c>
      <c r="D470" s="4">
        <f>'รายรับe-LAAS'!$J462</f>
        <v>0</v>
      </c>
    </row>
    <row r="471" spans="1:4" x14ac:dyDescent="0.25">
      <c r="A471" s="3">
        <f>'รายรับe-LAAS'!A463:B463</f>
        <v>0</v>
      </c>
      <c r="B471" s="4" t="str">
        <f t="shared" si="7"/>
        <v/>
      </c>
      <c r="C471" s="4">
        <f>'รายรับe-LAAS'!$H463</f>
        <v>0</v>
      </c>
      <c r="D471" s="4">
        <f>'รายรับe-LAAS'!$J463</f>
        <v>0</v>
      </c>
    </row>
    <row r="472" spans="1:4" x14ac:dyDescent="0.25">
      <c r="A472" s="3">
        <f>'รายรับe-LAAS'!A464:B464</f>
        <v>0</v>
      </c>
      <c r="B472" s="4" t="str">
        <f t="shared" si="7"/>
        <v/>
      </c>
      <c r="C472" s="4">
        <f>'รายรับe-LAAS'!$H464</f>
        <v>0</v>
      </c>
      <c r="D472" s="4">
        <f>'รายรับe-LAAS'!$J464</f>
        <v>0</v>
      </c>
    </row>
    <row r="473" spans="1:4" x14ac:dyDescent="0.25">
      <c r="A473" s="3">
        <f>'รายรับe-LAAS'!A465:B465</f>
        <v>0</v>
      </c>
      <c r="B473" s="4" t="str">
        <f t="shared" si="7"/>
        <v/>
      </c>
      <c r="C473" s="4">
        <f>'รายรับe-LAAS'!$H465</f>
        <v>0</v>
      </c>
      <c r="D473" s="4">
        <f>'รายรับe-LAAS'!$J465</f>
        <v>0</v>
      </c>
    </row>
    <row r="474" spans="1:4" x14ac:dyDescent="0.25">
      <c r="A474" s="3">
        <f>'รายรับe-LAAS'!A466:B466</f>
        <v>0</v>
      </c>
      <c r="B474" s="4" t="str">
        <f t="shared" si="7"/>
        <v/>
      </c>
      <c r="C474" s="4">
        <f>'รายรับe-LAAS'!$H466</f>
        <v>0</v>
      </c>
      <c r="D474" s="4">
        <f>'รายรับe-LAAS'!$J466</f>
        <v>0</v>
      </c>
    </row>
    <row r="475" spans="1:4" x14ac:dyDescent="0.25">
      <c r="A475" s="3">
        <f>'รายรับe-LAAS'!A467:B467</f>
        <v>0</v>
      </c>
      <c r="B475" s="4" t="str">
        <f t="shared" si="7"/>
        <v/>
      </c>
      <c r="C475" s="4">
        <f>'รายรับe-LAAS'!$H467</f>
        <v>0</v>
      </c>
      <c r="D475" s="4">
        <f>'รายรับe-LAAS'!$J467</f>
        <v>0</v>
      </c>
    </row>
    <row r="476" spans="1:4" x14ac:dyDescent="0.25">
      <c r="A476" s="3">
        <f>'รายรับe-LAAS'!A468:B468</f>
        <v>0</v>
      </c>
      <c r="B476" s="4" t="str">
        <f t="shared" si="7"/>
        <v/>
      </c>
      <c r="C476" s="4">
        <f>'รายรับe-LAAS'!$H468</f>
        <v>0</v>
      </c>
      <c r="D476" s="4">
        <f>'รายรับe-LAAS'!$J468</f>
        <v>0</v>
      </c>
    </row>
    <row r="477" spans="1:4" x14ac:dyDescent="0.25">
      <c r="A477" s="3">
        <f>'รายรับe-LAAS'!A469:B469</f>
        <v>0</v>
      </c>
      <c r="B477" s="4" t="str">
        <f t="shared" si="7"/>
        <v/>
      </c>
      <c r="C477" s="4">
        <f>'รายรับe-LAAS'!$H469</f>
        <v>0</v>
      </c>
      <c r="D477" s="4">
        <f>'รายรับe-LAAS'!$J469</f>
        <v>0</v>
      </c>
    </row>
    <row r="478" spans="1:4" x14ac:dyDescent="0.25">
      <c r="A478" s="3">
        <f>'รายรับe-LAAS'!A470:B470</f>
        <v>0</v>
      </c>
      <c r="B478" s="4" t="str">
        <f t="shared" si="7"/>
        <v/>
      </c>
      <c r="C478" s="4">
        <f>'รายรับe-LAAS'!$H470</f>
        <v>0</v>
      </c>
      <c r="D478" s="4">
        <f>'รายรับe-LAAS'!$J470</f>
        <v>0</v>
      </c>
    </row>
    <row r="479" spans="1:4" x14ac:dyDescent="0.25">
      <c r="A479" s="3">
        <f>'รายรับe-LAAS'!A471:B471</f>
        <v>0</v>
      </c>
      <c r="B479" s="4" t="str">
        <f t="shared" si="7"/>
        <v/>
      </c>
      <c r="C479" s="4">
        <f>'รายรับe-LAAS'!$H471</f>
        <v>0</v>
      </c>
      <c r="D479" s="4">
        <f>'รายรับe-LAAS'!$J471</f>
        <v>0</v>
      </c>
    </row>
    <row r="480" spans="1:4" x14ac:dyDescent="0.25">
      <c r="A480" s="3">
        <f>'รายรับe-LAAS'!A472:B472</f>
        <v>0</v>
      </c>
      <c r="B480" s="4" t="str">
        <f t="shared" si="7"/>
        <v/>
      </c>
      <c r="C480" s="4">
        <f>'รายรับe-LAAS'!$H472</f>
        <v>0</v>
      </c>
      <c r="D480" s="4">
        <f>'รายรับe-LAAS'!$J472</f>
        <v>0</v>
      </c>
    </row>
    <row r="481" spans="1:4" x14ac:dyDescent="0.25">
      <c r="A481" s="3">
        <f>'รายรับe-LAAS'!A473:B473</f>
        <v>0</v>
      </c>
      <c r="B481" s="4" t="str">
        <f t="shared" si="7"/>
        <v/>
      </c>
      <c r="C481" s="4">
        <f>'รายรับe-LAAS'!$H473</f>
        <v>0</v>
      </c>
      <c r="D481" s="4">
        <f>'รายรับe-LAAS'!$J473</f>
        <v>0</v>
      </c>
    </row>
    <row r="482" spans="1:4" x14ac:dyDescent="0.25">
      <c r="A482" s="3">
        <f>'รายรับe-LAAS'!A474:B474</f>
        <v>0</v>
      </c>
      <c r="B482" s="4" t="str">
        <f t="shared" si="7"/>
        <v/>
      </c>
      <c r="C482" s="4">
        <f>'รายรับe-LAAS'!$H474</f>
        <v>0</v>
      </c>
      <c r="D482" s="4">
        <f>'รายรับe-LAAS'!$J474</f>
        <v>0</v>
      </c>
    </row>
    <row r="483" spans="1:4" x14ac:dyDescent="0.25">
      <c r="A483" s="3">
        <f>'รายรับe-LAAS'!A475:B475</f>
        <v>0</v>
      </c>
      <c r="B483" s="4" t="str">
        <f t="shared" si="7"/>
        <v/>
      </c>
      <c r="C483" s="4">
        <f>'รายรับe-LAAS'!$H475</f>
        <v>0</v>
      </c>
      <c r="D483" s="4">
        <f>'รายรับe-LAAS'!$J475</f>
        <v>0</v>
      </c>
    </row>
    <row r="484" spans="1:4" x14ac:dyDescent="0.25">
      <c r="A484" s="3">
        <f>'รายรับe-LAAS'!A476:B476</f>
        <v>0</v>
      </c>
      <c r="B484" s="4" t="str">
        <f t="shared" si="7"/>
        <v/>
      </c>
      <c r="C484" s="4">
        <f>'รายรับe-LAAS'!$H476</f>
        <v>0</v>
      </c>
      <c r="D484" s="4">
        <f>'รายรับe-LAAS'!$J476</f>
        <v>0</v>
      </c>
    </row>
    <row r="485" spans="1:4" x14ac:dyDescent="0.25">
      <c r="A485" s="3">
        <f>'รายรับe-LAAS'!A477:B477</f>
        <v>0</v>
      </c>
      <c r="B485" s="4" t="str">
        <f t="shared" si="7"/>
        <v/>
      </c>
      <c r="C485" s="4">
        <f>'รายรับe-LAAS'!$H477</f>
        <v>0</v>
      </c>
      <c r="D485" s="4">
        <f>'รายรับe-LAAS'!$J477</f>
        <v>0</v>
      </c>
    </row>
    <row r="486" spans="1:4" x14ac:dyDescent="0.25">
      <c r="A486" s="3">
        <f>'รายรับe-LAAS'!A478:B478</f>
        <v>0</v>
      </c>
      <c r="B486" s="4" t="str">
        <f t="shared" si="7"/>
        <v/>
      </c>
      <c r="C486" s="4">
        <f>'รายรับe-LAAS'!$H478</f>
        <v>0</v>
      </c>
      <c r="D486" s="4">
        <f>'รายรับe-LAAS'!$J478</f>
        <v>0</v>
      </c>
    </row>
    <row r="487" spans="1:4" x14ac:dyDescent="0.25">
      <c r="A487" s="3">
        <f>'รายรับe-LAAS'!A479:B479</f>
        <v>0</v>
      </c>
      <c r="B487" s="4" t="str">
        <f t="shared" si="7"/>
        <v/>
      </c>
      <c r="C487" s="4">
        <f>'รายรับe-LAAS'!$H479</f>
        <v>0</v>
      </c>
      <c r="D487" s="4">
        <f>'รายรับe-LAAS'!$J479</f>
        <v>0</v>
      </c>
    </row>
    <row r="488" spans="1:4" x14ac:dyDescent="0.25">
      <c r="A488" s="3">
        <f>'รายรับe-LAAS'!A480:B480</f>
        <v>0</v>
      </c>
      <c r="B488" s="4" t="str">
        <f t="shared" si="7"/>
        <v/>
      </c>
      <c r="C488" s="4">
        <f>'รายรับe-LAAS'!$H480</f>
        <v>0</v>
      </c>
      <c r="D488" s="4">
        <f>'รายรับe-LAAS'!$J480</f>
        <v>0</v>
      </c>
    </row>
    <row r="489" spans="1:4" x14ac:dyDescent="0.25">
      <c r="A489" s="3">
        <f>'รายรับe-LAAS'!A481:B481</f>
        <v>0</v>
      </c>
      <c r="B489" s="4" t="str">
        <f t="shared" si="7"/>
        <v/>
      </c>
      <c r="C489" s="4">
        <f>'รายรับe-LAAS'!$H481</f>
        <v>0</v>
      </c>
      <c r="D489" s="4">
        <f>'รายรับe-LAAS'!$J481</f>
        <v>0</v>
      </c>
    </row>
    <row r="490" spans="1:4" x14ac:dyDescent="0.25">
      <c r="A490" s="3">
        <f>'รายรับe-LAAS'!A482:B482</f>
        <v>0</v>
      </c>
      <c r="B490" s="4" t="str">
        <f t="shared" si="7"/>
        <v/>
      </c>
      <c r="C490" s="4">
        <f>'รายรับe-LAAS'!$H482</f>
        <v>0</v>
      </c>
      <c r="D490" s="4">
        <f>'รายรับe-LAAS'!$J482</f>
        <v>0</v>
      </c>
    </row>
    <row r="491" spans="1:4" x14ac:dyDescent="0.25">
      <c r="A491" s="3">
        <f>'รายรับe-LAAS'!A483:B483</f>
        <v>0</v>
      </c>
      <c r="B491" s="4" t="str">
        <f t="shared" si="7"/>
        <v/>
      </c>
      <c r="C491" s="4">
        <f>'รายรับe-LAAS'!$H483</f>
        <v>0</v>
      </c>
      <c r="D491" s="4">
        <f>'รายรับe-LAAS'!$J483</f>
        <v>0</v>
      </c>
    </row>
    <row r="492" spans="1:4" x14ac:dyDescent="0.25">
      <c r="A492" s="3">
        <f>'รายรับe-LAAS'!A484:B484</f>
        <v>0</v>
      </c>
      <c r="B492" s="4" t="str">
        <f t="shared" si="7"/>
        <v/>
      </c>
      <c r="C492" s="4">
        <f>'รายรับe-LAAS'!$H484</f>
        <v>0</v>
      </c>
      <c r="D492" s="4">
        <f>'รายรับe-LAAS'!$J484</f>
        <v>0</v>
      </c>
    </row>
    <row r="493" spans="1:4" x14ac:dyDescent="0.25">
      <c r="A493" s="3">
        <f>'รายรับe-LAAS'!A485:B485</f>
        <v>0</v>
      </c>
      <c r="B493" s="4" t="str">
        <f t="shared" si="7"/>
        <v/>
      </c>
      <c r="C493" s="4">
        <f>'รายรับe-LAAS'!$H485</f>
        <v>0</v>
      </c>
      <c r="D493" s="4">
        <f>'รายรับe-LAAS'!$J485</f>
        <v>0</v>
      </c>
    </row>
    <row r="494" spans="1:4" x14ac:dyDescent="0.25">
      <c r="A494" s="3">
        <f>'รายรับe-LAAS'!A486:B486</f>
        <v>0</v>
      </c>
      <c r="B494" s="4" t="str">
        <f t="shared" si="7"/>
        <v/>
      </c>
      <c r="C494" s="4">
        <f>'รายรับe-LAAS'!$H486</f>
        <v>0</v>
      </c>
      <c r="D494" s="4">
        <f>'รายรับe-LAAS'!$J486</f>
        <v>0</v>
      </c>
    </row>
    <row r="495" spans="1:4" x14ac:dyDescent="0.25">
      <c r="A495" s="3">
        <f>'รายรับe-LAAS'!A487:B487</f>
        <v>0</v>
      </c>
      <c r="B495" s="4" t="str">
        <f t="shared" si="7"/>
        <v/>
      </c>
      <c r="C495" s="4">
        <f>'รายรับe-LAAS'!$H487</f>
        <v>0</v>
      </c>
      <c r="D495" s="4">
        <f>'รายรับe-LAAS'!$J487</f>
        <v>0</v>
      </c>
    </row>
    <row r="496" spans="1:4" x14ac:dyDescent="0.25">
      <c r="A496" s="3">
        <f>'รายรับe-LAAS'!A488:B488</f>
        <v>0</v>
      </c>
      <c r="B496" s="4" t="str">
        <f t="shared" si="7"/>
        <v/>
      </c>
      <c r="C496" s="4">
        <f>'รายรับe-LAAS'!$H488</f>
        <v>0</v>
      </c>
      <c r="D496" s="4">
        <f>'รายรับe-LAAS'!$J488</f>
        <v>0</v>
      </c>
    </row>
    <row r="497" spans="1:4" x14ac:dyDescent="0.25">
      <c r="A497" s="3">
        <f>'รายรับe-LAAS'!A489:B489</f>
        <v>0</v>
      </c>
      <c r="B497" s="4" t="str">
        <f t="shared" si="7"/>
        <v/>
      </c>
      <c r="C497" s="4">
        <f>'รายรับe-LAAS'!$H489</f>
        <v>0</v>
      </c>
      <c r="D497" s="4">
        <f>'รายรับe-LAAS'!$J489</f>
        <v>0</v>
      </c>
    </row>
    <row r="498" spans="1:4" x14ac:dyDescent="0.25">
      <c r="A498" s="3">
        <f>'รายรับe-LAAS'!A490:B490</f>
        <v>0</v>
      </c>
      <c r="B498" s="4" t="str">
        <f t="shared" si="7"/>
        <v/>
      </c>
      <c r="C498" s="4">
        <f>'รายรับe-LAAS'!$H490</f>
        <v>0</v>
      </c>
      <c r="D498" s="4">
        <f>'รายรับe-LAAS'!$J490</f>
        <v>0</v>
      </c>
    </row>
    <row r="499" spans="1:4" x14ac:dyDescent="0.25">
      <c r="A499" s="3">
        <f>'รายรับe-LAAS'!A491:B491</f>
        <v>0</v>
      </c>
      <c r="B499" s="4" t="str">
        <f t="shared" si="7"/>
        <v/>
      </c>
      <c r="C499" s="4">
        <f>'รายรับe-LAAS'!$H491</f>
        <v>0</v>
      </c>
      <c r="D499" s="4">
        <f>'รายรับe-LAAS'!$J491</f>
        <v>0</v>
      </c>
    </row>
    <row r="500" spans="1:4" x14ac:dyDescent="0.25">
      <c r="A500" s="3">
        <f>'รายรับe-LAAS'!A492:B492</f>
        <v>0</v>
      </c>
      <c r="B500" s="4" t="str">
        <f t="shared" si="7"/>
        <v/>
      </c>
      <c r="C500" s="4">
        <f>'รายรับe-LAAS'!$H492</f>
        <v>0</v>
      </c>
      <c r="D500" s="4">
        <f>'รายรับe-LAAS'!$J492</f>
        <v>0</v>
      </c>
    </row>
    <row r="501" spans="1:4" x14ac:dyDescent="0.25">
      <c r="A501" s="3">
        <f>'รายรับe-LAAS'!A493:B493</f>
        <v>0</v>
      </c>
      <c r="B501" s="4" t="str">
        <f t="shared" si="7"/>
        <v/>
      </c>
      <c r="C501" s="4">
        <f>'รายรับe-LAAS'!$H493</f>
        <v>0</v>
      </c>
      <c r="D501" s="4">
        <f>'รายรับe-LAAS'!$J493</f>
        <v>0</v>
      </c>
    </row>
    <row r="502" spans="1:4" x14ac:dyDescent="0.25">
      <c r="A502" s="3">
        <f>'รายรับe-LAAS'!A494:B494</f>
        <v>0</v>
      </c>
      <c r="B502" s="4" t="str">
        <f t="shared" si="7"/>
        <v/>
      </c>
      <c r="C502" s="4">
        <f>'รายรับe-LAAS'!$H494</f>
        <v>0</v>
      </c>
      <c r="D502" s="4">
        <f>'รายรับe-LAAS'!$J494</f>
        <v>0</v>
      </c>
    </row>
    <row r="503" spans="1:4" x14ac:dyDescent="0.25">
      <c r="A503" s="3">
        <f>'รายรับe-LAAS'!A495:B495</f>
        <v>0</v>
      </c>
      <c r="B503" s="4" t="str">
        <f t="shared" si="7"/>
        <v/>
      </c>
      <c r="C503" s="4">
        <f>'รายรับe-LAAS'!$H495</f>
        <v>0</v>
      </c>
      <c r="D503" s="4">
        <f>'รายรับe-LAAS'!$J495</f>
        <v>0</v>
      </c>
    </row>
    <row r="504" spans="1:4" x14ac:dyDescent="0.25">
      <c r="A504" s="3">
        <f>'รายรับe-LAAS'!A496:B496</f>
        <v>0</v>
      </c>
      <c r="B504" s="4" t="str">
        <f t="shared" si="7"/>
        <v/>
      </c>
      <c r="C504" s="4">
        <f>'รายรับe-LAAS'!$H496</f>
        <v>0</v>
      </c>
      <c r="D504" s="4">
        <f>'รายรับe-LAAS'!$J496</f>
        <v>0</v>
      </c>
    </row>
    <row r="505" spans="1:4" x14ac:dyDescent="0.25">
      <c r="A505" s="3">
        <f>'รายรับe-LAAS'!A497:B497</f>
        <v>0</v>
      </c>
      <c r="B505" s="4" t="str">
        <f t="shared" si="7"/>
        <v/>
      </c>
      <c r="C505" s="4">
        <f>'รายรับe-LAAS'!$H497</f>
        <v>0</v>
      </c>
      <c r="D505" s="4">
        <f>'รายรับe-LAAS'!$J497</f>
        <v>0</v>
      </c>
    </row>
    <row r="506" spans="1:4" x14ac:dyDescent="0.25">
      <c r="A506" s="3">
        <f>'รายรับe-LAAS'!A498:B498</f>
        <v>0</v>
      </c>
      <c r="B506" s="4" t="str">
        <f t="shared" si="7"/>
        <v/>
      </c>
      <c r="C506" s="4">
        <f>'รายรับe-LAAS'!$H498</f>
        <v>0</v>
      </c>
      <c r="D506" s="4">
        <f>'รายรับe-LAAS'!$J498</f>
        <v>0</v>
      </c>
    </row>
    <row r="507" spans="1:4" x14ac:dyDescent="0.25">
      <c r="A507" s="3">
        <f>'รายรับe-LAAS'!A499:B499</f>
        <v>0</v>
      </c>
      <c r="B507" s="4" t="str">
        <f t="shared" si="7"/>
        <v/>
      </c>
      <c r="C507" s="4">
        <f>'รายรับe-LAAS'!$H499</f>
        <v>0</v>
      </c>
      <c r="D507" s="4">
        <f>'รายรับe-LAAS'!$J499</f>
        <v>0</v>
      </c>
    </row>
    <row r="508" spans="1:4" x14ac:dyDescent="0.25">
      <c r="A508" s="3">
        <f>'รายรับe-LAAS'!A500:B500</f>
        <v>0</v>
      </c>
      <c r="B508" s="4" t="str">
        <f t="shared" si="7"/>
        <v/>
      </c>
      <c r="C508" s="4">
        <f>'รายรับe-LAAS'!$H500</f>
        <v>0</v>
      </c>
      <c r="D508" s="4">
        <f>'รายรับe-LAAS'!$J500</f>
        <v>0</v>
      </c>
    </row>
    <row r="509" spans="1:4" x14ac:dyDescent="0.25">
      <c r="A509" s="3">
        <f>'รายรับe-LAAS'!A501:B501</f>
        <v>0</v>
      </c>
      <c r="B509" s="4" t="str">
        <f t="shared" si="7"/>
        <v/>
      </c>
      <c r="C509" s="4">
        <f>'รายรับe-LAAS'!$H501</f>
        <v>0</v>
      </c>
      <c r="D509" s="4">
        <f>'รายรับe-LAAS'!$J501</f>
        <v>0</v>
      </c>
    </row>
    <row r="510" spans="1:4" x14ac:dyDescent="0.25">
      <c r="A510" s="3">
        <f>'รายรับe-LAAS'!A502:B502</f>
        <v>0</v>
      </c>
      <c r="B510" s="4" t="str">
        <f t="shared" si="7"/>
        <v/>
      </c>
      <c r="C510" s="4">
        <f>'รายรับe-LAAS'!$H502</f>
        <v>0</v>
      </c>
      <c r="D510" s="4">
        <f>'รายรับe-LAAS'!$J502</f>
        <v>0</v>
      </c>
    </row>
    <row r="511" spans="1:4" x14ac:dyDescent="0.25">
      <c r="A511" s="3">
        <f>'รายรับe-LAAS'!A503:B503</f>
        <v>0</v>
      </c>
      <c r="B511" s="4" t="str">
        <f t="shared" si="7"/>
        <v/>
      </c>
      <c r="C511" s="4">
        <f>'รายรับe-LAAS'!$H503</f>
        <v>0</v>
      </c>
      <c r="D511" s="4">
        <f>'รายรับe-LAAS'!$J503</f>
        <v>0</v>
      </c>
    </row>
    <row r="512" spans="1:4" x14ac:dyDescent="0.25">
      <c r="A512" s="3">
        <f>'รายรับe-LAAS'!A504:B504</f>
        <v>0</v>
      </c>
      <c r="B512" s="4" t="str">
        <f t="shared" si="7"/>
        <v/>
      </c>
      <c r="C512" s="4">
        <f>'รายรับe-LAAS'!$H504</f>
        <v>0</v>
      </c>
      <c r="D512" s="4">
        <f>'รายรับe-LAAS'!$J504</f>
        <v>0</v>
      </c>
    </row>
    <row r="513" spans="1:4" x14ac:dyDescent="0.25">
      <c r="A513" s="3">
        <f>'รายรับe-LAAS'!A505:B505</f>
        <v>0</v>
      </c>
      <c r="B513" s="4" t="str">
        <f t="shared" si="7"/>
        <v/>
      </c>
      <c r="C513" s="4">
        <f>'รายรับe-LAAS'!$H505</f>
        <v>0</v>
      </c>
      <c r="D513" s="4">
        <f>'รายรับe-LAAS'!$J505</f>
        <v>0</v>
      </c>
    </row>
    <row r="514" spans="1:4" x14ac:dyDescent="0.25">
      <c r="A514" s="3">
        <f>'รายรับe-LAAS'!A506:B506</f>
        <v>0</v>
      </c>
      <c r="B514" s="4" t="str">
        <f t="shared" si="7"/>
        <v/>
      </c>
      <c r="C514" s="4">
        <f>'รายรับe-LAAS'!$H506</f>
        <v>0</v>
      </c>
      <c r="D514" s="4">
        <f>'รายรับe-LAAS'!$J506</f>
        <v>0</v>
      </c>
    </row>
    <row r="515" spans="1:4" x14ac:dyDescent="0.25">
      <c r="A515" s="3">
        <f>'รายรับe-LAAS'!A507:B507</f>
        <v>0</v>
      </c>
      <c r="B515" s="4" t="str">
        <f t="shared" si="7"/>
        <v/>
      </c>
      <c r="C515" s="4">
        <f>'รายรับe-LAAS'!$H507</f>
        <v>0</v>
      </c>
      <c r="D515" s="4">
        <f>'รายรับe-LAAS'!$J507</f>
        <v>0</v>
      </c>
    </row>
    <row r="516" spans="1:4" x14ac:dyDescent="0.25">
      <c r="A516" s="3">
        <f>'รายรับe-LAAS'!A508:B508</f>
        <v>0</v>
      </c>
      <c r="B516" s="4" t="str">
        <f t="shared" si="7"/>
        <v/>
      </c>
      <c r="C516" s="4">
        <f>'รายรับe-LAAS'!$H508</f>
        <v>0</v>
      </c>
      <c r="D516" s="4">
        <f>'รายรับe-LAAS'!$J508</f>
        <v>0</v>
      </c>
    </row>
    <row r="517" spans="1:4" x14ac:dyDescent="0.25">
      <c r="A517" s="3">
        <f>'รายรับe-LAAS'!A509:B509</f>
        <v>0</v>
      </c>
      <c r="B517" s="4" t="str">
        <f t="shared" si="7"/>
        <v/>
      </c>
      <c r="C517" s="4">
        <f>'รายรับe-LAAS'!$H509</f>
        <v>0</v>
      </c>
      <c r="D517" s="4">
        <f>'รายรับe-LAAS'!$J509</f>
        <v>0</v>
      </c>
    </row>
    <row r="518" spans="1:4" x14ac:dyDescent="0.25">
      <c r="A518" s="3">
        <f>'รายรับe-LAAS'!A510:B510</f>
        <v>0</v>
      </c>
      <c r="B518" s="4" t="str">
        <f t="shared" si="7"/>
        <v/>
      </c>
      <c r="C518" s="4">
        <f>'รายรับe-LAAS'!$H510</f>
        <v>0</v>
      </c>
      <c r="D518" s="4">
        <f>'รายรับe-LAAS'!$J510</f>
        <v>0</v>
      </c>
    </row>
    <row r="519" spans="1:4" x14ac:dyDescent="0.25">
      <c r="A519" s="3">
        <f>'รายรับe-LAAS'!A511:B511</f>
        <v>0</v>
      </c>
      <c r="B519" s="4" t="str">
        <f t="shared" si="7"/>
        <v/>
      </c>
      <c r="C519" s="4">
        <f>'รายรับe-LAAS'!$H511</f>
        <v>0</v>
      </c>
      <c r="D519" s="4">
        <f>'รายรับe-LAAS'!$J511</f>
        <v>0</v>
      </c>
    </row>
    <row r="520" spans="1:4" x14ac:dyDescent="0.25">
      <c r="A520" s="3">
        <f>'รายรับe-LAAS'!A512:B512</f>
        <v>0</v>
      </c>
      <c r="B520" s="4" t="str">
        <f t="shared" si="7"/>
        <v/>
      </c>
      <c r="C520" s="4">
        <f>'รายรับe-LAAS'!$H512</f>
        <v>0</v>
      </c>
      <c r="D520" s="4">
        <f>'รายรับe-LAAS'!$J512</f>
        <v>0</v>
      </c>
    </row>
    <row r="521" spans="1:4" x14ac:dyDescent="0.25">
      <c r="A521" s="3">
        <f>'รายรับe-LAAS'!A513:B513</f>
        <v>0</v>
      </c>
      <c r="B521" s="4" t="str">
        <f t="shared" si="7"/>
        <v/>
      </c>
      <c r="C521" s="4">
        <f>'รายรับe-LAAS'!$H513</f>
        <v>0</v>
      </c>
      <c r="D521" s="4">
        <f>'รายรับe-LAAS'!$J513</f>
        <v>0</v>
      </c>
    </row>
    <row r="522" spans="1:4" x14ac:dyDescent="0.25">
      <c r="A522" s="3">
        <f>'รายรับe-LAAS'!A514:B514</f>
        <v>0</v>
      </c>
      <c r="B522" s="4" t="str">
        <f t="shared" si="7"/>
        <v/>
      </c>
      <c r="C522" s="4">
        <f>'รายรับe-LAAS'!$H514</f>
        <v>0</v>
      </c>
      <c r="D522" s="4">
        <f>'รายรับe-LAAS'!$J514</f>
        <v>0</v>
      </c>
    </row>
    <row r="523" spans="1:4" x14ac:dyDescent="0.25">
      <c r="A523" s="3">
        <f>'รายรับe-LAAS'!A515:B515</f>
        <v>0</v>
      </c>
      <c r="B523" s="4" t="str">
        <f t="shared" si="7"/>
        <v/>
      </c>
      <c r="C523" s="4">
        <f>'รายรับe-LAAS'!$H515</f>
        <v>0</v>
      </c>
      <c r="D523" s="4">
        <f>'รายรับe-LAAS'!$J515</f>
        <v>0</v>
      </c>
    </row>
    <row r="524" spans="1:4" x14ac:dyDescent="0.25">
      <c r="A524" s="3">
        <f>'รายรับe-LAAS'!A516:B516</f>
        <v>0</v>
      </c>
      <c r="B524" s="4" t="str">
        <f t="shared" si="7"/>
        <v/>
      </c>
      <c r="C524" s="4">
        <f>'รายรับe-LAAS'!$H516</f>
        <v>0</v>
      </c>
      <c r="D524" s="4">
        <f>'รายรับe-LAAS'!$J516</f>
        <v>0</v>
      </c>
    </row>
    <row r="525" spans="1:4" x14ac:dyDescent="0.25">
      <c r="A525" s="3">
        <f>'รายรับe-LAAS'!A517:B517</f>
        <v>0</v>
      </c>
      <c r="B525" s="4" t="str">
        <f t="shared" si="7"/>
        <v/>
      </c>
      <c r="C525" s="4">
        <f>'รายรับe-LAAS'!$H517</f>
        <v>0</v>
      </c>
      <c r="D525" s="4">
        <f>'รายรับe-LAAS'!$J517</f>
        <v>0</v>
      </c>
    </row>
    <row r="526" spans="1:4" x14ac:dyDescent="0.25">
      <c r="A526" s="3">
        <f>'รายรับe-LAAS'!A518:B518</f>
        <v>0</v>
      </c>
      <c r="B526" s="4" t="str">
        <f t="shared" si="7"/>
        <v/>
      </c>
      <c r="C526" s="4">
        <f>'รายรับe-LAAS'!$H518</f>
        <v>0</v>
      </c>
      <c r="D526" s="4">
        <f>'รายรับe-LAAS'!$J518</f>
        <v>0</v>
      </c>
    </row>
    <row r="527" spans="1:4" x14ac:dyDescent="0.25">
      <c r="A527" s="3">
        <f>'รายรับe-LAAS'!A519:B519</f>
        <v>0</v>
      </c>
      <c r="B527" s="4" t="str">
        <f t="shared" si="7"/>
        <v/>
      </c>
      <c r="C527" s="4">
        <f>'รายรับe-LAAS'!$H519</f>
        <v>0</v>
      </c>
      <c r="D527" s="4">
        <f>'รายรับe-LAAS'!$J519</f>
        <v>0</v>
      </c>
    </row>
    <row r="528" spans="1:4" x14ac:dyDescent="0.25">
      <c r="A528" s="3">
        <f>'รายรับe-LAAS'!A520:B520</f>
        <v>0</v>
      </c>
      <c r="B528" s="4" t="str">
        <f t="shared" si="7"/>
        <v/>
      </c>
      <c r="C528" s="4">
        <f>'รายรับe-LAAS'!$H520</f>
        <v>0</v>
      </c>
      <c r="D528" s="4">
        <f>'รายรับe-LAAS'!$J520</f>
        <v>0</v>
      </c>
    </row>
    <row r="529" spans="1:4" x14ac:dyDescent="0.25">
      <c r="A529" s="3">
        <f>'รายรับe-LAAS'!A521:B521</f>
        <v>0</v>
      </c>
      <c r="B529" s="4" t="str">
        <f t="shared" ref="B529:B592" si="8">IF(A529="รวมหมวดภาษีอากร","       หมวดภาษีอากร",IF(A529="รวมหมวดค่าธรรมเนียม ค่าปรับ และใบอนุญาต","       หมวดค่าธรรมเนียม ค่าปรับ และใบอนุญาต",IF(A529="รวมหมวดรายได้จากทรัพย์สิน","       หมวดรายได้จากทรัพย์สิน",IF(A529="รวมหมวดรายได้จากสาธารณูปโภค และกิจการพาณิชย์","       หมวดรายได้จากสาธารณูปโภคและการพาณิชย์",IF(A529="รวมหมวดรายได้เบ็ดเตล็ด","       หมวดรายได้เบ็ดเตล็ด",IF(A529="รวมหมวดรายได้จากทุน","       หมวดรายได้จากทุน",IF(A529="รวมหมวดภาษีจัดสรร","       หมวดภาษีจัดสรร",IF(A529="รวมหมวดเงินอุดหนุน","       หมวดเงินอุดหนุน",""))))))))</f>
        <v/>
      </c>
      <c r="C529" s="4">
        <f>'รายรับe-LAAS'!$H521</f>
        <v>0</v>
      </c>
      <c r="D529" s="4">
        <f>'รายรับe-LAAS'!$J521</f>
        <v>0</v>
      </c>
    </row>
    <row r="530" spans="1:4" x14ac:dyDescent="0.25">
      <c r="A530" s="3">
        <f>'รายรับe-LAAS'!A522:B522</f>
        <v>0</v>
      </c>
      <c r="B530" s="4" t="str">
        <f t="shared" si="8"/>
        <v/>
      </c>
      <c r="C530" s="4">
        <f>'รายรับe-LAAS'!$H522</f>
        <v>0</v>
      </c>
      <c r="D530" s="4">
        <f>'รายรับe-LAAS'!$J522</f>
        <v>0</v>
      </c>
    </row>
    <row r="531" spans="1:4" x14ac:dyDescent="0.25">
      <c r="A531" s="3">
        <f>'รายรับe-LAAS'!A523:B523</f>
        <v>0</v>
      </c>
      <c r="B531" s="4" t="str">
        <f t="shared" si="8"/>
        <v/>
      </c>
      <c r="C531" s="4">
        <f>'รายรับe-LAAS'!$H523</f>
        <v>0</v>
      </c>
      <c r="D531" s="4">
        <f>'รายรับe-LAAS'!$J523</f>
        <v>0</v>
      </c>
    </row>
    <row r="532" spans="1:4" x14ac:dyDescent="0.25">
      <c r="A532" s="3">
        <f>'รายรับe-LAAS'!A524:B524</f>
        <v>0</v>
      </c>
      <c r="B532" s="4" t="str">
        <f t="shared" si="8"/>
        <v/>
      </c>
      <c r="C532" s="4">
        <f>'รายรับe-LAAS'!$H524</f>
        <v>0</v>
      </c>
      <c r="D532" s="4">
        <f>'รายรับe-LAAS'!$J524</f>
        <v>0</v>
      </c>
    </row>
    <row r="533" spans="1:4" x14ac:dyDescent="0.25">
      <c r="A533" s="3">
        <f>'รายรับe-LAAS'!A525:B525</f>
        <v>0</v>
      </c>
      <c r="B533" s="4" t="str">
        <f t="shared" si="8"/>
        <v/>
      </c>
      <c r="C533" s="4">
        <f>'รายรับe-LAAS'!$H525</f>
        <v>0</v>
      </c>
      <c r="D533" s="4">
        <f>'รายรับe-LAAS'!$J525</f>
        <v>0</v>
      </c>
    </row>
    <row r="534" spans="1:4" x14ac:dyDescent="0.25">
      <c r="A534" s="3">
        <f>'รายรับe-LAAS'!A526:B526</f>
        <v>0</v>
      </c>
      <c r="B534" s="4" t="str">
        <f t="shared" si="8"/>
        <v/>
      </c>
      <c r="C534" s="4">
        <f>'รายรับe-LAAS'!$H526</f>
        <v>0</v>
      </c>
      <c r="D534" s="4">
        <f>'รายรับe-LAAS'!$J526</f>
        <v>0</v>
      </c>
    </row>
    <row r="535" spans="1:4" x14ac:dyDescent="0.25">
      <c r="A535" s="3">
        <f>'รายรับe-LAAS'!A527:B527</f>
        <v>0</v>
      </c>
      <c r="B535" s="4" t="str">
        <f t="shared" si="8"/>
        <v/>
      </c>
      <c r="C535" s="4">
        <f>'รายรับe-LAAS'!$H527</f>
        <v>0</v>
      </c>
      <c r="D535" s="4">
        <f>'รายรับe-LAAS'!$J527</f>
        <v>0</v>
      </c>
    </row>
    <row r="536" spans="1:4" x14ac:dyDescent="0.25">
      <c r="A536" s="3">
        <f>'รายรับe-LAAS'!A528:B528</f>
        <v>0</v>
      </c>
      <c r="B536" s="4" t="str">
        <f t="shared" si="8"/>
        <v/>
      </c>
      <c r="C536" s="4">
        <f>'รายรับe-LAAS'!$H528</f>
        <v>0</v>
      </c>
      <c r="D536" s="4">
        <f>'รายรับe-LAAS'!$J528</f>
        <v>0</v>
      </c>
    </row>
    <row r="537" spans="1:4" x14ac:dyDescent="0.25">
      <c r="A537" s="3">
        <f>'รายรับe-LAAS'!A529:B529</f>
        <v>0</v>
      </c>
      <c r="B537" s="4" t="str">
        <f t="shared" si="8"/>
        <v/>
      </c>
      <c r="C537" s="4">
        <f>'รายรับe-LAAS'!$H529</f>
        <v>0</v>
      </c>
      <c r="D537" s="4">
        <f>'รายรับe-LAAS'!$J529</f>
        <v>0</v>
      </c>
    </row>
    <row r="538" spans="1:4" x14ac:dyDescent="0.25">
      <c r="A538" s="3">
        <f>'รายรับe-LAAS'!A530:B530</f>
        <v>0</v>
      </c>
      <c r="B538" s="4" t="str">
        <f t="shared" si="8"/>
        <v/>
      </c>
      <c r="C538" s="4">
        <f>'รายรับe-LAAS'!$H530</f>
        <v>0</v>
      </c>
      <c r="D538" s="4">
        <f>'รายรับe-LAAS'!$J530</f>
        <v>0</v>
      </c>
    </row>
    <row r="539" spans="1:4" x14ac:dyDescent="0.25">
      <c r="A539" s="3">
        <f>'รายรับe-LAAS'!A531:B531</f>
        <v>0</v>
      </c>
      <c r="B539" s="4" t="str">
        <f t="shared" si="8"/>
        <v/>
      </c>
      <c r="C539" s="4">
        <f>'รายรับe-LAAS'!$H531</f>
        <v>0</v>
      </c>
      <c r="D539" s="4">
        <f>'รายรับe-LAAS'!$J531</f>
        <v>0</v>
      </c>
    </row>
    <row r="540" spans="1:4" x14ac:dyDescent="0.25">
      <c r="A540" s="3">
        <f>'รายรับe-LAAS'!A532:B532</f>
        <v>0</v>
      </c>
      <c r="B540" s="4" t="str">
        <f t="shared" si="8"/>
        <v/>
      </c>
      <c r="C540" s="4">
        <f>'รายรับe-LAAS'!$H532</f>
        <v>0</v>
      </c>
      <c r="D540" s="4">
        <f>'รายรับe-LAAS'!$J532</f>
        <v>0</v>
      </c>
    </row>
    <row r="541" spans="1:4" x14ac:dyDescent="0.25">
      <c r="A541" s="3">
        <f>'รายรับe-LAAS'!A533:B533</f>
        <v>0</v>
      </c>
      <c r="B541" s="4" t="str">
        <f t="shared" si="8"/>
        <v/>
      </c>
      <c r="C541" s="4">
        <f>'รายรับe-LAAS'!$H533</f>
        <v>0</v>
      </c>
      <c r="D541" s="4">
        <f>'รายรับe-LAAS'!$J533</f>
        <v>0</v>
      </c>
    </row>
    <row r="542" spans="1:4" x14ac:dyDescent="0.25">
      <c r="A542" s="3">
        <f>'รายรับe-LAAS'!A534:B534</f>
        <v>0</v>
      </c>
      <c r="B542" s="4" t="str">
        <f t="shared" si="8"/>
        <v/>
      </c>
      <c r="C542" s="4">
        <f>'รายรับe-LAAS'!$H534</f>
        <v>0</v>
      </c>
      <c r="D542" s="4">
        <f>'รายรับe-LAAS'!$J534</f>
        <v>0</v>
      </c>
    </row>
    <row r="543" spans="1:4" x14ac:dyDescent="0.25">
      <c r="A543" s="3">
        <f>'รายรับe-LAAS'!A535:B535</f>
        <v>0</v>
      </c>
      <c r="B543" s="4" t="str">
        <f t="shared" si="8"/>
        <v/>
      </c>
      <c r="C543" s="4">
        <f>'รายรับe-LAAS'!$H535</f>
        <v>0</v>
      </c>
      <c r="D543" s="4">
        <f>'รายรับe-LAAS'!$J535</f>
        <v>0</v>
      </c>
    </row>
    <row r="544" spans="1:4" x14ac:dyDescent="0.25">
      <c r="A544" s="3">
        <f>'รายรับe-LAAS'!A536:B536</f>
        <v>0</v>
      </c>
      <c r="B544" s="4" t="str">
        <f t="shared" si="8"/>
        <v/>
      </c>
      <c r="C544" s="4">
        <f>'รายรับe-LAAS'!$H536</f>
        <v>0</v>
      </c>
      <c r="D544" s="4">
        <f>'รายรับe-LAAS'!$J536</f>
        <v>0</v>
      </c>
    </row>
    <row r="545" spans="1:4" x14ac:dyDescent="0.25">
      <c r="A545" s="3">
        <f>'รายรับe-LAAS'!A537:B537</f>
        <v>0</v>
      </c>
      <c r="B545" s="4" t="str">
        <f t="shared" si="8"/>
        <v/>
      </c>
      <c r="C545" s="4">
        <f>'รายรับe-LAAS'!$H537</f>
        <v>0</v>
      </c>
      <c r="D545" s="4">
        <f>'รายรับe-LAAS'!$J537</f>
        <v>0</v>
      </c>
    </row>
    <row r="546" spans="1:4" x14ac:dyDescent="0.25">
      <c r="A546" s="3">
        <f>'รายรับe-LAAS'!A538:B538</f>
        <v>0</v>
      </c>
      <c r="B546" s="4" t="str">
        <f t="shared" si="8"/>
        <v/>
      </c>
      <c r="C546" s="4">
        <f>'รายรับe-LAAS'!$H538</f>
        <v>0</v>
      </c>
      <c r="D546" s="4">
        <f>'รายรับe-LAAS'!$J538</f>
        <v>0</v>
      </c>
    </row>
    <row r="547" spans="1:4" x14ac:dyDescent="0.25">
      <c r="A547" s="3">
        <f>'รายรับe-LAAS'!A539:B539</f>
        <v>0</v>
      </c>
      <c r="B547" s="4" t="str">
        <f t="shared" si="8"/>
        <v/>
      </c>
      <c r="C547" s="4">
        <f>'รายรับe-LAAS'!$H539</f>
        <v>0</v>
      </c>
      <c r="D547" s="4">
        <f>'รายรับe-LAAS'!$J539</f>
        <v>0</v>
      </c>
    </row>
    <row r="548" spans="1:4" x14ac:dyDescent="0.25">
      <c r="A548" s="3">
        <f>'รายรับe-LAAS'!A540:B540</f>
        <v>0</v>
      </c>
      <c r="B548" s="4" t="str">
        <f t="shared" si="8"/>
        <v/>
      </c>
      <c r="C548" s="4">
        <f>'รายรับe-LAAS'!$H540</f>
        <v>0</v>
      </c>
      <c r="D548" s="4">
        <f>'รายรับe-LAAS'!$J540</f>
        <v>0</v>
      </c>
    </row>
    <row r="549" spans="1:4" x14ac:dyDescent="0.25">
      <c r="A549" s="3">
        <f>'รายรับe-LAAS'!A541:B541</f>
        <v>0</v>
      </c>
      <c r="B549" s="4" t="str">
        <f t="shared" si="8"/>
        <v/>
      </c>
      <c r="C549" s="4">
        <f>'รายรับe-LAAS'!$H541</f>
        <v>0</v>
      </c>
      <c r="D549" s="4">
        <f>'รายรับe-LAAS'!$J541</f>
        <v>0</v>
      </c>
    </row>
    <row r="550" spans="1:4" x14ac:dyDescent="0.25">
      <c r="A550" s="3">
        <f>'รายรับe-LAAS'!A542:B542</f>
        <v>0</v>
      </c>
      <c r="B550" s="4" t="str">
        <f t="shared" si="8"/>
        <v/>
      </c>
      <c r="C550" s="4">
        <f>'รายรับe-LAAS'!$H542</f>
        <v>0</v>
      </c>
      <c r="D550" s="4">
        <f>'รายรับe-LAAS'!$J542</f>
        <v>0</v>
      </c>
    </row>
    <row r="551" spans="1:4" x14ac:dyDescent="0.25">
      <c r="A551" s="3">
        <f>'รายรับe-LAAS'!A543:B543</f>
        <v>0</v>
      </c>
      <c r="B551" s="4" t="str">
        <f t="shared" si="8"/>
        <v/>
      </c>
      <c r="C551" s="4">
        <f>'รายรับe-LAAS'!$H543</f>
        <v>0</v>
      </c>
      <c r="D551" s="4">
        <f>'รายรับe-LAAS'!$J543</f>
        <v>0</v>
      </c>
    </row>
    <row r="552" spans="1:4" x14ac:dyDescent="0.25">
      <c r="A552" s="3">
        <f>'รายรับe-LAAS'!A544:B544</f>
        <v>0</v>
      </c>
      <c r="B552" s="4" t="str">
        <f t="shared" si="8"/>
        <v/>
      </c>
      <c r="C552" s="4">
        <f>'รายรับe-LAAS'!$H544</f>
        <v>0</v>
      </c>
      <c r="D552" s="4">
        <f>'รายรับe-LAAS'!$J544</f>
        <v>0</v>
      </c>
    </row>
    <row r="553" spans="1:4" x14ac:dyDescent="0.25">
      <c r="A553" s="3">
        <f>'รายรับe-LAAS'!A545:B545</f>
        <v>0</v>
      </c>
      <c r="B553" s="4" t="str">
        <f t="shared" si="8"/>
        <v/>
      </c>
      <c r="C553" s="4">
        <f>'รายรับe-LAAS'!$H545</f>
        <v>0</v>
      </c>
      <c r="D553" s="4">
        <f>'รายรับe-LAAS'!$J545</f>
        <v>0</v>
      </c>
    </row>
    <row r="554" spans="1:4" x14ac:dyDescent="0.25">
      <c r="A554" s="3">
        <f>'รายรับe-LAAS'!A546:B546</f>
        <v>0</v>
      </c>
      <c r="B554" s="4" t="str">
        <f t="shared" si="8"/>
        <v/>
      </c>
      <c r="C554" s="4">
        <f>'รายรับe-LAAS'!$H546</f>
        <v>0</v>
      </c>
      <c r="D554" s="4">
        <f>'รายรับe-LAAS'!$J546</f>
        <v>0</v>
      </c>
    </row>
    <row r="555" spans="1:4" x14ac:dyDescent="0.25">
      <c r="A555" s="3">
        <f>'รายรับe-LAAS'!A547:B547</f>
        <v>0</v>
      </c>
      <c r="B555" s="4" t="str">
        <f t="shared" si="8"/>
        <v/>
      </c>
      <c r="C555" s="4">
        <f>'รายรับe-LAAS'!$H547</f>
        <v>0</v>
      </c>
      <c r="D555" s="4">
        <f>'รายรับe-LAAS'!$J547</f>
        <v>0</v>
      </c>
    </row>
    <row r="556" spans="1:4" x14ac:dyDescent="0.25">
      <c r="A556" s="3">
        <f>'รายรับe-LAAS'!A548:B548</f>
        <v>0</v>
      </c>
      <c r="B556" s="4" t="str">
        <f t="shared" si="8"/>
        <v/>
      </c>
      <c r="C556" s="4">
        <f>'รายรับe-LAAS'!$H548</f>
        <v>0</v>
      </c>
      <c r="D556" s="4">
        <f>'รายรับe-LAAS'!$J548</f>
        <v>0</v>
      </c>
    </row>
    <row r="557" spans="1:4" x14ac:dyDescent="0.25">
      <c r="A557" s="3">
        <f>'รายรับe-LAAS'!A549:B549</f>
        <v>0</v>
      </c>
      <c r="B557" s="4" t="str">
        <f t="shared" si="8"/>
        <v/>
      </c>
      <c r="C557" s="4">
        <f>'รายรับe-LAAS'!$H549</f>
        <v>0</v>
      </c>
      <c r="D557" s="4">
        <f>'รายรับe-LAAS'!$J549</f>
        <v>0</v>
      </c>
    </row>
    <row r="558" spans="1:4" x14ac:dyDescent="0.25">
      <c r="A558" s="3">
        <f>'รายรับe-LAAS'!A550:B550</f>
        <v>0</v>
      </c>
      <c r="B558" s="4" t="str">
        <f t="shared" si="8"/>
        <v/>
      </c>
      <c r="C558" s="4">
        <f>'รายรับe-LAAS'!$H550</f>
        <v>0</v>
      </c>
      <c r="D558" s="4">
        <f>'รายรับe-LAAS'!$J550</f>
        <v>0</v>
      </c>
    </row>
    <row r="559" spans="1:4" x14ac:dyDescent="0.25">
      <c r="A559" s="3">
        <f>'รายรับe-LAAS'!A551:B551</f>
        <v>0</v>
      </c>
      <c r="B559" s="4" t="str">
        <f t="shared" si="8"/>
        <v/>
      </c>
      <c r="C559" s="4">
        <f>'รายรับe-LAAS'!$H551</f>
        <v>0</v>
      </c>
      <c r="D559" s="4">
        <f>'รายรับe-LAAS'!$J551</f>
        <v>0</v>
      </c>
    </row>
    <row r="560" spans="1:4" x14ac:dyDescent="0.25">
      <c r="A560" s="3">
        <f>'รายรับe-LAAS'!A552:B552</f>
        <v>0</v>
      </c>
      <c r="B560" s="4" t="str">
        <f t="shared" si="8"/>
        <v/>
      </c>
      <c r="C560" s="4">
        <f>'รายรับe-LAAS'!$H552</f>
        <v>0</v>
      </c>
      <c r="D560" s="4">
        <f>'รายรับe-LAAS'!$J552</f>
        <v>0</v>
      </c>
    </row>
    <row r="561" spans="1:4" x14ac:dyDescent="0.25">
      <c r="A561" s="3">
        <f>'รายรับe-LAAS'!A553:B553</f>
        <v>0</v>
      </c>
      <c r="B561" s="4" t="str">
        <f t="shared" si="8"/>
        <v/>
      </c>
      <c r="C561" s="4">
        <f>'รายรับe-LAAS'!$H553</f>
        <v>0</v>
      </c>
      <c r="D561" s="4">
        <f>'รายรับe-LAAS'!$J553</f>
        <v>0</v>
      </c>
    </row>
    <row r="562" spans="1:4" x14ac:dyDescent="0.25">
      <c r="A562" s="3">
        <f>'รายรับe-LAAS'!A554:B554</f>
        <v>0</v>
      </c>
      <c r="B562" s="4" t="str">
        <f t="shared" si="8"/>
        <v/>
      </c>
      <c r="C562" s="4">
        <f>'รายรับe-LAAS'!$H554</f>
        <v>0</v>
      </c>
      <c r="D562" s="4">
        <f>'รายรับe-LAAS'!$J554</f>
        <v>0</v>
      </c>
    </row>
    <row r="563" spans="1:4" x14ac:dyDescent="0.25">
      <c r="A563" s="3">
        <f>'รายรับe-LAAS'!A555:B555</f>
        <v>0</v>
      </c>
      <c r="B563" s="4" t="str">
        <f t="shared" si="8"/>
        <v/>
      </c>
      <c r="C563" s="4">
        <f>'รายรับe-LAAS'!$H555</f>
        <v>0</v>
      </c>
      <c r="D563" s="4">
        <f>'รายรับe-LAAS'!$J555</f>
        <v>0</v>
      </c>
    </row>
    <row r="564" spans="1:4" x14ac:dyDescent="0.25">
      <c r="A564" s="3">
        <f>'รายรับe-LAAS'!A556:B556</f>
        <v>0</v>
      </c>
      <c r="B564" s="4" t="str">
        <f t="shared" si="8"/>
        <v/>
      </c>
      <c r="C564" s="4">
        <f>'รายรับe-LAAS'!$H556</f>
        <v>0</v>
      </c>
      <c r="D564" s="4">
        <f>'รายรับe-LAAS'!$J556</f>
        <v>0</v>
      </c>
    </row>
    <row r="565" spans="1:4" x14ac:dyDescent="0.25">
      <c r="A565" s="3">
        <f>'รายรับe-LAAS'!A557:B557</f>
        <v>0</v>
      </c>
      <c r="B565" s="4" t="str">
        <f t="shared" si="8"/>
        <v/>
      </c>
      <c r="C565" s="4">
        <f>'รายรับe-LAAS'!$H557</f>
        <v>0</v>
      </c>
      <c r="D565" s="4">
        <f>'รายรับe-LAAS'!$J557</f>
        <v>0</v>
      </c>
    </row>
    <row r="566" spans="1:4" x14ac:dyDescent="0.25">
      <c r="A566" s="3">
        <f>'รายรับe-LAAS'!A558:B558</f>
        <v>0</v>
      </c>
      <c r="B566" s="4" t="str">
        <f t="shared" si="8"/>
        <v/>
      </c>
      <c r="C566" s="4">
        <f>'รายรับe-LAAS'!$H558</f>
        <v>0</v>
      </c>
      <c r="D566" s="4">
        <f>'รายรับe-LAAS'!$J558</f>
        <v>0</v>
      </c>
    </row>
    <row r="567" spans="1:4" x14ac:dyDescent="0.25">
      <c r="A567" s="3">
        <f>'รายรับe-LAAS'!A559:B559</f>
        <v>0</v>
      </c>
      <c r="B567" s="4" t="str">
        <f t="shared" si="8"/>
        <v/>
      </c>
      <c r="C567" s="4">
        <f>'รายรับe-LAAS'!$H559</f>
        <v>0</v>
      </c>
      <c r="D567" s="4">
        <f>'รายรับe-LAAS'!$J559</f>
        <v>0</v>
      </c>
    </row>
    <row r="568" spans="1:4" x14ac:dyDescent="0.25">
      <c r="A568" s="3">
        <f>'รายรับe-LAAS'!A560:B560</f>
        <v>0</v>
      </c>
      <c r="B568" s="4" t="str">
        <f t="shared" si="8"/>
        <v/>
      </c>
      <c r="C568" s="4">
        <f>'รายรับe-LAAS'!$H560</f>
        <v>0</v>
      </c>
      <c r="D568" s="4">
        <f>'รายรับe-LAAS'!$J560</f>
        <v>0</v>
      </c>
    </row>
    <row r="569" spans="1:4" x14ac:dyDescent="0.25">
      <c r="A569" s="3">
        <f>'รายรับe-LAAS'!A561:B561</f>
        <v>0</v>
      </c>
      <c r="B569" s="4" t="str">
        <f t="shared" si="8"/>
        <v/>
      </c>
      <c r="C569" s="4">
        <f>'รายรับe-LAAS'!$H561</f>
        <v>0</v>
      </c>
      <c r="D569" s="4">
        <f>'รายรับe-LAAS'!$J561</f>
        <v>0</v>
      </c>
    </row>
    <row r="570" spans="1:4" x14ac:dyDescent="0.25">
      <c r="A570" s="3">
        <f>'รายรับe-LAAS'!A562:B562</f>
        <v>0</v>
      </c>
      <c r="B570" s="4" t="str">
        <f t="shared" si="8"/>
        <v/>
      </c>
      <c r="C570" s="4">
        <f>'รายรับe-LAAS'!$H562</f>
        <v>0</v>
      </c>
      <c r="D570" s="4">
        <f>'รายรับe-LAAS'!$J562</f>
        <v>0</v>
      </c>
    </row>
    <row r="571" spans="1:4" x14ac:dyDescent="0.25">
      <c r="A571" s="3">
        <f>'รายรับe-LAAS'!A563:B563</f>
        <v>0</v>
      </c>
      <c r="B571" s="4" t="str">
        <f t="shared" si="8"/>
        <v/>
      </c>
      <c r="C571" s="4">
        <f>'รายรับe-LAAS'!$H563</f>
        <v>0</v>
      </c>
      <c r="D571" s="4">
        <f>'รายรับe-LAAS'!$J563</f>
        <v>0</v>
      </c>
    </row>
    <row r="572" spans="1:4" x14ac:dyDescent="0.25">
      <c r="A572" s="3">
        <f>'รายรับe-LAAS'!A564:B564</f>
        <v>0</v>
      </c>
      <c r="B572" s="4" t="str">
        <f t="shared" si="8"/>
        <v/>
      </c>
      <c r="C572" s="4">
        <f>'รายรับe-LAAS'!$H564</f>
        <v>0</v>
      </c>
      <c r="D572" s="4">
        <f>'รายรับe-LAAS'!$J564</f>
        <v>0</v>
      </c>
    </row>
    <row r="573" spans="1:4" x14ac:dyDescent="0.25">
      <c r="A573" s="3">
        <f>'รายรับe-LAAS'!A565:B565</f>
        <v>0</v>
      </c>
      <c r="B573" s="4" t="str">
        <f t="shared" si="8"/>
        <v/>
      </c>
      <c r="C573" s="4">
        <f>'รายรับe-LAAS'!$H565</f>
        <v>0</v>
      </c>
      <c r="D573" s="4">
        <f>'รายรับe-LAAS'!$J565</f>
        <v>0</v>
      </c>
    </row>
    <row r="574" spans="1:4" x14ac:dyDescent="0.25">
      <c r="A574" s="3">
        <f>'รายรับe-LAAS'!A566:B566</f>
        <v>0</v>
      </c>
      <c r="B574" s="4" t="str">
        <f t="shared" si="8"/>
        <v/>
      </c>
      <c r="C574" s="4">
        <f>'รายรับe-LAAS'!$H566</f>
        <v>0</v>
      </c>
      <c r="D574" s="4">
        <f>'รายรับe-LAAS'!$J566</f>
        <v>0</v>
      </c>
    </row>
    <row r="575" spans="1:4" x14ac:dyDescent="0.25">
      <c r="A575" s="3">
        <f>'รายรับe-LAAS'!A567:B567</f>
        <v>0</v>
      </c>
      <c r="B575" s="4" t="str">
        <f t="shared" si="8"/>
        <v/>
      </c>
      <c r="C575" s="4">
        <f>'รายรับe-LAAS'!$H567</f>
        <v>0</v>
      </c>
      <c r="D575" s="4">
        <f>'รายรับe-LAAS'!$J567</f>
        <v>0</v>
      </c>
    </row>
    <row r="576" spans="1:4" x14ac:dyDescent="0.25">
      <c r="A576" s="3">
        <f>'รายรับe-LAAS'!A568:B568</f>
        <v>0</v>
      </c>
      <c r="B576" s="4" t="str">
        <f t="shared" si="8"/>
        <v/>
      </c>
      <c r="C576" s="4">
        <f>'รายรับe-LAAS'!$H568</f>
        <v>0</v>
      </c>
      <c r="D576" s="4">
        <f>'รายรับe-LAAS'!$J568</f>
        <v>0</v>
      </c>
    </row>
    <row r="577" spans="1:4" x14ac:dyDescent="0.25">
      <c r="A577" s="3">
        <f>'รายรับe-LAAS'!A569:B569</f>
        <v>0</v>
      </c>
      <c r="B577" s="4" t="str">
        <f t="shared" si="8"/>
        <v/>
      </c>
      <c r="C577" s="4">
        <f>'รายรับe-LAAS'!$H569</f>
        <v>0</v>
      </c>
      <c r="D577" s="4">
        <f>'รายรับe-LAAS'!$J569</f>
        <v>0</v>
      </c>
    </row>
    <row r="578" spans="1:4" x14ac:dyDescent="0.25">
      <c r="A578" s="3">
        <f>'รายรับe-LAAS'!A570:B570</f>
        <v>0</v>
      </c>
      <c r="B578" s="4" t="str">
        <f t="shared" si="8"/>
        <v/>
      </c>
      <c r="C578" s="4">
        <f>'รายรับe-LAAS'!$H570</f>
        <v>0</v>
      </c>
      <c r="D578" s="4">
        <f>'รายรับe-LAAS'!$J570</f>
        <v>0</v>
      </c>
    </row>
    <row r="579" spans="1:4" x14ac:dyDescent="0.25">
      <c r="A579" s="3">
        <f>'รายรับe-LAAS'!A571:B571</f>
        <v>0</v>
      </c>
      <c r="B579" s="4" t="str">
        <f t="shared" si="8"/>
        <v/>
      </c>
      <c r="C579" s="4">
        <f>'รายรับe-LAAS'!$H571</f>
        <v>0</v>
      </c>
      <c r="D579" s="4">
        <f>'รายรับe-LAAS'!$J571</f>
        <v>0</v>
      </c>
    </row>
    <row r="580" spans="1:4" x14ac:dyDescent="0.25">
      <c r="A580" s="3">
        <f>'รายรับe-LAAS'!A572:B572</f>
        <v>0</v>
      </c>
      <c r="B580" s="4" t="str">
        <f t="shared" si="8"/>
        <v/>
      </c>
      <c r="C580" s="4">
        <f>'รายรับe-LAAS'!$H572</f>
        <v>0</v>
      </c>
      <c r="D580" s="4">
        <f>'รายรับe-LAAS'!$J572</f>
        <v>0</v>
      </c>
    </row>
    <row r="581" spans="1:4" x14ac:dyDescent="0.25">
      <c r="A581" s="3">
        <f>'รายรับe-LAAS'!A573:B573</f>
        <v>0</v>
      </c>
      <c r="B581" s="4" t="str">
        <f t="shared" si="8"/>
        <v/>
      </c>
      <c r="C581" s="4">
        <f>'รายรับe-LAAS'!$H573</f>
        <v>0</v>
      </c>
      <c r="D581" s="4">
        <f>'รายรับe-LAAS'!$J573</f>
        <v>0</v>
      </c>
    </row>
    <row r="582" spans="1:4" x14ac:dyDescent="0.25">
      <c r="A582" s="3">
        <f>'รายรับe-LAAS'!A574:B574</f>
        <v>0</v>
      </c>
      <c r="B582" s="4" t="str">
        <f t="shared" si="8"/>
        <v/>
      </c>
      <c r="C582" s="4">
        <f>'รายรับe-LAAS'!$H574</f>
        <v>0</v>
      </c>
      <c r="D582" s="4">
        <f>'รายรับe-LAAS'!$J574</f>
        <v>0</v>
      </c>
    </row>
    <row r="583" spans="1:4" x14ac:dyDescent="0.25">
      <c r="A583" s="3">
        <f>'รายรับe-LAAS'!A575:B575</f>
        <v>0</v>
      </c>
      <c r="B583" s="4" t="str">
        <f t="shared" si="8"/>
        <v/>
      </c>
      <c r="C583" s="4">
        <f>'รายรับe-LAAS'!$H575</f>
        <v>0</v>
      </c>
      <c r="D583" s="4">
        <f>'รายรับe-LAAS'!$J575</f>
        <v>0</v>
      </c>
    </row>
    <row r="584" spans="1:4" x14ac:dyDescent="0.25">
      <c r="A584" s="3">
        <f>'รายรับe-LAAS'!A576:B576</f>
        <v>0</v>
      </c>
      <c r="B584" s="4" t="str">
        <f t="shared" si="8"/>
        <v/>
      </c>
      <c r="C584" s="4">
        <f>'รายรับe-LAAS'!$H576</f>
        <v>0</v>
      </c>
      <c r="D584" s="4">
        <f>'รายรับe-LAAS'!$J576</f>
        <v>0</v>
      </c>
    </row>
    <row r="585" spans="1:4" x14ac:dyDescent="0.25">
      <c r="A585" s="3">
        <f>'รายรับe-LAAS'!A577:B577</f>
        <v>0</v>
      </c>
      <c r="B585" s="4" t="str">
        <f t="shared" si="8"/>
        <v/>
      </c>
      <c r="C585" s="4">
        <f>'รายรับe-LAAS'!$H577</f>
        <v>0</v>
      </c>
      <c r="D585" s="4">
        <f>'รายรับe-LAAS'!$J577</f>
        <v>0</v>
      </c>
    </row>
    <row r="586" spans="1:4" x14ac:dyDescent="0.25">
      <c r="A586" s="3">
        <f>'รายรับe-LAAS'!A578:B578</f>
        <v>0</v>
      </c>
      <c r="B586" s="4" t="str">
        <f t="shared" si="8"/>
        <v/>
      </c>
      <c r="C586" s="4">
        <f>'รายรับe-LAAS'!$H578</f>
        <v>0</v>
      </c>
      <c r="D586" s="4">
        <f>'รายรับe-LAAS'!$J578</f>
        <v>0</v>
      </c>
    </row>
    <row r="587" spans="1:4" x14ac:dyDescent="0.25">
      <c r="A587" s="3">
        <f>'รายรับe-LAAS'!A579:B579</f>
        <v>0</v>
      </c>
      <c r="B587" s="4" t="str">
        <f t="shared" si="8"/>
        <v/>
      </c>
      <c r="C587" s="4">
        <f>'รายรับe-LAAS'!$H579</f>
        <v>0</v>
      </c>
      <c r="D587" s="4">
        <f>'รายรับe-LAAS'!$J579</f>
        <v>0</v>
      </c>
    </row>
    <row r="588" spans="1:4" x14ac:dyDescent="0.25">
      <c r="A588" s="3">
        <f>'รายรับe-LAAS'!A580:B580</f>
        <v>0</v>
      </c>
      <c r="B588" s="4" t="str">
        <f t="shared" si="8"/>
        <v/>
      </c>
      <c r="C588" s="4">
        <f>'รายรับe-LAAS'!$H580</f>
        <v>0</v>
      </c>
      <c r="D588" s="4">
        <f>'รายรับe-LAAS'!$J580</f>
        <v>0</v>
      </c>
    </row>
    <row r="589" spans="1:4" x14ac:dyDescent="0.25">
      <c r="A589" s="3">
        <f>'รายรับe-LAAS'!A581:B581</f>
        <v>0</v>
      </c>
      <c r="B589" s="4" t="str">
        <f t="shared" si="8"/>
        <v/>
      </c>
      <c r="C589" s="4">
        <f>'รายรับe-LAAS'!$H581</f>
        <v>0</v>
      </c>
      <c r="D589" s="4">
        <f>'รายรับe-LAAS'!$J581</f>
        <v>0</v>
      </c>
    </row>
    <row r="590" spans="1:4" x14ac:dyDescent="0.25">
      <c r="A590" s="3">
        <f>'รายรับe-LAAS'!A582:B582</f>
        <v>0</v>
      </c>
      <c r="B590" s="4" t="str">
        <f t="shared" si="8"/>
        <v/>
      </c>
      <c r="C590" s="4">
        <f>'รายรับe-LAAS'!$H582</f>
        <v>0</v>
      </c>
      <c r="D590" s="4">
        <f>'รายรับe-LAAS'!$J582</f>
        <v>0</v>
      </c>
    </row>
    <row r="591" spans="1:4" x14ac:dyDescent="0.25">
      <c r="A591" s="3">
        <f>'รายรับe-LAAS'!A583:B583</f>
        <v>0</v>
      </c>
      <c r="B591" s="4" t="str">
        <f t="shared" si="8"/>
        <v/>
      </c>
      <c r="C591" s="4">
        <f>'รายรับe-LAAS'!$H583</f>
        <v>0</v>
      </c>
      <c r="D591" s="4">
        <f>'รายรับe-LAAS'!$J583</f>
        <v>0</v>
      </c>
    </row>
    <row r="592" spans="1:4" x14ac:dyDescent="0.25">
      <c r="A592" s="3">
        <f>'รายรับe-LAAS'!A584:B584</f>
        <v>0</v>
      </c>
      <c r="B592" s="4" t="str">
        <f t="shared" si="8"/>
        <v/>
      </c>
      <c r="C592" s="4">
        <f>'รายรับe-LAAS'!$H584</f>
        <v>0</v>
      </c>
      <c r="D592" s="4">
        <f>'รายรับe-LAAS'!$J584</f>
        <v>0</v>
      </c>
    </row>
    <row r="593" spans="1:4" x14ac:dyDescent="0.25">
      <c r="A593" s="3">
        <f>'รายรับe-LAAS'!A585:B585</f>
        <v>0</v>
      </c>
      <c r="B593" s="4" t="str">
        <f t="shared" ref="B593:B656" si="9">IF(A593="รวมหมวดภาษีอากร","       หมวดภาษีอากร",IF(A593="รวมหมวดค่าธรรมเนียม ค่าปรับ และใบอนุญาต","       หมวดค่าธรรมเนียม ค่าปรับ และใบอนุญาต",IF(A593="รวมหมวดรายได้จากทรัพย์สิน","       หมวดรายได้จากทรัพย์สิน",IF(A593="รวมหมวดรายได้จากสาธารณูปโภค และกิจการพาณิชย์","       หมวดรายได้จากสาธารณูปโภคและการพาณิชย์",IF(A593="รวมหมวดรายได้เบ็ดเตล็ด","       หมวดรายได้เบ็ดเตล็ด",IF(A593="รวมหมวดรายได้จากทุน","       หมวดรายได้จากทุน",IF(A593="รวมหมวดภาษีจัดสรร","       หมวดภาษีจัดสรร",IF(A593="รวมหมวดเงินอุดหนุน","       หมวดเงินอุดหนุน",""))))))))</f>
        <v/>
      </c>
      <c r="C593" s="4">
        <f>'รายรับe-LAAS'!$H585</f>
        <v>0</v>
      </c>
      <c r="D593" s="4">
        <f>'รายรับe-LAAS'!$J585</f>
        <v>0</v>
      </c>
    </row>
    <row r="594" spans="1:4" x14ac:dyDescent="0.25">
      <c r="A594" s="3">
        <f>'รายรับe-LAAS'!A586:B586</f>
        <v>0</v>
      </c>
      <c r="B594" s="4" t="str">
        <f t="shared" si="9"/>
        <v/>
      </c>
      <c r="C594" s="4">
        <f>'รายรับe-LAAS'!$H586</f>
        <v>0</v>
      </c>
      <c r="D594" s="4">
        <f>'รายรับe-LAAS'!$J586</f>
        <v>0</v>
      </c>
    </row>
    <row r="595" spans="1:4" x14ac:dyDescent="0.25">
      <c r="A595" s="3">
        <f>'รายรับe-LAAS'!A587:B587</f>
        <v>0</v>
      </c>
      <c r="B595" s="4" t="str">
        <f t="shared" si="9"/>
        <v/>
      </c>
      <c r="C595" s="4">
        <f>'รายรับe-LAAS'!$H587</f>
        <v>0</v>
      </c>
      <c r="D595" s="4">
        <f>'รายรับe-LAAS'!$J587</f>
        <v>0</v>
      </c>
    </row>
    <row r="596" spans="1:4" x14ac:dyDescent="0.25">
      <c r="A596" s="3">
        <f>'รายรับe-LAAS'!A588:B588</f>
        <v>0</v>
      </c>
      <c r="B596" s="4" t="str">
        <f t="shared" si="9"/>
        <v/>
      </c>
      <c r="C596" s="4">
        <f>'รายรับe-LAAS'!$H588</f>
        <v>0</v>
      </c>
      <c r="D596" s="4">
        <f>'รายรับe-LAAS'!$J588</f>
        <v>0</v>
      </c>
    </row>
    <row r="597" spans="1:4" x14ac:dyDescent="0.25">
      <c r="A597" s="3">
        <f>'รายรับe-LAAS'!A589:B589</f>
        <v>0</v>
      </c>
      <c r="B597" s="4" t="str">
        <f t="shared" si="9"/>
        <v/>
      </c>
      <c r="C597" s="4">
        <f>'รายรับe-LAAS'!$H589</f>
        <v>0</v>
      </c>
      <c r="D597" s="4">
        <f>'รายรับe-LAAS'!$J589</f>
        <v>0</v>
      </c>
    </row>
    <row r="598" spans="1:4" x14ac:dyDescent="0.25">
      <c r="A598" s="3">
        <f>'รายรับe-LAAS'!A590:B590</f>
        <v>0</v>
      </c>
      <c r="B598" s="4" t="str">
        <f t="shared" si="9"/>
        <v/>
      </c>
      <c r="C598" s="4">
        <f>'รายรับe-LAAS'!$H590</f>
        <v>0</v>
      </c>
      <c r="D598" s="4">
        <f>'รายรับe-LAAS'!$J590</f>
        <v>0</v>
      </c>
    </row>
    <row r="599" spans="1:4" x14ac:dyDescent="0.25">
      <c r="A599" s="3">
        <f>'รายรับe-LAAS'!A591:B591</f>
        <v>0</v>
      </c>
      <c r="B599" s="4" t="str">
        <f t="shared" si="9"/>
        <v/>
      </c>
      <c r="C599" s="4">
        <f>'รายรับe-LAAS'!$H591</f>
        <v>0</v>
      </c>
      <c r="D599" s="4">
        <f>'รายรับe-LAAS'!$J591</f>
        <v>0</v>
      </c>
    </row>
    <row r="600" spans="1:4" x14ac:dyDescent="0.25">
      <c r="A600" s="3">
        <f>'รายรับe-LAAS'!A592:B592</f>
        <v>0</v>
      </c>
      <c r="B600" s="4" t="str">
        <f t="shared" si="9"/>
        <v/>
      </c>
      <c r="C600" s="4">
        <f>'รายรับe-LAAS'!$H592</f>
        <v>0</v>
      </c>
      <c r="D600" s="4">
        <f>'รายรับe-LAAS'!$J592</f>
        <v>0</v>
      </c>
    </row>
    <row r="601" spans="1:4" x14ac:dyDescent="0.25">
      <c r="A601" s="3">
        <f>'รายรับe-LAAS'!A593:B593</f>
        <v>0</v>
      </c>
      <c r="B601" s="4" t="str">
        <f t="shared" si="9"/>
        <v/>
      </c>
      <c r="C601" s="4">
        <f>'รายรับe-LAAS'!$H593</f>
        <v>0</v>
      </c>
      <c r="D601" s="4">
        <f>'รายรับe-LAAS'!$J593</f>
        <v>0</v>
      </c>
    </row>
    <row r="602" spans="1:4" x14ac:dyDescent="0.25">
      <c r="A602" s="3">
        <f>'รายรับe-LAAS'!A594:B594</f>
        <v>0</v>
      </c>
      <c r="B602" s="4" t="str">
        <f t="shared" si="9"/>
        <v/>
      </c>
      <c r="C602" s="4">
        <f>'รายรับe-LAAS'!$H594</f>
        <v>0</v>
      </c>
      <c r="D602" s="4">
        <f>'รายรับe-LAAS'!$J594</f>
        <v>0</v>
      </c>
    </row>
    <row r="603" spans="1:4" x14ac:dyDescent="0.25">
      <c r="A603" s="3">
        <f>'รายรับe-LAAS'!A595:B595</f>
        <v>0</v>
      </c>
      <c r="B603" s="4" t="str">
        <f t="shared" si="9"/>
        <v/>
      </c>
      <c r="C603" s="4">
        <f>'รายรับe-LAAS'!$H595</f>
        <v>0</v>
      </c>
      <c r="D603" s="4">
        <f>'รายรับe-LAAS'!$J595</f>
        <v>0</v>
      </c>
    </row>
    <row r="604" spans="1:4" x14ac:dyDescent="0.25">
      <c r="A604" s="3">
        <f>'รายรับe-LAAS'!A596:B596</f>
        <v>0</v>
      </c>
      <c r="B604" s="4" t="str">
        <f t="shared" si="9"/>
        <v/>
      </c>
      <c r="C604" s="4">
        <f>'รายรับe-LAAS'!$H596</f>
        <v>0</v>
      </c>
      <c r="D604" s="4">
        <f>'รายรับe-LAAS'!$J596</f>
        <v>0</v>
      </c>
    </row>
    <row r="605" spans="1:4" x14ac:dyDescent="0.25">
      <c r="A605" s="3">
        <f>'รายรับe-LAAS'!A597:B597</f>
        <v>0</v>
      </c>
      <c r="B605" s="4" t="str">
        <f t="shared" si="9"/>
        <v/>
      </c>
      <c r="C605" s="4">
        <f>'รายรับe-LAAS'!$H597</f>
        <v>0</v>
      </c>
      <c r="D605" s="4">
        <f>'รายรับe-LAAS'!$J597</f>
        <v>0</v>
      </c>
    </row>
    <row r="606" spans="1:4" x14ac:dyDescent="0.25">
      <c r="A606" s="3">
        <f>'รายรับe-LAAS'!A598:B598</f>
        <v>0</v>
      </c>
      <c r="B606" s="4" t="str">
        <f t="shared" si="9"/>
        <v/>
      </c>
      <c r="C606" s="4">
        <f>'รายรับe-LAAS'!$H598</f>
        <v>0</v>
      </c>
      <c r="D606" s="4">
        <f>'รายรับe-LAAS'!$J598</f>
        <v>0</v>
      </c>
    </row>
    <row r="607" spans="1:4" x14ac:dyDescent="0.25">
      <c r="A607" s="3">
        <f>'รายรับe-LAAS'!A599:B599</f>
        <v>0</v>
      </c>
      <c r="B607" s="4" t="str">
        <f t="shared" si="9"/>
        <v/>
      </c>
      <c r="C607" s="4">
        <f>'รายรับe-LAAS'!$H599</f>
        <v>0</v>
      </c>
      <c r="D607" s="4">
        <f>'รายรับe-LAAS'!$J599</f>
        <v>0</v>
      </c>
    </row>
    <row r="608" spans="1:4" x14ac:dyDescent="0.25">
      <c r="A608" s="3">
        <f>'รายรับe-LAAS'!A600:B600</f>
        <v>0</v>
      </c>
      <c r="B608" s="4" t="str">
        <f t="shared" si="9"/>
        <v/>
      </c>
      <c r="C608" s="4">
        <f>'รายรับe-LAAS'!$H600</f>
        <v>0</v>
      </c>
      <c r="D608" s="4">
        <f>'รายรับe-LAAS'!$J600</f>
        <v>0</v>
      </c>
    </row>
    <row r="609" spans="1:4" x14ac:dyDescent="0.25">
      <c r="A609" s="3">
        <f>'รายรับe-LAAS'!A601:B601</f>
        <v>0</v>
      </c>
      <c r="B609" s="4" t="str">
        <f t="shared" si="9"/>
        <v/>
      </c>
      <c r="C609" s="4">
        <f>'รายรับe-LAAS'!$H601</f>
        <v>0</v>
      </c>
      <c r="D609" s="4">
        <f>'รายรับe-LAAS'!$J601</f>
        <v>0</v>
      </c>
    </row>
    <row r="610" spans="1:4" x14ac:dyDescent="0.25">
      <c r="A610" s="3">
        <f>'รายรับe-LAAS'!A602:B602</f>
        <v>0</v>
      </c>
      <c r="B610" s="4" t="str">
        <f t="shared" si="9"/>
        <v/>
      </c>
      <c r="C610" s="4">
        <f>'รายรับe-LAAS'!$H602</f>
        <v>0</v>
      </c>
      <c r="D610" s="4">
        <f>'รายรับe-LAAS'!$J602</f>
        <v>0</v>
      </c>
    </row>
    <row r="611" spans="1:4" x14ac:dyDescent="0.25">
      <c r="A611" s="3">
        <f>'รายรับe-LAAS'!A603:B603</f>
        <v>0</v>
      </c>
      <c r="B611" s="4" t="str">
        <f t="shared" si="9"/>
        <v/>
      </c>
      <c r="C611" s="4">
        <f>'รายรับe-LAAS'!$H603</f>
        <v>0</v>
      </c>
      <c r="D611" s="4">
        <f>'รายรับe-LAAS'!$J603</f>
        <v>0</v>
      </c>
    </row>
    <row r="612" spans="1:4" x14ac:dyDescent="0.25">
      <c r="A612" s="3">
        <f>'รายรับe-LAAS'!A604:B604</f>
        <v>0</v>
      </c>
      <c r="B612" s="4" t="str">
        <f t="shared" si="9"/>
        <v/>
      </c>
      <c r="C612" s="4">
        <f>'รายรับe-LAAS'!$H604</f>
        <v>0</v>
      </c>
      <c r="D612" s="4">
        <f>'รายรับe-LAAS'!$J604</f>
        <v>0</v>
      </c>
    </row>
    <row r="613" spans="1:4" x14ac:dyDescent="0.25">
      <c r="A613" s="3">
        <f>'รายรับe-LAAS'!A605:B605</f>
        <v>0</v>
      </c>
      <c r="B613" s="4" t="str">
        <f t="shared" si="9"/>
        <v/>
      </c>
      <c r="C613" s="4">
        <f>'รายรับe-LAAS'!$H605</f>
        <v>0</v>
      </c>
      <c r="D613" s="4">
        <f>'รายรับe-LAAS'!$J605</f>
        <v>0</v>
      </c>
    </row>
    <row r="614" spans="1:4" x14ac:dyDescent="0.25">
      <c r="A614" s="3">
        <f>'รายรับe-LAAS'!A606:B606</f>
        <v>0</v>
      </c>
      <c r="B614" s="4" t="str">
        <f t="shared" si="9"/>
        <v/>
      </c>
      <c r="C614" s="4">
        <f>'รายรับe-LAAS'!$H606</f>
        <v>0</v>
      </c>
      <c r="D614" s="4">
        <f>'รายรับe-LAAS'!$J606</f>
        <v>0</v>
      </c>
    </row>
    <row r="615" spans="1:4" x14ac:dyDescent="0.25">
      <c r="A615" s="3">
        <f>'รายรับe-LAAS'!A607:B607</f>
        <v>0</v>
      </c>
      <c r="B615" s="4" t="str">
        <f t="shared" si="9"/>
        <v/>
      </c>
      <c r="C615" s="4">
        <f>'รายรับe-LAAS'!$H607</f>
        <v>0</v>
      </c>
      <c r="D615" s="4">
        <f>'รายรับe-LAAS'!$J607</f>
        <v>0</v>
      </c>
    </row>
    <row r="616" spans="1:4" x14ac:dyDescent="0.25">
      <c r="A616" s="3">
        <f>'รายรับe-LAAS'!A608:B608</f>
        <v>0</v>
      </c>
      <c r="B616" s="4" t="str">
        <f t="shared" si="9"/>
        <v/>
      </c>
      <c r="C616" s="4">
        <f>'รายรับe-LAAS'!$H608</f>
        <v>0</v>
      </c>
      <c r="D616" s="4">
        <f>'รายรับe-LAAS'!$J608</f>
        <v>0</v>
      </c>
    </row>
    <row r="617" spans="1:4" x14ac:dyDescent="0.25">
      <c r="A617" s="3">
        <f>'รายรับe-LAAS'!A609:B609</f>
        <v>0</v>
      </c>
      <c r="B617" s="4" t="str">
        <f t="shared" si="9"/>
        <v/>
      </c>
      <c r="C617" s="4">
        <f>'รายรับe-LAAS'!$H609</f>
        <v>0</v>
      </c>
      <c r="D617" s="4">
        <f>'รายรับe-LAAS'!$J609</f>
        <v>0</v>
      </c>
    </row>
    <row r="618" spans="1:4" x14ac:dyDescent="0.25">
      <c r="A618" s="3">
        <f>'รายรับe-LAAS'!A610:B610</f>
        <v>0</v>
      </c>
      <c r="B618" s="4" t="str">
        <f t="shared" si="9"/>
        <v/>
      </c>
      <c r="C618" s="4">
        <f>'รายรับe-LAAS'!$H610</f>
        <v>0</v>
      </c>
      <c r="D618" s="4">
        <f>'รายรับe-LAAS'!$J610</f>
        <v>0</v>
      </c>
    </row>
    <row r="619" spans="1:4" x14ac:dyDescent="0.25">
      <c r="A619" s="3">
        <f>'รายรับe-LAAS'!A611:B611</f>
        <v>0</v>
      </c>
      <c r="B619" s="4" t="str">
        <f t="shared" si="9"/>
        <v/>
      </c>
      <c r="C619" s="4">
        <f>'รายรับe-LAAS'!$H611</f>
        <v>0</v>
      </c>
      <c r="D619" s="4">
        <f>'รายรับe-LAAS'!$J611</f>
        <v>0</v>
      </c>
    </row>
    <row r="620" spans="1:4" x14ac:dyDescent="0.25">
      <c r="A620" s="3">
        <f>'รายรับe-LAAS'!A612:B612</f>
        <v>0</v>
      </c>
      <c r="B620" s="4" t="str">
        <f t="shared" si="9"/>
        <v/>
      </c>
      <c r="C620" s="4">
        <f>'รายรับe-LAAS'!$H612</f>
        <v>0</v>
      </c>
      <c r="D620" s="4">
        <f>'รายรับe-LAAS'!$J612</f>
        <v>0</v>
      </c>
    </row>
    <row r="621" spans="1:4" x14ac:dyDescent="0.25">
      <c r="A621" s="3">
        <f>'รายรับe-LAAS'!A613:B613</f>
        <v>0</v>
      </c>
      <c r="B621" s="4" t="str">
        <f t="shared" si="9"/>
        <v/>
      </c>
      <c r="C621" s="4">
        <f>'รายรับe-LAAS'!$H613</f>
        <v>0</v>
      </c>
      <c r="D621" s="4">
        <f>'รายรับe-LAAS'!$J613</f>
        <v>0</v>
      </c>
    </row>
    <row r="622" spans="1:4" x14ac:dyDescent="0.25">
      <c r="A622" s="3">
        <f>'รายรับe-LAAS'!A614:B614</f>
        <v>0</v>
      </c>
      <c r="B622" s="4" t="str">
        <f t="shared" si="9"/>
        <v/>
      </c>
      <c r="C622" s="4">
        <f>'รายรับe-LAAS'!$H614</f>
        <v>0</v>
      </c>
      <c r="D622" s="4">
        <f>'รายรับe-LAAS'!$J614</f>
        <v>0</v>
      </c>
    </row>
    <row r="623" spans="1:4" x14ac:dyDescent="0.25">
      <c r="A623" s="3">
        <f>'รายรับe-LAAS'!A615:B615</f>
        <v>0</v>
      </c>
      <c r="B623" s="4" t="str">
        <f t="shared" si="9"/>
        <v/>
      </c>
      <c r="C623" s="4">
        <f>'รายรับe-LAAS'!$H615</f>
        <v>0</v>
      </c>
      <c r="D623" s="4">
        <f>'รายรับe-LAAS'!$J615</f>
        <v>0</v>
      </c>
    </row>
    <row r="624" spans="1:4" x14ac:dyDescent="0.25">
      <c r="A624" s="3">
        <f>'รายรับe-LAAS'!A616:B616</f>
        <v>0</v>
      </c>
      <c r="B624" s="4" t="str">
        <f t="shared" si="9"/>
        <v/>
      </c>
      <c r="C624" s="4">
        <f>'รายรับe-LAAS'!$H616</f>
        <v>0</v>
      </c>
      <c r="D624" s="4">
        <f>'รายรับe-LAAS'!$J616</f>
        <v>0</v>
      </c>
    </row>
    <row r="625" spans="1:4" x14ac:dyDescent="0.25">
      <c r="A625" s="3">
        <f>'รายรับe-LAAS'!A617:B617</f>
        <v>0</v>
      </c>
      <c r="B625" s="4" t="str">
        <f t="shared" si="9"/>
        <v/>
      </c>
      <c r="C625" s="4">
        <f>'รายรับe-LAAS'!$H617</f>
        <v>0</v>
      </c>
      <c r="D625" s="4">
        <f>'รายรับe-LAAS'!$J617</f>
        <v>0</v>
      </c>
    </row>
    <row r="626" spans="1:4" x14ac:dyDescent="0.25">
      <c r="A626" s="3">
        <f>'รายรับe-LAAS'!A618:B618</f>
        <v>0</v>
      </c>
      <c r="B626" s="4" t="str">
        <f t="shared" si="9"/>
        <v/>
      </c>
      <c r="C626" s="4">
        <f>'รายรับe-LAAS'!$H618</f>
        <v>0</v>
      </c>
      <c r="D626" s="4">
        <f>'รายรับe-LAAS'!$J618</f>
        <v>0</v>
      </c>
    </row>
    <row r="627" spans="1:4" x14ac:dyDescent="0.25">
      <c r="A627" s="3">
        <f>'รายรับe-LAAS'!A619:B619</f>
        <v>0</v>
      </c>
      <c r="B627" s="4" t="str">
        <f t="shared" si="9"/>
        <v/>
      </c>
      <c r="C627" s="4">
        <f>'รายรับe-LAAS'!$H619</f>
        <v>0</v>
      </c>
      <c r="D627" s="4">
        <f>'รายรับe-LAAS'!$J619</f>
        <v>0</v>
      </c>
    </row>
    <row r="628" spans="1:4" x14ac:dyDescent="0.25">
      <c r="A628" s="3">
        <f>'รายรับe-LAAS'!A620:B620</f>
        <v>0</v>
      </c>
      <c r="B628" s="4" t="str">
        <f t="shared" si="9"/>
        <v/>
      </c>
      <c r="C628" s="4">
        <f>'รายรับe-LAAS'!$H620</f>
        <v>0</v>
      </c>
      <c r="D628" s="4">
        <f>'รายรับe-LAAS'!$J620</f>
        <v>0</v>
      </c>
    </row>
    <row r="629" spans="1:4" x14ac:dyDescent="0.25">
      <c r="A629" s="3">
        <f>'รายรับe-LAAS'!A621:B621</f>
        <v>0</v>
      </c>
      <c r="B629" s="4" t="str">
        <f t="shared" si="9"/>
        <v/>
      </c>
      <c r="C629" s="4">
        <f>'รายรับe-LAAS'!$H621</f>
        <v>0</v>
      </c>
      <c r="D629" s="4">
        <f>'รายรับe-LAAS'!$J621</f>
        <v>0</v>
      </c>
    </row>
    <row r="630" spans="1:4" x14ac:dyDescent="0.25">
      <c r="A630" s="3">
        <f>'รายรับe-LAAS'!A622:B622</f>
        <v>0</v>
      </c>
      <c r="B630" s="4" t="str">
        <f t="shared" si="9"/>
        <v/>
      </c>
      <c r="C630" s="4">
        <f>'รายรับe-LAAS'!$H622</f>
        <v>0</v>
      </c>
      <c r="D630" s="4">
        <f>'รายรับe-LAAS'!$J622</f>
        <v>0</v>
      </c>
    </row>
    <row r="631" spans="1:4" x14ac:dyDescent="0.25">
      <c r="A631" s="3">
        <f>'รายรับe-LAAS'!A623:B623</f>
        <v>0</v>
      </c>
      <c r="B631" s="4" t="str">
        <f t="shared" si="9"/>
        <v/>
      </c>
      <c r="C631" s="4">
        <f>'รายรับe-LAAS'!$H623</f>
        <v>0</v>
      </c>
      <c r="D631" s="4">
        <f>'รายรับe-LAAS'!$J623</f>
        <v>0</v>
      </c>
    </row>
    <row r="632" spans="1:4" x14ac:dyDescent="0.25">
      <c r="A632" s="3">
        <f>'รายรับe-LAAS'!A624:B624</f>
        <v>0</v>
      </c>
      <c r="B632" s="4" t="str">
        <f t="shared" si="9"/>
        <v/>
      </c>
      <c r="C632" s="4">
        <f>'รายรับe-LAAS'!$H624</f>
        <v>0</v>
      </c>
      <c r="D632" s="4">
        <f>'รายรับe-LAAS'!$J624</f>
        <v>0</v>
      </c>
    </row>
    <row r="633" spans="1:4" x14ac:dyDescent="0.25">
      <c r="A633" s="3">
        <f>'รายรับe-LAAS'!A625:B625</f>
        <v>0</v>
      </c>
      <c r="B633" s="4" t="str">
        <f t="shared" si="9"/>
        <v/>
      </c>
      <c r="C633" s="4">
        <f>'รายรับe-LAAS'!$H625</f>
        <v>0</v>
      </c>
      <c r="D633" s="4">
        <f>'รายรับe-LAAS'!$J625</f>
        <v>0</v>
      </c>
    </row>
    <row r="634" spans="1:4" x14ac:dyDescent="0.25">
      <c r="A634" s="3">
        <f>'รายรับe-LAAS'!A626:B626</f>
        <v>0</v>
      </c>
      <c r="B634" s="4" t="str">
        <f t="shared" si="9"/>
        <v/>
      </c>
      <c r="C634" s="4">
        <f>'รายรับe-LAAS'!$H626</f>
        <v>0</v>
      </c>
      <c r="D634" s="4">
        <f>'รายรับe-LAAS'!$J626</f>
        <v>0</v>
      </c>
    </row>
    <row r="635" spans="1:4" x14ac:dyDescent="0.25">
      <c r="A635" s="3">
        <f>'รายรับe-LAAS'!A627:B627</f>
        <v>0</v>
      </c>
      <c r="B635" s="4" t="str">
        <f t="shared" si="9"/>
        <v/>
      </c>
      <c r="C635" s="4">
        <f>'รายรับe-LAAS'!$H627</f>
        <v>0</v>
      </c>
      <c r="D635" s="4">
        <f>'รายรับe-LAAS'!$J627</f>
        <v>0</v>
      </c>
    </row>
    <row r="636" spans="1:4" x14ac:dyDescent="0.25">
      <c r="A636" s="3">
        <f>'รายรับe-LAAS'!A628:B628</f>
        <v>0</v>
      </c>
      <c r="B636" s="4" t="str">
        <f t="shared" si="9"/>
        <v/>
      </c>
      <c r="C636" s="4">
        <f>'รายรับe-LAAS'!$H628</f>
        <v>0</v>
      </c>
      <c r="D636" s="4">
        <f>'รายรับe-LAAS'!$J628</f>
        <v>0</v>
      </c>
    </row>
    <row r="637" spans="1:4" x14ac:dyDescent="0.25">
      <c r="A637" s="3">
        <f>'รายรับe-LAAS'!A629:B629</f>
        <v>0</v>
      </c>
      <c r="B637" s="4" t="str">
        <f t="shared" si="9"/>
        <v/>
      </c>
      <c r="C637" s="4">
        <f>'รายรับe-LAAS'!$H629</f>
        <v>0</v>
      </c>
      <c r="D637" s="4">
        <f>'รายรับe-LAAS'!$J629</f>
        <v>0</v>
      </c>
    </row>
    <row r="638" spans="1:4" x14ac:dyDescent="0.25">
      <c r="A638" s="3">
        <f>'รายรับe-LAAS'!A630:B630</f>
        <v>0</v>
      </c>
      <c r="B638" s="4" t="str">
        <f t="shared" si="9"/>
        <v/>
      </c>
      <c r="C638" s="4">
        <f>'รายรับe-LAAS'!$H630</f>
        <v>0</v>
      </c>
      <c r="D638" s="4">
        <f>'รายรับe-LAAS'!$J630</f>
        <v>0</v>
      </c>
    </row>
    <row r="639" spans="1:4" x14ac:dyDescent="0.25">
      <c r="A639" s="3">
        <f>'รายรับe-LAAS'!A631:B631</f>
        <v>0</v>
      </c>
      <c r="B639" s="4" t="str">
        <f t="shared" si="9"/>
        <v/>
      </c>
      <c r="C639" s="4">
        <f>'รายรับe-LAAS'!$H631</f>
        <v>0</v>
      </c>
      <c r="D639" s="4">
        <f>'รายรับe-LAAS'!$J631</f>
        <v>0</v>
      </c>
    </row>
    <row r="640" spans="1:4" x14ac:dyDescent="0.25">
      <c r="A640" s="3">
        <f>'รายรับe-LAAS'!A632:B632</f>
        <v>0</v>
      </c>
      <c r="B640" s="4" t="str">
        <f t="shared" si="9"/>
        <v/>
      </c>
      <c r="C640" s="4">
        <f>'รายรับe-LAAS'!$H632</f>
        <v>0</v>
      </c>
      <c r="D640" s="4">
        <f>'รายรับe-LAAS'!$J632</f>
        <v>0</v>
      </c>
    </row>
    <row r="641" spans="1:4" x14ac:dyDescent="0.25">
      <c r="A641" s="3">
        <f>'รายรับe-LAAS'!A633:B633</f>
        <v>0</v>
      </c>
      <c r="B641" s="4" t="str">
        <f t="shared" si="9"/>
        <v/>
      </c>
      <c r="C641" s="4">
        <f>'รายรับe-LAAS'!$H633</f>
        <v>0</v>
      </c>
      <c r="D641" s="4">
        <f>'รายรับe-LAAS'!$J633</f>
        <v>0</v>
      </c>
    </row>
    <row r="642" spans="1:4" x14ac:dyDescent="0.25">
      <c r="A642" s="3">
        <f>'รายรับe-LAAS'!A634:B634</f>
        <v>0</v>
      </c>
      <c r="B642" s="4" t="str">
        <f t="shared" si="9"/>
        <v/>
      </c>
      <c r="C642" s="4">
        <f>'รายรับe-LAAS'!$H634</f>
        <v>0</v>
      </c>
      <c r="D642" s="4">
        <f>'รายรับe-LAAS'!$J634</f>
        <v>0</v>
      </c>
    </row>
    <row r="643" spans="1:4" x14ac:dyDescent="0.25">
      <c r="A643" s="3">
        <f>'รายรับe-LAAS'!A635:B635</f>
        <v>0</v>
      </c>
      <c r="B643" s="4" t="str">
        <f t="shared" si="9"/>
        <v/>
      </c>
      <c r="C643" s="4">
        <f>'รายรับe-LAAS'!$H635</f>
        <v>0</v>
      </c>
      <c r="D643" s="4">
        <f>'รายรับe-LAAS'!$J635</f>
        <v>0</v>
      </c>
    </row>
    <row r="644" spans="1:4" x14ac:dyDescent="0.25">
      <c r="A644" s="3">
        <f>'รายรับe-LAAS'!A636:B636</f>
        <v>0</v>
      </c>
      <c r="B644" s="4" t="str">
        <f t="shared" si="9"/>
        <v/>
      </c>
      <c r="C644" s="4">
        <f>'รายรับe-LAAS'!$H636</f>
        <v>0</v>
      </c>
      <c r="D644" s="4">
        <f>'รายรับe-LAAS'!$J636</f>
        <v>0</v>
      </c>
    </row>
    <row r="645" spans="1:4" x14ac:dyDescent="0.25">
      <c r="A645" s="3">
        <f>'รายรับe-LAAS'!A637:B637</f>
        <v>0</v>
      </c>
      <c r="B645" s="4" t="str">
        <f t="shared" si="9"/>
        <v/>
      </c>
      <c r="C645" s="4">
        <f>'รายรับe-LAAS'!$H637</f>
        <v>0</v>
      </c>
      <c r="D645" s="4">
        <f>'รายรับe-LAAS'!$J637</f>
        <v>0</v>
      </c>
    </row>
    <row r="646" spans="1:4" x14ac:dyDescent="0.25">
      <c r="A646" s="3">
        <f>'รายรับe-LAAS'!A638:B638</f>
        <v>0</v>
      </c>
      <c r="B646" s="4" t="str">
        <f t="shared" si="9"/>
        <v/>
      </c>
      <c r="C646" s="4">
        <f>'รายรับe-LAAS'!$H638</f>
        <v>0</v>
      </c>
      <c r="D646" s="4">
        <f>'รายรับe-LAAS'!$J638</f>
        <v>0</v>
      </c>
    </row>
    <row r="647" spans="1:4" x14ac:dyDescent="0.25">
      <c r="A647" s="3">
        <f>'รายรับe-LAAS'!A639:B639</f>
        <v>0</v>
      </c>
      <c r="B647" s="4" t="str">
        <f t="shared" si="9"/>
        <v/>
      </c>
      <c r="C647" s="4">
        <f>'รายรับe-LAAS'!$H639</f>
        <v>0</v>
      </c>
      <c r="D647" s="4">
        <f>'รายรับe-LAAS'!$J639</f>
        <v>0</v>
      </c>
    </row>
    <row r="648" spans="1:4" x14ac:dyDescent="0.25">
      <c r="A648" s="3">
        <f>'รายรับe-LAAS'!A640:B640</f>
        <v>0</v>
      </c>
      <c r="B648" s="4" t="str">
        <f t="shared" si="9"/>
        <v/>
      </c>
      <c r="C648" s="4">
        <f>'รายรับe-LAAS'!$H640</f>
        <v>0</v>
      </c>
      <c r="D648" s="4">
        <f>'รายรับe-LAAS'!$J640</f>
        <v>0</v>
      </c>
    </row>
    <row r="649" spans="1:4" x14ac:dyDescent="0.25">
      <c r="A649" s="3">
        <f>'รายรับe-LAAS'!A641:B641</f>
        <v>0</v>
      </c>
      <c r="B649" s="4" t="str">
        <f t="shared" si="9"/>
        <v/>
      </c>
      <c r="C649" s="4">
        <f>'รายรับe-LAAS'!$H641</f>
        <v>0</v>
      </c>
      <c r="D649" s="4">
        <f>'รายรับe-LAAS'!$J641</f>
        <v>0</v>
      </c>
    </row>
    <row r="650" spans="1:4" x14ac:dyDescent="0.25">
      <c r="A650" s="3">
        <f>'รายรับe-LAAS'!A642:B642</f>
        <v>0</v>
      </c>
      <c r="B650" s="4" t="str">
        <f t="shared" si="9"/>
        <v/>
      </c>
      <c r="C650" s="4">
        <f>'รายรับe-LAAS'!$H642</f>
        <v>0</v>
      </c>
      <c r="D650" s="4">
        <f>'รายรับe-LAAS'!$J642</f>
        <v>0</v>
      </c>
    </row>
    <row r="651" spans="1:4" x14ac:dyDescent="0.25">
      <c r="A651" s="3">
        <f>'รายรับe-LAAS'!A643:B643</f>
        <v>0</v>
      </c>
      <c r="B651" s="4" t="str">
        <f t="shared" si="9"/>
        <v/>
      </c>
      <c r="C651" s="4">
        <f>'รายรับe-LAAS'!$H643</f>
        <v>0</v>
      </c>
      <c r="D651" s="4">
        <f>'รายรับe-LAAS'!$J643</f>
        <v>0</v>
      </c>
    </row>
    <row r="652" spans="1:4" x14ac:dyDescent="0.25">
      <c r="A652" s="3">
        <f>'รายรับe-LAAS'!A644:B644</f>
        <v>0</v>
      </c>
      <c r="B652" s="4" t="str">
        <f t="shared" si="9"/>
        <v/>
      </c>
      <c r="C652" s="4">
        <f>'รายรับe-LAAS'!$H644</f>
        <v>0</v>
      </c>
      <c r="D652" s="4">
        <f>'รายรับe-LAAS'!$J644</f>
        <v>0</v>
      </c>
    </row>
    <row r="653" spans="1:4" x14ac:dyDescent="0.25">
      <c r="A653" s="3">
        <f>'รายรับe-LAAS'!A645:B645</f>
        <v>0</v>
      </c>
      <c r="B653" s="4" t="str">
        <f t="shared" si="9"/>
        <v/>
      </c>
      <c r="C653" s="4">
        <f>'รายรับe-LAAS'!$H645</f>
        <v>0</v>
      </c>
      <c r="D653" s="4">
        <f>'รายรับe-LAAS'!$J645</f>
        <v>0</v>
      </c>
    </row>
    <row r="654" spans="1:4" x14ac:dyDescent="0.25">
      <c r="A654" s="3">
        <f>'รายรับe-LAAS'!A646:B646</f>
        <v>0</v>
      </c>
      <c r="B654" s="4" t="str">
        <f t="shared" si="9"/>
        <v/>
      </c>
      <c r="C654" s="4">
        <f>'รายรับe-LAAS'!$H646</f>
        <v>0</v>
      </c>
      <c r="D654" s="4">
        <f>'รายรับe-LAAS'!$J646</f>
        <v>0</v>
      </c>
    </row>
    <row r="655" spans="1:4" x14ac:dyDescent="0.25">
      <c r="A655" s="3">
        <f>'รายรับe-LAAS'!A647:B647</f>
        <v>0</v>
      </c>
      <c r="B655" s="4" t="str">
        <f t="shared" si="9"/>
        <v/>
      </c>
      <c r="C655" s="4">
        <f>'รายรับe-LAAS'!$H647</f>
        <v>0</v>
      </c>
      <c r="D655" s="4">
        <f>'รายรับe-LAAS'!$J647</f>
        <v>0</v>
      </c>
    </row>
    <row r="656" spans="1:4" x14ac:dyDescent="0.25">
      <c r="A656" s="3">
        <f>'รายรับe-LAAS'!A648:B648</f>
        <v>0</v>
      </c>
      <c r="B656" s="4" t="str">
        <f t="shared" si="9"/>
        <v/>
      </c>
      <c r="C656" s="4">
        <f>'รายรับe-LAAS'!$H648</f>
        <v>0</v>
      </c>
      <c r="D656" s="4">
        <f>'รายรับe-LAAS'!$J648</f>
        <v>0</v>
      </c>
    </row>
    <row r="657" spans="1:4" x14ac:dyDescent="0.25">
      <c r="A657" s="3">
        <f>'รายรับe-LAAS'!A649:B649</f>
        <v>0</v>
      </c>
      <c r="B657" s="4" t="str">
        <f t="shared" ref="B657:B720" si="10">IF(A657="รวมหมวดภาษีอากร","       หมวดภาษีอากร",IF(A657="รวมหมวดค่าธรรมเนียม ค่าปรับ และใบอนุญาต","       หมวดค่าธรรมเนียม ค่าปรับ และใบอนุญาต",IF(A657="รวมหมวดรายได้จากทรัพย์สิน","       หมวดรายได้จากทรัพย์สิน",IF(A657="รวมหมวดรายได้จากสาธารณูปโภค และกิจการพาณิชย์","       หมวดรายได้จากสาธารณูปโภคและการพาณิชย์",IF(A657="รวมหมวดรายได้เบ็ดเตล็ด","       หมวดรายได้เบ็ดเตล็ด",IF(A657="รวมหมวดรายได้จากทุน","       หมวดรายได้จากทุน",IF(A657="รวมหมวดภาษีจัดสรร","       หมวดภาษีจัดสรร",IF(A657="รวมหมวดเงินอุดหนุน","       หมวดเงินอุดหนุน",""))))))))</f>
        <v/>
      </c>
      <c r="C657" s="4">
        <f>'รายรับe-LAAS'!$H649</f>
        <v>0</v>
      </c>
      <c r="D657" s="4">
        <f>'รายรับe-LAAS'!$J649</f>
        <v>0</v>
      </c>
    </row>
    <row r="658" spans="1:4" x14ac:dyDescent="0.25">
      <c r="A658" s="3">
        <f>'รายรับe-LAAS'!A650:B650</f>
        <v>0</v>
      </c>
      <c r="B658" s="4" t="str">
        <f t="shared" si="10"/>
        <v/>
      </c>
      <c r="C658" s="4">
        <f>'รายรับe-LAAS'!$H650</f>
        <v>0</v>
      </c>
      <c r="D658" s="4">
        <f>'รายรับe-LAAS'!$J650</f>
        <v>0</v>
      </c>
    </row>
    <row r="659" spans="1:4" x14ac:dyDescent="0.25">
      <c r="A659" s="3">
        <f>'รายรับe-LAAS'!A651:B651</f>
        <v>0</v>
      </c>
      <c r="B659" s="4" t="str">
        <f t="shared" si="10"/>
        <v/>
      </c>
      <c r="C659" s="4">
        <f>'รายรับe-LAAS'!$H651</f>
        <v>0</v>
      </c>
      <c r="D659" s="4">
        <f>'รายรับe-LAAS'!$J651</f>
        <v>0</v>
      </c>
    </row>
    <row r="660" spans="1:4" x14ac:dyDescent="0.25">
      <c r="A660" s="3">
        <f>'รายรับe-LAAS'!A652:B652</f>
        <v>0</v>
      </c>
      <c r="B660" s="4" t="str">
        <f t="shared" si="10"/>
        <v/>
      </c>
      <c r="C660" s="4">
        <f>'รายรับe-LAAS'!$H652</f>
        <v>0</v>
      </c>
      <c r="D660" s="4">
        <f>'รายรับe-LAAS'!$J652</f>
        <v>0</v>
      </c>
    </row>
    <row r="661" spans="1:4" x14ac:dyDescent="0.25">
      <c r="A661" s="3">
        <f>'รายรับe-LAAS'!A653:B653</f>
        <v>0</v>
      </c>
      <c r="B661" s="4" t="str">
        <f t="shared" si="10"/>
        <v/>
      </c>
      <c r="C661" s="4">
        <f>'รายรับe-LAAS'!$H653</f>
        <v>0</v>
      </c>
      <c r="D661" s="4">
        <f>'รายรับe-LAAS'!$J653</f>
        <v>0</v>
      </c>
    </row>
    <row r="662" spans="1:4" x14ac:dyDescent="0.25">
      <c r="A662" s="3">
        <f>'รายรับe-LAAS'!A654:B654</f>
        <v>0</v>
      </c>
      <c r="B662" s="4" t="str">
        <f t="shared" si="10"/>
        <v/>
      </c>
      <c r="C662" s="4">
        <f>'รายรับe-LAAS'!$H654</f>
        <v>0</v>
      </c>
      <c r="D662" s="4">
        <f>'รายรับe-LAAS'!$J654</f>
        <v>0</v>
      </c>
    </row>
    <row r="663" spans="1:4" x14ac:dyDescent="0.25">
      <c r="A663" s="3">
        <f>'รายรับe-LAAS'!A655:B655</f>
        <v>0</v>
      </c>
      <c r="B663" s="4" t="str">
        <f t="shared" si="10"/>
        <v/>
      </c>
      <c r="C663" s="4">
        <f>'รายรับe-LAAS'!$H655</f>
        <v>0</v>
      </c>
      <c r="D663" s="4">
        <f>'รายรับe-LAAS'!$J655</f>
        <v>0</v>
      </c>
    </row>
    <row r="664" spans="1:4" x14ac:dyDescent="0.25">
      <c r="A664" s="3">
        <f>'รายรับe-LAAS'!A656:B656</f>
        <v>0</v>
      </c>
      <c r="B664" s="4" t="str">
        <f t="shared" si="10"/>
        <v/>
      </c>
      <c r="C664" s="4">
        <f>'รายรับe-LAAS'!$H656</f>
        <v>0</v>
      </c>
      <c r="D664" s="4">
        <f>'รายรับe-LAAS'!$J656</f>
        <v>0</v>
      </c>
    </row>
    <row r="665" spans="1:4" x14ac:dyDescent="0.25">
      <c r="A665" s="3">
        <f>'รายรับe-LAAS'!A657:B657</f>
        <v>0</v>
      </c>
      <c r="B665" s="4" t="str">
        <f t="shared" si="10"/>
        <v/>
      </c>
      <c r="C665" s="4">
        <f>'รายรับe-LAAS'!$H657</f>
        <v>0</v>
      </c>
      <c r="D665" s="4">
        <f>'รายรับe-LAAS'!$J657</f>
        <v>0</v>
      </c>
    </row>
    <row r="666" spans="1:4" x14ac:dyDescent="0.25">
      <c r="A666" s="3">
        <f>'รายรับe-LAAS'!A658:B658</f>
        <v>0</v>
      </c>
      <c r="B666" s="4" t="str">
        <f t="shared" si="10"/>
        <v/>
      </c>
      <c r="C666" s="4">
        <f>'รายรับe-LAAS'!$H658</f>
        <v>0</v>
      </c>
      <c r="D666" s="4">
        <f>'รายรับe-LAAS'!$J658</f>
        <v>0</v>
      </c>
    </row>
    <row r="667" spans="1:4" x14ac:dyDescent="0.25">
      <c r="A667" s="3">
        <f>'รายรับe-LAAS'!A659:B659</f>
        <v>0</v>
      </c>
      <c r="B667" s="4" t="str">
        <f t="shared" si="10"/>
        <v/>
      </c>
      <c r="C667" s="4">
        <f>'รายรับe-LAAS'!$H659</f>
        <v>0</v>
      </c>
      <c r="D667" s="4">
        <f>'รายรับe-LAAS'!$J659</f>
        <v>0</v>
      </c>
    </row>
    <row r="668" spans="1:4" x14ac:dyDescent="0.25">
      <c r="A668" s="3">
        <f>'รายรับe-LAAS'!A660:B660</f>
        <v>0</v>
      </c>
      <c r="B668" s="4" t="str">
        <f t="shared" si="10"/>
        <v/>
      </c>
      <c r="C668" s="4">
        <f>'รายรับe-LAAS'!$H660</f>
        <v>0</v>
      </c>
      <c r="D668" s="4">
        <f>'รายรับe-LAAS'!$J660</f>
        <v>0</v>
      </c>
    </row>
    <row r="669" spans="1:4" x14ac:dyDescent="0.25">
      <c r="A669" s="3">
        <f>'รายรับe-LAAS'!A661:B661</f>
        <v>0</v>
      </c>
      <c r="B669" s="4" t="str">
        <f t="shared" si="10"/>
        <v/>
      </c>
      <c r="C669" s="4">
        <f>'รายรับe-LAAS'!$H661</f>
        <v>0</v>
      </c>
      <c r="D669" s="4">
        <f>'รายรับe-LAAS'!$J661</f>
        <v>0</v>
      </c>
    </row>
    <row r="670" spans="1:4" x14ac:dyDescent="0.25">
      <c r="A670" s="3">
        <f>'รายรับe-LAAS'!A662:B662</f>
        <v>0</v>
      </c>
      <c r="B670" s="4" t="str">
        <f t="shared" si="10"/>
        <v/>
      </c>
      <c r="C670" s="4">
        <f>'รายรับe-LAAS'!$H662</f>
        <v>0</v>
      </c>
      <c r="D670" s="4">
        <f>'รายรับe-LAAS'!$J662</f>
        <v>0</v>
      </c>
    </row>
    <row r="671" spans="1:4" x14ac:dyDescent="0.25">
      <c r="A671" s="3">
        <f>'รายรับe-LAAS'!A663:B663</f>
        <v>0</v>
      </c>
      <c r="B671" s="4" t="str">
        <f t="shared" si="10"/>
        <v/>
      </c>
      <c r="C671" s="4">
        <f>'รายรับe-LAAS'!$H663</f>
        <v>0</v>
      </c>
      <c r="D671" s="4">
        <f>'รายรับe-LAAS'!$J663</f>
        <v>0</v>
      </c>
    </row>
    <row r="672" spans="1:4" x14ac:dyDescent="0.25">
      <c r="A672" s="3">
        <f>'รายรับe-LAAS'!A664:B664</f>
        <v>0</v>
      </c>
      <c r="B672" s="4" t="str">
        <f t="shared" si="10"/>
        <v/>
      </c>
      <c r="C672" s="4">
        <f>'รายรับe-LAAS'!$H664</f>
        <v>0</v>
      </c>
      <c r="D672" s="4">
        <f>'รายรับe-LAAS'!$J664</f>
        <v>0</v>
      </c>
    </row>
    <row r="673" spans="1:4" x14ac:dyDescent="0.25">
      <c r="A673" s="3">
        <f>'รายรับe-LAAS'!A665:B665</f>
        <v>0</v>
      </c>
      <c r="B673" s="4" t="str">
        <f t="shared" si="10"/>
        <v/>
      </c>
      <c r="C673" s="4">
        <f>'รายรับe-LAAS'!$H665</f>
        <v>0</v>
      </c>
      <c r="D673" s="4">
        <f>'รายรับe-LAAS'!$J665</f>
        <v>0</v>
      </c>
    </row>
    <row r="674" spans="1:4" x14ac:dyDescent="0.25">
      <c r="A674" s="3">
        <f>'รายรับe-LAAS'!A666:B666</f>
        <v>0</v>
      </c>
      <c r="B674" s="4" t="str">
        <f t="shared" si="10"/>
        <v/>
      </c>
      <c r="C674" s="4">
        <f>'รายรับe-LAAS'!$H666</f>
        <v>0</v>
      </c>
      <c r="D674" s="4">
        <f>'รายรับe-LAAS'!$J666</f>
        <v>0</v>
      </c>
    </row>
    <row r="675" spans="1:4" x14ac:dyDescent="0.25">
      <c r="A675" s="3">
        <f>'รายรับe-LAAS'!A667:B667</f>
        <v>0</v>
      </c>
      <c r="B675" s="4" t="str">
        <f t="shared" si="10"/>
        <v/>
      </c>
      <c r="C675" s="4">
        <f>'รายรับe-LAAS'!$H667</f>
        <v>0</v>
      </c>
      <c r="D675" s="4">
        <f>'รายรับe-LAAS'!$J667</f>
        <v>0</v>
      </c>
    </row>
    <row r="676" spans="1:4" x14ac:dyDescent="0.25">
      <c r="A676" s="3">
        <f>'รายรับe-LAAS'!A668:B668</f>
        <v>0</v>
      </c>
      <c r="B676" s="4" t="str">
        <f t="shared" si="10"/>
        <v/>
      </c>
      <c r="C676" s="4">
        <f>'รายรับe-LAAS'!$H668</f>
        <v>0</v>
      </c>
      <c r="D676" s="4">
        <f>'รายรับe-LAAS'!$J668</f>
        <v>0</v>
      </c>
    </row>
    <row r="677" spans="1:4" x14ac:dyDescent="0.25">
      <c r="A677" s="3">
        <f>'รายรับe-LAAS'!A669:B669</f>
        <v>0</v>
      </c>
      <c r="B677" s="4" t="str">
        <f t="shared" si="10"/>
        <v/>
      </c>
      <c r="C677" s="4">
        <f>'รายรับe-LAAS'!$H669</f>
        <v>0</v>
      </c>
      <c r="D677" s="4">
        <f>'รายรับe-LAAS'!$J669</f>
        <v>0</v>
      </c>
    </row>
    <row r="678" spans="1:4" x14ac:dyDescent="0.25">
      <c r="A678" s="3">
        <f>'รายรับe-LAAS'!A670:B670</f>
        <v>0</v>
      </c>
      <c r="B678" s="4" t="str">
        <f t="shared" si="10"/>
        <v/>
      </c>
      <c r="C678" s="4">
        <f>'รายรับe-LAAS'!$H670</f>
        <v>0</v>
      </c>
      <c r="D678" s="4">
        <f>'รายรับe-LAAS'!$J670</f>
        <v>0</v>
      </c>
    </row>
    <row r="679" spans="1:4" x14ac:dyDescent="0.25">
      <c r="A679" s="3">
        <f>'รายรับe-LAAS'!A671:B671</f>
        <v>0</v>
      </c>
      <c r="B679" s="4" t="str">
        <f t="shared" si="10"/>
        <v/>
      </c>
      <c r="C679" s="4">
        <f>'รายรับe-LAAS'!$H671</f>
        <v>0</v>
      </c>
      <c r="D679" s="4">
        <f>'รายรับe-LAAS'!$J671</f>
        <v>0</v>
      </c>
    </row>
    <row r="680" spans="1:4" x14ac:dyDescent="0.25">
      <c r="A680" s="3">
        <f>'รายรับe-LAAS'!A672:B672</f>
        <v>0</v>
      </c>
      <c r="B680" s="4" t="str">
        <f t="shared" si="10"/>
        <v/>
      </c>
      <c r="C680" s="4">
        <f>'รายรับe-LAAS'!$H672</f>
        <v>0</v>
      </c>
      <c r="D680" s="4">
        <f>'รายรับe-LAAS'!$J672</f>
        <v>0</v>
      </c>
    </row>
    <row r="681" spans="1:4" x14ac:dyDescent="0.25">
      <c r="A681" s="3">
        <f>'รายรับe-LAAS'!A673:B673</f>
        <v>0</v>
      </c>
      <c r="B681" s="4" t="str">
        <f t="shared" si="10"/>
        <v/>
      </c>
      <c r="C681" s="4">
        <f>'รายรับe-LAAS'!$H673</f>
        <v>0</v>
      </c>
      <c r="D681" s="4">
        <f>'รายรับe-LAAS'!$J673</f>
        <v>0</v>
      </c>
    </row>
    <row r="682" spans="1:4" x14ac:dyDescent="0.25">
      <c r="A682" s="3">
        <f>'รายรับe-LAAS'!A674:B674</f>
        <v>0</v>
      </c>
      <c r="B682" s="4" t="str">
        <f t="shared" si="10"/>
        <v/>
      </c>
      <c r="C682" s="4">
        <f>'รายรับe-LAAS'!$H674</f>
        <v>0</v>
      </c>
      <c r="D682" s="4">
        <f>'รายรับe-LAAS'!$J674</f>
        <v>0</v>
      </c>
    </row>
    <row r="683" spans="1:4" x14ac:dyDescent="0.25">
      <c r="A683" s="3">
        <f>'รายรับe-LAAS'!A675:B675</f>
        <v>0</v>
      </c>
      <c r="B683" s="4" t="str">
        <f t="shared" si="10"/>
        <v/>
      </c>
      <c r="C683" s="4">
        <f>'รายรับe-LAAS'!$H675</f>
        <v>0</v>
      </c>
      <c r="D683" s="4">
        <f>'รายรับe-LAAS'!$J675</f>
        <v>0</v>
      </c>
    </row>
    <row r="684" spans="1:4" x14ac:dyDescent="0.25">
      <c r="A684" s="3">
        <f>'รายรับe-LAAS'!A676:B676</f>
        <v>0</v>
      </c>
      <c r="B684" s="4" t="str">
        <f t="shared" si="10"/>
        <v/>
      </c>
      <c r="C684" s="4">
        <f>'รายรับe-LAAS'!$H676</f>
        <v>0</v>
      </c>
      <c r="D684" s="4">
        <f>'รายรับe-LAAS'!$J676</f>
        <v>0</v>
      </c>
    </row>
    <row r="685" spans="1:4" x14ac:dyDescent="0.25">
      <c r="A685" s="3">
        <f>'รายรับe-LAAS'!A677:B677</f>
        <v>0</v>
      </c>
      <c r="B685" s="4" t="str">
        <f t="shared" si="10"/>
        <v/>
      </c>
      <c r="C685" s="4">
        <f>'รายรับe-LAAS'!$H677</f>
        <v>0</v>
      </c>
      <c r="D685" s="4">
        <f>'รายรับe-LAAS'!$J677</f>
        <v>0</v>
      </c>
    </row>
    <row r="686" spans="1:4" x14ac:dyDescent="0.25">
      <c r="A686" s="3">
        <f>'รายรับe-LAAS'!A678:B678</f>
        <v>0</v>
      </c>
      <c r="B686" s="4" t="str">
        <f t="shared" si="10"/>
        <v/>
      </c>
      <c r="C686" s="4">
        <f>'รายรับe-LAAS'!$H678</f>
        <v>0</v>
      </c>
      <c r="D686" s="4">
        <f>'รายรับe-LAAS'!$J678</f>
        <v>0</v>
      </c>
    </row>
    <row r="687" spans="1:4" x14ac:dyDescent="0.25">
      <c r="A687" s="3">
        <f>'รายรับe-LAAS'!A679:B679</f>
        <v>0</v>
      </c>
      <c r="B687" s="4" t="str">
        <f t="shared" si="10"/>
        <v/>
      </c>
      <c r="C687" s="4">
        <f>'รายรับe-LAAS'!$H679</f>
        <v>0</v>
      </c>
      <c r="D687" s="4">
        <f>'รายรับe-LAAS'!$J679</f>
        <v>0</v>
      </c>
    </row>
    <row r="688" spans="1:4" x14ac:dyDescent="0.25">
      <c r="A688" s="3">
        <f>'รายรับe-LAAS'!A680:B680</f>
        <v>0</v>
      </c>
      <c r="B688" s="4" t="str">
        <f t="shared" si="10"/>
        <v/>
      </c>
      <c r="C688" s="4">
        <f>'รายรับe-LAAS'!$H680</f>
        <v>0</v>
      </c>
      <c r="D688" s="4">
        <f>'รายรับe-LAAS'!$J680</f>
        <v>0</v>
      </c>
    </row>
    <row r="689" spans="1:4" x14ac:dyDescent="0.25">
      <c r="A689" s="3">
        <f>'รายรับe-LAAS'!A681:B681</f>
        <v>0</v>
      </c>
      <c r="B689" s="4" t="str">
        <f t="shared" si="10"/>
        <v/>
      </c>
      <c r="C689" s="4">
        <f>'รายรับe-LAAS'!$H681</f>
        <v>0</v>
      </c>
      <c r="D689" s="4">
        <f>'รายรับe-LAAS'!$J681</f>
        <v>0</v>
      </c>
    </row>
    <row r="690" spans="1:4" x14ac:dyDescent="0.25">
      <c r="A690" s="3">
        <f>'รายรับe-LAAS'!A682:B682</f>
        <v>0</v>
      </c>
      <c r="B690" s="4" t="str">
        <f t="shared" si="10"/>
        <v/>
      </c>
      <c r="C690" s="4">
        <f>'รายรับe-LAAS'!$H682</f>
        <v>0</v>
      </c>
      <c r="D690" s="4">
        <f>'รายรับe-LAAS'!$J682</f>
        <v>0</v>
      </c>
    </row>
    <row r="691" spans="1:4" x14ac:dyDescent="0.25">
      <c r="A691" s="3">
        <f>'รายรับe-LAAS'!A683:B683</f>
        <v>0</v>
      </c>
      <c r="B691" s="4" t="str">
        <f t="shared" si="10"/>
        <v/>
      </c>
      <c r="C691" s="4">
        <f>'รายรับe-LAAS'!$H683</f>
        <v>0</v>
      </c>
      <c r="D691" s="4">
        <f>'รายรับe-LAAS'!$J683</f>
        <v>0</v>
      </c>
    </row>
    <row r="692" spans="1:4" x14ac:dyDescent="0.25">
      <c r="A692" s="3">
        <f>'รายรับe-LAAS'!A684:B684</f>
        <v>0</v>
      </c>
      <c r="B692" s="4" t="str">
        <f t="shared" si="10"/>
        <v/>
      </c>
      <c r="C692" s="4">
        <f>'รายรับe-LAAS'!$H684</f>
        <v>0</v>
      </c>
      <c r="D692" s="4">
        <f>'รายรับe-LAAS'!$J684</f>
        <v>0</v>
      </c>
    </row>
    <row r="693" spans="1:4" x14ac:dyDescent="0.25">
      <c r="A693" s="3">
        <f>'รายรับe-LAAS'!A685:B685</f>
        <v>0</v>
      </c>
      <c r="B693" s="4" t="str">
        <f t="shared" si="10"/>
        <v/>
      </c>
      <c r="C693" s="4">
        <f>'รายรับe-LAAS'!$H685</f>
        <v>0</v>
      </c>
      <c r="D693" s="4">
        <f>'รายรับe-LAAS'!$J685</f>
        <v>0</v>
      </c>
    </row>
    <row r="694" spans="1:4" x14ac:dyDescent="0.25">
      <c r="A694" s="3">
        <f>'รายรับe-LAAS'!A686:B686</f>
        <v>0</v>
      </c>
      <c r="B694" s="4" t="str">
        <f t="shared" si="10"/>
        <v/>
      </c>
      <c r="C694" s="4">
        <f>'รายรับe-LAAS'!$H686</f>
        <v>0</v>
      </c>
      <c r="D694" s="4">
        <f>'รายรับe-LAAS'!$J686</f>
        <v>0</v>
      </c>
    </row>
    <row r="695" spans="1:4" x14ac:dyDescent="0.25">
      <c r="A695" s="3">
        <f>'รายรับe-LAAS'!A687:B687</f>
        <v>0</v>
      </c>
      <c r="B695" s="4" t="str">
        <f t="shared" si="10"/>
        <v/>
      </c>
      <c r="C695" s="4">
        <f>'รายรับe-LAAS'!$H687</f>
        <v>0</v>
      </c>
      <c r="D695" s="4">
        <f>'รายรับe-LAAS'!$J687</f>
        <v>0</v>
      </c>
    </row>
    <row r="696" spans="1:4" x14ac:dyDescent="0.25">
      <c r="A696" s="3">
        <f>'รายรับe-LAAS'!A688:B688</f>
        <v>0</v>
      </c>
      <c r="B696" s="4" t="str">
        <f t="shared" si="10"/>
        <v/>
      </c>
      <c r="C696" s="4">
        <f>'รายรับe-LAAS'!$H688</f>
        <v>0</v>
      </c>
      <c r="D696" s="4">
        <f>'รายรับe-LAAS'!$J688</f>
        <v>0</v>
      </c>
    </row>
    <row r="697" spans="1:4" x14ac:dyDescent="0.25">
      <c r="A697" s="3">
        <f>'รายรับe-LAAS'!A689:B689</f>
        <v>0</v>
      </c>
      <c r="B697" s="4" t="str">
        <f t="shared" si="10"/>
        <v/>
      </c>
      <c r="C697" s="4">
        <f>'รายรับe-LAAS'!$H689</f>
        <v>0</v>
      </c>
      <c r="D697" s="4">
        <f>'รายรับe-LAAS'!$J689</f>
        <v>0</v>
      </c>
    </row>
    <row r="698" spans="1:4" x14ac:dyDescent="0.25">
      <c r="A698" s="3">
        <f>'รายรับe-LAAS'!A690:B690</f>
        <v>0</v>
      </c>
      <c r="B698" s="4" t="str">
        <f t="shared" si="10"/>
        <v/>
      </c>
      <c r="C698" s="4">
        <f>'รายรับe-LAAS'!$H690</f>
        <v>0</v>
      </c>
      <c r="D698" s="4">
        <f>'รายรับe-LAAS'!$J690</f>
        <v>0</v>
      </c>
    </row>
    <row r="699" spans="1:4" x14ac:dyDescent="0.25">
      <c r="A699" s="3">
        <f>'รายรับe-LAAS'!A691:B691</f>
        <v>0</v>
      </c>
      <c r="B699" s="4" t="str">
        <f t="shared" si="10"/>
        <v/>
      </c>
      <c r="C699" s="4">
        <f>'รายรับe-LAAS'!$H691</f>
        <v>0</v>
      </c>
      <c r="D699" s="4">
        <f>'รายรับe-LAAS'!$J691</f>
        <v>0</v>
      </c>
    </row>
    <row r="700" spans="1:4" x14ac:dyDescent="0.25">
      <c r="A700" s="3">
        <f>'รายรับe-LAAS'!A692:B692</f>
        <v>0</v>
      </c>
      <c r="B700" s="4" t="str">
        <f t="shared" si="10"/>
        <v/>
      </c>
      <c r="C700" s="4">
        <f>'รายรับe-LAAS'!$H692</f>
        <v>0</v>
      </c>
      <c r="D700" s="4">
        <f>'รายรับe-LAAS'!$J692</f>
        <v>0</v>
      </c>
    </row>
    <row r="701" spans="1:4" x14ac:dyDescent="0.25">
      <c r="A701" s="3">
        <f>'รายรับe-LAAS'!A693:B693</f>
        <v>0</v>
      </c>
      <c r="B701" s="4" t="str">
        <f t="shared" si="10"/>
        <v/>
      </c>
      <c r="C701" s="4">
        <f>'รายรับe-LAAS'!$H693</f>
        <v>0</v>
      </c>
      <c r="D701" s="4">
        <f>'รายรับe-LAAS'!$J693</f>
        <v>0</v>
      </c>
    </row>
    <row r="702" spans="1:4" x14ac:dyDescent="0.25">
      <c r="A702" s="3">
        <f>'รายรับe-LAAS'!A694:B694</f>
        <v>0</v>
      </c>
      <c r="B702" s="4" t="str">
        <f t="shared" si="10"/>
        <v/>
      </c>
      <c r="C702" s="4">
        <f>'รายรับe-LAAS'!$H694</f>
        <v>0</v>
      </c>
      <c r="D702" s="4">
        <f>'รายรับe-LAAS'!$J694</f>
        <v>0</v>
      </c>
    </row>
    <row r="703" spans="1:4" x14ac:dyDescent="0.25">
      <c r="A703" s="3">
        <f>'รายรับe-LAAS'!A695:B695</f>
        <v>0</v>
      </c>
      <c r="B703" s="4" t="str">
        <f t="shared" si="10"/>
        <v/>
      </c>
      <c r="C703" s="4">
        <f>'รายรับe-LAAS'!$H695</f>
        <v>0</v>
      </c>
      <c r="D703" s="4">
        <f>'รายรับe-LAAS'!$J695</f>
        <v>0</v>
      </c>
    </row>
    <row r="704" spans="1:4" x14ac:dyDescent="0.25">
      <c r="A704" s="3">
        <f>'รายรับe-LAAS'!A696:B696</f>
        <v>0</v>
      </c>
      <c r="B704" s="4" t="str">
        <f t="shared" si="10"/>
        <v/>
      </c>
      <c r="C704" s="4">
        <f>'รายรับe-LAAS'!$H696</f>
        <v>0</v>
      </c>
      <c r="D704" s="4">
        <f>'รายรับe-LAAS'!$J696</f>
        <v>0</v>
      </c>
    </row>
    <row r="705" spans="1:4" x14ac:dyDescent="0.25">
      <c r="A705" s="3">
        <f>'รายรับe-LAAS'!A697:B697</f>
        <v>0</v>
      </c>
      <c r="B705" s="4" t="str">
        <f t="shared" si="10"/>
        <v/>
      </c>
      <c r="C705" s="4">
        <f>'รายรับe-LAAS'!$H697</f>
        <v>0</v>
      </c>
      <c r="D705" s="4">
        <f>'รายรับe-LAAS'!$J697</f>
        <v>0</v>
      </c>
    </row>
    <row r="706" spans="1:4" x14ac:dyDescent="0.25">
      <c r="A706" s="3">
        <f>'รายรับe-LAAS'!A698:B698</f>
        <v>0</v>
      </c>
      <c r="B706" s="4" t="str">
        <f t="shared" si="10"/>
        <v/>
      </c>
      <c r="C706" s="4">
        <f>'รายรับe-LAAS'!$H698</f>
        <v>0</v>
      </c>
      <c r="D706" s="4">
        <f>'รายรับe-LAAS'!$J698</f>
        <v>0</v>
      </c>
    </row>
    <row r="707" spans="1:4" x14ac:dyDescent="0.25">
      <c r="A707" s="3">
        <f>'รายรับe-LAAS'!A699:B699</f>
        <v>0</v>
      </c>
      <c r="B707" s="4" t="str">
        <f t="shared" si="10"/>
        <v/>
      </c>
      <c r="C707" s="4">
        <f>'รายรับe-LAAS'!$H699</f>
        <v>0</v>
      </c>
      <c r="D707" s="4">
        <f>'รายรับe-LAAS'!$J699</f>
        <v>0</v>
      </c>
    </row>
    <row r="708" spans="1:4" x14ac:dyDescent="0.25">
      <c r="A708" s="3">
        <f>'รายรับe-LAAS'!A700:B700</f>
        <v>0</v>
      </c>
      <c r="B708" s="4" t="str">
        <f t="shared" si="10"/>
        <v/>
      </c>
      <c r="C708" s="4">
        <f>'รายรับe-LAAS'!$H700</f>
        <v>0</v>
      </c>
      <c r="D708" s="4">
        <f>'รายรับe-LAAS'!$J700</f>
        <v>0</v>
      </c>
    </row>
    <row r="709" spans="1:4" x14ac:dyDescent="0.25">
      <c r="A709" s="3">
        <f>'รายรับe-LAAS'!A701:B701</f>
        <v>0</v>
      </c>
      <c r="B709" s="4" t="str">
        <f t="shared" si="10"/>
        <v/>
      </c>
      <c r="C709" s="4">
        <f>'รายรับe-LAAS'!$H701</f>
        <v>0</v>
      </c>
      <c r="D709" s="4">
        <f>'รายรับe-LAAS'!$J701</f>
        <v>0</v>
      </c>
    </row>
    <row r="710" spans="1:4" x14ac:dyDescent="0.25">
      <c r="A710" s="3">
        <f>'รายรับe-LAAS'!A702:B702</f>
        <v>0</v>
      </c>
      <c r="B710" s="4" t="str">
        <f t="shared" si="10"/>
        <v/>
      </c>
      <c r="C710" s="4">
        <f>'รายรับe-LAAS'!$H702</f>
        <v>0</v>
      </c>
      <c r="D710" s="4">
        <f>'รายรับe-LAAS'!$J702</f>
        <v>0</v>
      </c>
    </row>
    <row r="711" spans="1:4" x14ac:dyDescent="0.25">
      <c r="A711" s="3">
        <f>'รายรับe-LAAS'!A703:B703</f>
        <v>0</v>
      </c>
      <c r="B711" s="4" t="str">
        <f t="shared" si="10"/>
        <v/>
      </c>
      <c r="C711" s="4">
        <f>'รายรับe-LAAS'!$H703</f>
        <v>0</v>
      </c>
      <c r="D711" s="4">
        <f>'รายรับe-LAAS'!$J703</f>
        <v>0</v>
      </c>
    </row>
    <row r="712" spans="1:4" x14ac:dyDescent="0.25">
      <c r="A712" s="3">
        <f>'รายรับe-LAAS'!A704:B704</f>
        <v>0</v>
      </c>
      <c r="B712" s="4" t="str">
        <f t="shared" si="10"/>
        <v/>
      </c>
      <c r="C712" s="4">
        <f>'รายรับe-LAAS'!$H704</f>
        <v>0</v>
      </c>
      <c r="D712" s="4">
        <f>'รายรับe-LAAS'!$J704</f>
        <v>0</v>
      </c>
    </row>
    <row r="713" spans="1:4" x14ac:dyDescent="0.25">
      <c r="A713" s="3">
        <f>'รายรับe-LAAS'!A705:B705</f>
        <v>0</v>
      </c>
      <c r="B713" s="4" t="str">
        <f t="shared" si="10"/>
        <v/>
      </c>
      <c r="C713" s="4">
        <f>'รายรับe-LAAS'!$H705</f>
        <v>0</v>
      </c>
      <c r="D713" s="4">
        <f>'รายรับe-LAAS'!$J705</f>
        <v>0</v>
      </c>
    </row>
    <row r="714" spans="1:4" x14ac:dyDescent="0.25">
      <c r="A714" s="3">
        <f>'รายรับe-LAAS'!A706:B706</f>
        <v>0</v>
      </c>
      <c r="B714" s="4" t="str">
        <f t="shared" si="10"/>
        <v/>
      </c>
      <c r="C714" s="4">
        <f>'รายรับe-LAAS'!$H706</f>
        <v>0</v>
      </c>
      <c r="D714" s="4">
        <f>'รายรับe-LAAS'!$J706</f>
        <v>0</v>
      </c>
    </row>
    <row r="715" spans="1:4" x14ac:dyDescent="0.25">
      <c r="A715" s="3">
        <f>'รายรับe-LAAS'!A707:B707</f>
        <v>0</v>
      </c>
      <c r="B715" s="4" t="str">
        <f t="shared" si="10"/>
        <v/>
      </c>
      <c r="C715" s="4">
        <f>'รายรับe-LAAS'!$H707</f>
        <v>0</v>
      </c>
      <c r="D715" s="4">
        <f>'รายรับe-LAAS'!$J707</f>
        <v>0</v>
      </c>
    </row>
    <row r="716" spans="1:4" x14ac:dyDescent="0.25">
      <c r="A716" s="3">
        <f>'รายรับe-LAAS'!A708:B708</f>
        <v>0</v>
      </c>
      <c r="B716" s="4" t="str">
        <f t="shared" si="10"/>
        <v/>
      </c>
      <c r="C716" s="4">
        <f>'รายรับe-LAAS'!$H708</f>
        <v>0</v>
      </c>
      <c r="D716" s="4">
        <f>'รายรับe-LAAS'!$J708</f>
        <v>0</v>
      </c>
    </row>
    <row r="717" spans="1:4" x14ac:dyDescent="0.25">
      <c r="A717" s="3">
        <f>'รายรับe-LAAS'!A709:B709</f>
        <v>0</v>
      </c>
      <c r="B717" s="4" t="str">
        <f t="shared" si="10"/>
        <v/>
      </c>
      <c r="C717" s="4">
        <f>'รายรับe-LAAS'!$H709</f>
        <v>0</v>
      </c>
      <c r="D717" s="4">
        <f>'รายรับe-LAAS'!$J709</f>
        <v>0</v>
      </c>
    </row>
    <row r="718" spans="1:4" x14ac:dyDescent="0.25">
      <c r="A718" s="3">
        <f>'รายรับe-LAAS'!A710:B710</f>
        <v>0</v>
      </c>
      <c r="B718" s="4" t="str">
        <f t="shared" si="10"/>
        <v/>
      </c>
      <c r="C718" s="4">
        <f>'รายรับe-LAAS'!$H710</f>
        <v>0</v>
      </c>
      <c r="D718" s="4">
        <f>'รายรับe-LAAS'!$J710</f>
        <v>0</v>
      </c>
    </row>
    <row r="719" spans="1:4" x14ac:dyDescent="0.25">
      <c r="A719" s="3">
        <f>'รายรับe-LAAS'!A711:B711</f>
        <v>0</v>
      </c>
      <c r="B719" s="4" t="str">
        <f t="shared" si="10"/>
        <v/>
      </c>
      <c r="C719" s="4">
        <f>'รายรับe-LAAS'!$H711</f>
        <v>0</v>
      </c>
      <c r="D719" s="4">
        <f>'รายรับe-LAAS'!$J711</f>
        <v>0</v>
      </c>
    </row>
    <row r="720" spans="1:4" x14ac:dyDescent="0.25">
      <c r="A720" s="3">
        <f>'รายรับe-LAAS'!A712:B712</f>
        <v>0</v>
      </c>
      <c r="B720" s="4" t="str">
        <f t="shared" si="10"/>
        <v/>
      </c>
      <c r="C720" s="4">
        <f>'รายรับe-LAAS'!$H712</f>
        <v>0</v>
      </c>
      <c r="D720" s="4">
        <f>'รายรับe-LAAS'!$J712</f>
        <v>0</v>
      </c>
    </row>
    <row r="721" spans="1:4" x14ac:dyDescent="0.25">
      <c r="A721" s="3">
        <f>'รายรับe-LAAS'!A713:B713</f>
        <v>0</v>
      </c>
      <c r="B721" s="4" t="str">
        <f t="shared" ref="B721:B784" si="11">IF(A721="รวมหมวดภาษีอากร","       หมวดภาษีอากร",IF(A721="รวมหมวดค่าธรรมเนียม ค่าปรับ และใบอนุญาต","       หมวดค่าธรรมเนียม ค่าปรับ และใบอนุญาต",IF(A721="รวมหมวดรายได้จากทรัพย์สิน","       หมวดรายได้จากทรัพย์สิน",IF(A721="รวมหมวดรายได้จากสาธารณูปโภค และกิจการพาณิชย์","       หมวดรายได้จากสาธารณูปโภคและการพาณิชย์",IF(A721="รวมหมวดรายได้เบ็ดเตล็ด","       หมวดรายได้เบ็ดเตล็ด",IF(A721="รวมหมวดรายได้จากทุน","       หมวดรายได้จากทุน",IF(A721="รวมหมวดภาษีจัดสรร","       หมวดภาษีจัดสรร",IF(A721="รวมหมวดเงินอุดหนุน","       หมวดเงินอุดหนุน",""))))))))</f>
        <v/>
      </c>
      <c r="C721" s="4">
        <f>'รายรับe-LAAS'!$H713</f>
        <v>0</v>
      </c>
      <c r="D721" s="4">
        <f>'รายรับe-LAAS'!$J713</f>
        <v>0</v>
      </c>
    </row>
    <row r="722" spans="1:4" x14ac:dyDescent="0.25">
      <c r="A722" s="3">
        <f>'รายรับe-LAAS'!A714:B714</f>
        <v>0</v>
      </c>
      <c r="B722" s="4" t="str">
        <f t="shared" si="11"/>
        <v/>
      </c>
      <c r="C722" s="4">
        <f>'รายรับe-LAAS'!$H714</f>
        <v>0</v>
      </c>
      <c r="D722" s="4">
        <f>'รายรับe-LAAS'!$J714</f>
        <v>0</v>
      </c>
    </row>
    <row r="723" spans="1:4" x14ac:dyDescent="0.25">
      <c r="A723" s="3">
        <f>'รายรับe-LAAS'!A715:B715</f>
        <v>0</v>
      </c>
      <c r="B723" s="4" t="str">
        <f t="shared" si="11"/>
        <v/>
      </c>
      <c r="C723" s="4">
        <f>'รายรับe-LAAS'!$H715</f>
        <v>0</v>
      </c>
      <c r="D723" s="4">
        <f>'รายรับe-LAAS'!$J715</f>
        <v>0</v>
      </c>
    </row>
    <row r="724" spans="1:4" x14ac:dyDescent="0.25">
      <c r="A724" s="3">
        <f>'รายรับe-LAAS'!A716:B716</f>
        <v>0</v>
      </c>
      <c r="B724" s="4" t="str">
        <f t="shared" si="11"/>
        <v/>
      </c>
      <c r="C724" s="4">
        <f>'รายรับe-LAAS'!$H716</f>
        <v>0</v>
      </c>
      <c r="D724" s="4">
        <f>'รายรับe-LAAS'!$J716</f>
        <v>0</v>
      </c>
    </row>
    <row r="725" spans="1:4" x14ac:dyDescent="0.25">
      <c r="A725" s="3">
        <f>'รายรับe-LAAS'!A717:B717</f>
        <v>0</v>
      </c>
      <c r="B725" s="4" t="str">
        <f t="shared" si="11"/>
        <v/>
      </c>
      <c r="C725" s="4">
        <f>'รายรับe-LAAS'!$H717</f>
        <v>0</v>
      </c>
      <c r="D725" s="4">
        <f>'รายรับe-LAAS'!$J717</f>
        <v>0</v>
      </c>
    </row>
    <row r="726" spans="1:4" x14ac:dyDescent="0.25">
      <c r="A726" s="3">
        <f>'รายรับe-LAAS'!A718:B718</f>
        <v>0</v>
      </c>
      <c r="B726" s="4" t="str">
        <f t="shared" si="11"/>
        <v/>
      </c>
      <c r="C726" s="4">
        <f>'รายรับe-LAAS'!$H718</f>
        <v>0</v>
      </c>
      <c r="D726" s="4">
        <f>'รายรับe-LAAS'!$J718</f>
        <v>0</v>
      </c>
    </row>
    <row r="727" spans="1:4" x14ac:dyDescent="0.25">
      <c r="A727" s="3">
        <f>'รายรับe-LAAS'!A719:B719</f>
        <v>0</v>
      </c>
      <c r="B727" s="4" t="str">
        <f t="shared" si="11"/>
        <v/>
      </c>
      <c r="C727" s="4">
        <f>'รายรับe-LAAS'!$H719</f>
        <v>0</v>
      </c>
      <c r="D727" s="4">
        <f>'รายรับe-LAAS'!$J719</f>
        <v>0</v>
      </c>
    </row>
    <row r="728" spans="1:4" x14ac:dyDescent="0.25">
      <c r="A728" s="3">
        <f>'รายรับe-LAAS'!A720:B720</f>
        <v>0</v>
      </c>
      <c r="B728" s="4" t="str">
        <f t="shared" si="11"/>
        <v/>
      </c>
      <c r="C728" s="4">
        <f>'รายรับe-LAAS'!$H720</f>
        <v>0</v>
      </c>
      <c r="D728" s="4">
        <f>'รายรับe-LAAS'!$J720</f>
        <v>0</v>
      </c>
    </row>
    <row r="729" spans="1:4" x14ac:dyDescent="0.25">
      <c r="A729" s="3">
        <f>'รายรับe-LAAS'!A721:B721</f>
        <v>0</v>
      </c>
      <c r="B729" s="4" t="str">
        <f t="shared" si="11"/>
        <v/>
      </c>
      <c r="C729" s="4">
        <f>'รายรับe-LAAS'!$H721</f>
        <v>0</v>
      </c>
      <c r="D729" s="4">
        <f>'รายรับe-LAAS'!$J721</f>
        <v>0</v>
      </c>
    </row>
    <row r="730" spans="1:4" x14ac:dyDescent="0.25">
      <c r="A730" s="3">
        <f>'รายรับe-LAAS'!A722:B722</f>
        <v>0</v>
      </c>
      <c r="B730" s="4" t="str">
        <f t="shared" si="11"/>
        <v/>
      </c>
      <c r="C730" s="4">
        <f>'รายรับe-LAAS'!$H722</f>
        <v>0</v>
      </c>
      <c r="D730" s="4">
        <f>'รายรับe-LAAS'!$J722</f>
        <v>0</v>
      </c>
    </row>
    <row r="731" spans="1:4" x14ac:dyDescent="0.25">
      <c r="A731" s="3">
        <f>'รายรับe-LAAS'!A723:B723</f>
        <v>0</v>
      </c>
      <c r="B731" s="4" t="str">
        <f t="shared" si="11"/>
        <v/>
      </c>
      <c r="C731" s="4">
        <f>'รายรับe-LAAS'!$H723</f>
        <v>0</v>
      </c>
      <c r="D731" s="4">
        <f>'รายรับe-LAAS'!$J723</f>
        <v>0</v>
      </c>
    </row>
    <row r="732" spans="1:4" x14ac:dyDescent="0.25">
      <c r="A732" s="3">
        <f>'รายรับe-LAAS'!A724:B724</f>
        <v>0</v>
      </c>
      <c r="B732" s="4" t="str">
        <f t="shared" si="11"/>
        <v/>
      </c>
      <c r="C732" s="4">
        <f>'รายรับe-LAAS'!$H724</f>
        <v>0</v>
      </c>
      <c r="D732" s="4">
        <f>'รายรับe-LAAS'!$J724</f>
        <v>0</v>
      </c>
    </row>
    <row r="733" spans="1:4" x14ac:dyDescent="0.25">
      <c r="A733" s="3">
        <f>'รายรับe-LAAS'!A725:B725</f>
        <v>0</v>
      </c>
      <c r="B733" s="4" t="str">
        <f t="shared" si="11"/>
        <v/>
      </c>
      <c r="C733" s="4">
        <f>'รายรับe-LAAS'!$H725</f>
        <v>0</v>
      </c>
      <c r="D733" s="4">
        <f>'รายรับe-LAAS'!$J725</f>
        <v>0</v>
      </c>
    </row>
    <row r="734" spans="1:4" x14ac:dyDescent="0.25">
      <c r="A734" s="3">
        <f>'รายรับe-LAAS'!A726:B726</f>
        <v>0</v>
      </c>
      <c r="B734" s="4" t="str">
        <f t="shared" si="11"/>
        <v/>
      </c>
      <c r="C734" s="4">
        <f>'รายรับe-LAAS'!$H726</f>
        <v>0</v>
      </c>
      <c r="D734" s="4">
        <f>'รายรับe-LAAS'!$J726</f>
        <v>0</v>
      </c>
    </row>
    <row r="735" spans="1:4" x14ac:dyDescent="0.25">
      <c r="A735" s="3">
        <f>'รายรับe-LAAS'!A727:B727</f>
        <v>0</v>
      </c>
      <c r="B735" s="4" t="str">
        <f t="shared" si="11"/>
        <v/>
      </c>
      <c r="C735" s="4">
        <f>'รายรับe-LAAS'!$H727</f>
        <v>0</v>
      </c>
      <c r="D735" s="4">
        <f>'รายรับe-LAAS'!$J727</f>
        <v>0</v>
      </c>
    </row>
    <row r="736" spans="1:4" x14ac:dyDescent="0.25">
      <c r="A736" s="3">
        <f>'รายรับe-LAAS'!A728:B728</f>
        <v>0</v>
      </c>
      <c r="B736" s="4" t="str">
        <f t="shared" si="11"/>
        <v/>
      </c>
      <c r="C736" s="4">
        <f>'รายรับe-LAAS'!$H728</f>
        <v>0</v>
      </c>
      <c r="D736" s="4">
        <f>'รายรับe-LAAS'!$J728</f>
        <v>0</v>
      </c>
    </row>
    <row r="737" spans="1:4" x14ac:dyDescent="0.25">
      <c r="A737" s="3">
        <f>'รายรับe-LAAS'!A729:B729</f>
        <v>0</v>
      </c>
      <c r="B737" s="4" t="str">
        <f t="shared" si="11"/>
        <v/>
      </c>
      <c r="C737" s="4">
        <f>'รายรับe-LAAS'!$H729</f>
        <v>0</v>
      </c>
      <c r="D737" s="4">
        <f>'รายรับe-LAAS'!$J729</f>
        <v>0</v>
      </c>
    </row>
    <row r="738" spans="1:4" x14ac:dyDescent="0.25">
      <c r="A738" s="3">
        <f>'รายรับe-LAAS'!A730:B730</f>
        <v>0</v>
      </c>
      <c r="B738" s="4" t="str">
        <f t="shared" si="11"/>
        <v/>
      </c>
      <c r="C738" s="4">
        <f>'รายรับe-LAAS'!$H730</f>
        <v>0</v>
      </c>
      <c r="D738" s="4">
        <f>'รายรับe-LAAS'!$J730</f>
        <v>0</v>
      </c>
    </row>
    <row r="739" spans="1:4" x14ac:dyDescent="0.25">
      <c r="A739" s="3">
        <f>'รายรับe-LAAS'!A731:B731</f>
        <v>0</v>
      </c>
      <c r="B739" s="4" t="str">
        <f t="shared" si="11"/>
        <v/>
      </c>
      <c r="C739" s="4">
        <f>'รายรับe-LAAS'!$H731</f>
        <v>0</v>
      </c>
      <c r="D739" s="4">
        <f>'รายรับe-LAAS'!$J731</f>
        <v>0</v>
      </c>
    </row>
    <row r="740" spans="1:4" x14ac:dyDescent="0.25">
      <c r="A740" s="3">
        <f>'รายรับe-LAAS'!A732:B732</f>
        <v>0</v>
      </c>
      <c r="B740" s="4" t="str">
        <f t="shared" si="11"/>
        <v/>
      </c>
      <c r="C740" s="4">
        <f>'รายรับe-LAAS'!$H732</f>
        <v>0</v>
      </c>
      <c r="D740" s="4">
        <f>'รายรับe-LAAS'!$J732</f>
        <v>0</v>
      </c>
    </row>
    <row r="741" spans="1:4" x14ac:dyDescent="0.25">
      <c r="A741" s="3">
        <f>'รายรับe-LAAS'!A733:B733</f>
        <v>0</v>
      </c>
      <c r="B741" s="4" t="str">
        <f t="shared" si="11"/>
        <v/>
      </c>
      <c r="C741" s="4">
        <f>'รายรับe-LAAS'!$H733</f>
        <v>0</v>
      </c>
      <c r="D741" s="4">
        <f>'รายรับe-LAAS'!$J733</f>
        <v>0</v>
      </c>
    </row>
    <row r="742" spans="1:4" x14ac:dyDescent="0.25">
      <c r="A742" s="3">
        <f>'รายรับe-LAAS'!A734:B734</f>
        <v>0</v>
      </c>
      <c r="B742" s="4" t="str">
        <f t="shared" si="11"/>
        <v/>
      </c>
      <c r="C742" s="4">
        <f>'รายรับe-LAAS'!$H734</f>
        <v>0</v>
      </c>
      <c r="D742" s="4">
        <f>'รายรับe-LAAS'!$J734</f>
        <v>0</v>
      </c>
    </row>
    <row r="743" spans="1:4" x14ac:dyDescent="0.25">
      <c r="A743" s="3">
        <f>'รายรับe-LAAS'!A735:B735</f>
        <v>0</v>
      </c>
      <c r="B743" s="4" t="str">
        <f t="shared" si="11"/>
        <v/>
      </c>
      <c r="C743" s="4">
        <f>'รายรับe-LAAS'!$H735</f>
        <v>0</v>
      </c>
      <c r="D743" s="4">
        <f>'รายรับe-LAAS'!$J735</f>
        <v>0</v>
      </c>
    </row>
    <row r="744" spans="1:4" x14ac:dyDescent="0.25">
      <c r="A744" s="3">
        <f>'รายรับe-LAAS'!A736:B736</f>
        <v>0</v>
      </c>
      <c r="B744" s="4" t="str">
        <f t="shared" si="11"/>
        <v/>
      </c>
      <c r="C744" s="4">
        <f>'รายรับe-LAAS'!$H736</f>
        <v>0</v>
      </c>
      <c r="D744" s="4">
        <f>'รายรับe-LAAS'!$J736</f>
        <v>0</v>
      </c>
    </row>
    <row r="745" spans="1:4" x14ac:dyDescent="0.25">
      <c r="A745" s="3">
        <f>'รายรับe-LAAS'!A737:B737</f>
        <v>0</v>
      </c>
      <c r="B745" s="4" t="str">
        <f t="shared" si="11"/>
        <v/>
      </c>
      <c r="C745" s="4">
        <f>'รายรับe-LAAS'!$H737</f>
        <v>0</v>
      </c>
      <c r="D745" s="4">
        <f>'รายรับe-LAAS'!$J737</f>
        <v>0</v>
      </c>
    </row>
    <row r="746" spans="1:4" x14ac:dyDescent="0.25">
      <c r="A746" s="3">
        <f>'รายรับe-LAAS'!A738:B738</f>
        <v>0</v>
      </c>
      <c r="B746" s="4" t="str">
        <f t="shared" si="11"/>
        <v/>
      </c>
      <c r="C746" s="4">
        <f>'รายรับe-LAAS'!$H738</f>
        <v>0</v>
      </c>
      <c r="D746" s="4">
        <f>'รายรับe-LAAS'!$J738</f>
        <v>0</v>
      </c>
    </row>
    <row r="747" spans="1:4" x14ac:dyDescent="0.25">
      <c r="A747" s="3">
        <f>'รายรับe-LAAS'!A739:B739</f>
        <v>0</v>
      </c>
      <c r="B747" s="4" t="str">
        <f t="shared" si="11"/>
        <v/>
      </c>
      <c r="C747" s="4">
        <f>'รายรับe-LAAS'!$H739</f>
        <v>0</v>
      </c>
      <c r="D747" s="4">
        <f>'รายรับe-LAAS'!$J739</f>
        <v>0</v>
      </c>
    </row>
    <row r="748" spans="1:4" x14ac:dyDescent="0.25">
      <c r="A748" s="3">
        <f>'รายรับe-LAAS'!A740:B740</f>
        <v>0</v>
      </c>
      <c r="B748" s="4" t="str">
        <f t="shared" si="11"/>
        <v/>
      </c>
      <c r="C748" s="4">
        <f>'รายรับe-LAAS'!$H740</f>
        <v>0</v>
      </c>
      <c r="D748" s="4">
        <f>'รายรับe-LAAS'!$J740</f>
        <v>0</v>
      </c>
    </row>
    <row r="749" spans="1:4" x14ac:dyDescent="0.25">
      <c r="A749" s="3">
        <f>'รายรับe-LAAS'!A741:B741</f>
        <v>0</v>
      </c>
      <c r="B749" s="4" t="str">
        <f t="shared" si="11"/>
        <v/>
      </c>
      <c r="C749" s="4">
        <f>'รายรับe-LAAS'!$H741</f>
        <v>0</v>
      </c>
      <c r="D749" s="4">
        <f>'รายรับe-LAAS'!$J741</f>
        <v>0</v>
      </c>
    </row>
    <row r="750" spans="1:4" x14ac:dyDescent="0.25">
      <c r="A750" s="3">
        <f>'รายรับe-LAAS'!A742:B742</f>
        <v>0</v>
      </c>
      <c r="B750" s="4" t="str">
        <f t="shared" si="11"/>
        <v/>
      </c>
      <c r="C750" s="4">
        <f>'รายรับe-LAAS'!$H742</f>
        <v>0</v>
      </c>
      <c r="D750" s="4">
        <f>'รายรับe-LAAS'!$J742</f>
        <v>0</v>
      </c>
    </row>
    <row r="751" spans="1:4" x14ac:dyDescent="0.25">
      <c r="A751" s="3">
        <f>'รายรับe-LAAS'!A743:B743</f>
        <v>0</v>
      </c>
      <c r="B751" s="4" t="str">
        <f t="shared" si="11"/>
        <v/>
      </c>
      <c r="C751" s="4">
        <f>'รายรับe-LAAS'!$H743</f>
        <v>0</v>
      </c>
      <c r="D751" s="4">
        <f>'รายรับe-LAAS'!$J743</f>
        <v>0</v>
      </c>
    </row>
    <row r="752" spans="1:4" x14ac:dyDescent="0.25">
      <c r="A752" s="3">
        <f>'รายรับe-LAAS'!A744:B744</f>
        <v>0</v>
      </c>
      <c r="B752" s="4" t="str">
        <f t="shared" si="11"/>
        <v/>
      </c>
      <c r="C752" s="4">
        <f>'รายรับe-LAAS'!$H744</f>
        <v>0</v>
      </c>
      <c r="D752" s="4">
        <f>'รายรับe-LAAS'!$J744</f>
        <v>0</v>
      </c>
    </row>
    <row r="753" spans="1:4" x14ac:dyDescent="0.25">
      <c r="A753" s="3">
        <f>'รายรับe-LAAS'!A745:B745</f>
        <v>0</v>
      </c>
      <c r="B753" s="4" t="str">
        <f t="shared" si="11"/>
        <v/>
      </c>
      <c r="C753" s="4">
        <f>'รายรับe-LAAS'!$H745</f>
        <v>0</v>
      </c>
      <c r="D753" s="4">
        <f>'รายรับe-LAAS'!$J745</f>
        <v>0</v>
      </c>
    </row>
    <row r="754" spans="1:4" x14ac:dyDescent="0.25">
      <c r="A754" s="3">
        <f>'รายรับe-LAAS'!A746:B746</f>
        <v>0</v>
      </c>
      <c r="B754" s="4" t="str">
        <f t="shared" si="11"/>
        <v/>
      </c>
      <c r="C754" s="4">
        <f>'รายรับe-LAAS'!$H746</f>
        <v>0</v>
      </c>
      <c r="D754" s="4">
        <f>'รายรับe-LAAS'!$J746</f>
        <v>0</v>
      </c>
    </row>
    <row r="755" spans="1:4" x14ac:dyDescent="0.25">
      <c r="A755" s="3">
        <f>'รายรับe-LAAS'!A747:B747</f>
        <v>0</v>
      </c>
      <c r="B755" s="4" t="str">
        <f t="shared" si="11"/>
        <v/>
      </c>
      <c r="C755" s="4">
        <f>'รายรับe-LAAS'!$H747</f>
        <v>0</v>
      </c>
      <c r="D755" s="4">
        <f>'รายรับe-LAAS'!$J747</f>
        <v>0</v>
      </c>
    </row>
    <row r="756" spans="1:4" x14ac:dyDescent="0.25">
      <c r="A756" s="3">
        <f>'รายรับe-LAAS'!A748:B748</f>
        <v>0</v>
      </c>
      <c r="B756" s="4" t="str">
        <f t="shared" si="11"/>
        <v/>
      </c>
      <c r="C756" s="4">
        <f>'รายรับe-LAAS'!$H748</f>
        <v>0</v>
      </c>
      <c r="D756" s="4">
        <f>'รายรับe-LAAS'!$J748</f>
        <v>0</v>
      </c>
    </row>
    <row r="757" spans="1:4" x14ac:dyDescent="0.25">
      <c r="A757" s="3">
        <f>'รายรับe-LAAS'!A749:B749</f>
        <v>0</v>
      </c>
      <c r="B757" s="4" t="str">
        <f t="shared" si="11"/>
        <v/>
      </c>
      <c r="C757" s="4">
        <f>'รายรับe-LAAS'!$H749</f>
        <v>0</v>
      </c>
      <c r="D757" s="4">
        <f>'รายรับe-LAAS'!$J749</f>
        <v>0</v>
      </c>
    </row>
    <row r="758" spans="1:4" x14ac:dyDescent="0.25">
      <c r="A758" s="3">
        <f>'รายรับe-LAAS'!A750:B750</f>
        <v>0</v>
      </c>
      <c r="B758" s="4" t="str">
        <f t="shared" si="11"/>
        <v/>
      </c>
      <c r="C758" s="4">
        <f>'รายรับe-LAAS'!$H750</f>
        <v>0</v>
      </c>
      <c r="D758" s="4">
        <f>'รายรับe-LAAS'!$J750</f>
        <v>0</v>
      </c>
    </row>
    <row r="759" spans="1:4" x14ac:dyDescent="0.25">
      <c r="A759" s="3">
        <f>'รายรับe-LAAS'!A751:B751</f>
        <v>0</v>
      </c>
      <c r="B759" s="4" t="str">
        <f t="shared" si="11"/>
        <v/>
      </c>
      <c r="C759" s="4">
        <f>'รายรับe-LAAS'!$H751</f>
        <v>0</v>
      </c>
      <c r="D759" s="4">
        <f>'รายรับe-LAAS'!$J751</f>
        <v>0</v>
      </c>
    </row>
    <row r="760" spans="1:4" x14ac:dyDescent="0.25">
      <c r="A760" s="3">
        <f>'รายรับe-LAAS'!A752:B752</f>
        <v>0</v>
      </c>
      <c r="B760" s="4" t="str">
        <f t="shared" si="11"/>
        <v/>
      </c>
      <c r="C760" s="4">
        <f>'รายรับe-LAAS'!$H752</f>
        <v>0</v>
      </c>
      <c r="D760" s="4">
        <f>'รายรับe-LAAS'!$J752</f>
        <v>0</v>
      </c>
    </row>
    <row r="761" spans="1:4" x14ac:dyDescent="0.25">
      <c r="A761" s="3">
        <f>'รายรับe-LAAS'!A753:B753</f>
        <v>0</v>
      </c>
      <c r="B761" s="4" t="str">
        <f t="shared" si="11"/>
        <v/>
      </c>
      <c r="C761" s="4">
        <f>'รายรับe-LAAS'!$H753</f>
        <v>0</v>
      </c>
      <c r="D761" s="4">
        <f>'รายรับe-LAAS'!$J753</f>
        <v>0</v>
      </c>
    </row>
    <row r="762" spans="1:4" x14ac:dyDescent="0.25">
      <c r="A762" s="3">
        <f>'รายรับe-LAAS'!A754:B754</f>
        <v>0</v>
      </c>
      <c r="B762" s="4" t="str">
        <f t="shared" si="11"/>
        <v/>
      </c>
      <c r="C762" s="4">
        <f>'รายรับe-LAAS'!$H754</f>
        <v>0</v>
      </c>
      <c r="D762" s="4">
        <f>'รายรับe-LAAS'!$J754</f>
        <v>0</v>
      </c>
    </row>
    <row r="763" spans="1:4" x14ac:dyDescent="0.25">
      <c r="A763" s="3">
        <f>'รายรับe-LAAS'!A755:B755</f>
        <v>0</v>
      </c>
      <c r="B763" s="4" t="str">
        <f t="shared" si="11"/>
        <v/>
      </c>
      <c r="C763" s="4">
        <f>'รายรับe-LAAS'!$H755</f>
        <v>0</v>
      </c>
      <c r="D763" s="4">
        <f>'รายรับe-LAAS'!$J755</f>
        <v>0</v>
      </c>
    </row>
    <row r="764" spans="1:4" x14ac:dyDescent="0.25">
      <c r="A764" s="3">
        <f>'รายรับe-LAAS'!A756:B756</f>
        <v>0</v>
      </c>
      <c r="B764" s="4" t="str">
        <f t="shared" si="11"/>
        <v/>
      </c>
      <c r="C764" s="4">
        <f>'รายรับe-LAAS'!$H756</f>
        <v>0</v>
      </c>
      <c r="D764" s="4">
        <f>'รายรับe-LAAS'!$J756</f>
        <v>0</v>
      </c>
    </row>
    <row r="765" spans="1:4" x14ac:dyDescent="0.25">
      <c r="A765" s="3">
        <f>'รายรับe-LAAS'!A757:B757</f>
        <v>0</v>
      </c>
      <c r="B765" s="4" t="str">
        <f t="shared" si="11"/>
        <v/>
      </c>
      <c r="C765" s="4">
        <f>'รายรับe-LAAS'!$H757</f>
        <v>0</v>
      </c>
      <c r="D765" s="4">
        <f>'รายรับe-LAAS'!$J757</f>
        <v>0</v>
      </c>
    </row>
    <row r="766" spans="1:4" x14ac:dyDescent="0.25">
      <c r="A766" s="3">
        <f>'รายรับe-LAAS'!A758:B758</f>
        <v>0</v>
      </c>
      <c r="B766" s="4" t="str">
        <f t="shared" si="11"/>
        <v/>
      </c>
      <c r="C766" s="4">
        <f>'รายรับe-LAAS'!$H758</f>
        <v>0</v>
      </c>
      <c r="D766" s="4">
        <f>'รายรับe-LAAS'!$J758</f>
        <v>0</v>
      </c>
    </row>
    <row r="767" spans="1:4" x14ac:dyDescent="0.25">
      <c r="A767" s="3">
        <f>'รายรับe-LAAS'!A759:B759</f>
        <v>0</v>
      </c>
      <c r="B767" s="4" t="str">
        <f t="shared" si="11"/>
        <v/>
      </c>
      <c r="C767" s="4">
        <f>'รายรับe-LAAS'!$H759</f>
        <v>0</v>
      </c>
      <c r="D767" s="4">
        <f>'รายรับe-LAAS'!$J759</f>
        <v>0</v>
      </c>
    </row>
    <row r="768" spans="1:4" x14ac:dyDescent="0.25">
      <c r="A768" s="3">
        <f>'รายรับe-LAAS'!A760:B760</f>
        <v>0</v>
      </c>
      <c r="B768" s="4" t="str">
        <f t="shared" si="11"/>
        <v/>
      </c>
      <c r="C768" s="4">
        <f>'รายรับe-LAAS'!$H760</f>
        <v>0</v>
      </c>
      <c r="D768" s="4">
        <f>'รายรับe-LAAS'!$J760</f>
        <v>0</v>
      </c>
    </row>
    <row r="769" spans="1:4" x14ac:dyDescent="0.25">
      <c r="A769" s="3">
        <f>'รายรับe-LAAS'!A761:B761</f>
        <v>0</v>
      </c>
      <c r="B769" s="4" t="str">
        <f t="shared" si="11"/>
        <v/>
      </c>
      <c r="C769" s="4">
        <f>'รายรับe-LAAS'!$H761</f>
        <v>0</v>
      </c>
      <c r="D769" s="4">
        <f>'รายรับe-LAAS'!$J761</f>
        <v>0</v>
      </c>
    </row>
    <row r="770" spans="1:4" x14ac:dyDescent="0.25">
      <c r="A770" s="3">
        <f>'รายรับe-LAAS'!A762:B762</f>
        <v>0</v>
      </c>
      <c r="B770" s="4" t="str">
        <f t="shared" si="11"/>
        <v/>
      </c>
      <c r="C770" s="4">
        <f>'รายรับe-LAAS'!$H762</f>
        <v>0</v>
      </c>
      <c r="D770" s="4">
        <f>'รายรับe-LAAS'!$J762</f>
        <v>0</v>
      </c>
    </row>
    <row r="771" spans="1:4" x14ac:dyDescent="0.25">
      <c r="A771" s="3">
        <f>'รายรับe-LAAS'!A763:B763</f>
        <v>0</v>
      </c>
      <c r="B771" s="4" t="str">
        <f t="shared" si="11"/>
        <v/>
      </c>
      <c r="C771" s="4">
        <f>'รายรับe-LAAS'!$H763</f>
        <v>0</v>
      </c>
      <c r="D771" s="4">
        <f>'รายรับe-LAAS'!$J763</f>
        <v>0</v>
      </c>
    </row>
    <row r="772" spans="1:4" x14ac:dyDescent="0.25">
      <c r="A772" s="3">
        <f>'รายรับe-LAAS'!A764:B764</f>
        <v>0</v>
      </c>
      <c r="B772" s="4" t="str">
        <f t="shared" si="11"/>
        <v/>
      </c>
      <c r="C772" s="4">
        <f>'รายรับe-LAAS'!$H764</f>
        <v>0</v>
      </c>
      <c r="D772" s="4">
        <f>'รายรับe-LAAS'!$J764</f>
        <v>0</v>
      </c>
    </row>
    <row r="773" spans="1:4" x14ac:dyDescent="0.25">
      <c r="A773" s="3">
        <f>'รายรับe-LAAS'!A765:B765</f>
        <v>0</v>
      </c>
      <c r="B773" s="4" t="str">
        <f t="shared" si="11"/>
        <v/>
      </c>
      <c r="C773" s="4">
        <f>'รายรับe-LAAS'!$H765</f>
        <v>0</v>
      </c>
      <c r="D773" s="4">
        <f>'รายรับe-LAAS'!$J765</f>
        <v>0</v>
      </c>
    </row>
    <row r="774" spans="1:4" x14ac:dyDescent="0.25">
      <c r="A774" s="3">
        <f>'รายรับe-LAAS'!A766:B766</f>
        <v>0</v>
      </c>
      <c r="B774" s="4" t="str">
        <f t="shared" si="11"/>
        <v/>
      </c>
      <c r="C774" s="4">
        <f>'รายรับe-LAAS'!$H766</f>
        <v>0</v>
      </c>
      <c r="D774" s="4">
        <f>'รายรับe-LAAS'!$J766</f>
        <v>0</v>
      </c>
    </row>
    <row r="775" spans="1:4" x14ac:dyDescent="0.25">
      <c r="A775" s="3">
        <f>'รายรับe-LAAS'!A767:B767</f>
        <v>0</v>
      </c>
      <c r="B775" s="4" t="str">
        <f t="shared" si="11"/>
        <v/>
      </c>
      <c r="C775" s="4">
        <f>'รายรับe-LAAS'!$H767</f>
        <v>0</v>
      </c>
      <c r="D775" s="4">
        <f>'รายรับe-LAAS'!$J767</f>
        <v>0</v>
      </c>
    </row>
    <row r="776" spans="1:4" x14ac:dyDescent="0.25">
      <c r="A776" s="3">
        <f>'รายรับe-LAAS'!A768:B768</f>
        <v>0</v>
      </c>
      <c r="B776" s="4" t="str">
        <f t="shared" si="11"/>
        <v/>
      </c>
      <c r="C776" s="4">
        <f>'รายรับe-LAAS'!$H768</f>
        <v>0</v>
      </c>
      <c r="D776" s="4">
        <f>'รายรับe-LAAS'!$J768</f>
        <v>0</v>
      </c>
    </row>
    <row r="777" spans="1:4" x14ac:dyDescent="0.25">
      <c r="A777" s="3">
        <f>'รายรับe-LAAS'!A769:B769</f>
        <v>0</v>
      </c>
      <c r="B777" s="4" t="str">
        <f t="shared" si="11"/>
        <v/>
      </c>
      <c r="C777" s="4">
        <f>'รายรับe-LAAS'!$H769</f>
        <v>0</v>
      </c>
      <c r="D777" s="4">
        <f>'รายรับe-LAAS'!$J769</f>
        <v>0</v>
      </c>
    </row>
    <row r="778" spans="1:4" x14ac:dyDescent="0.25">
      <c r="A778" s="3">
        <f>'รายรับe-LAAS'!A770:B770</f>
        <v>0</v>
      </c>
      <c r="B778" s="4" t="str">
        <f t="shared" si="11"/>
        <v/>
      </c>
      <c r="C778" s="4">
        <f>'รายรับe-LAAS'!$H770</f>
        <v>0</v>
      </c>
      <c r="D778" s="4">
        <f>'รายรับe-LAAS'!$J770</f>
        <v>0</v>
      </c>
    </row>
    <row r="779" spans="1:4" x14ac:dyDescent="0.25">
      <c r="A779" s="3">
        <f>'รายรับe-LAAS'!A771:B771</f>
        <v>0</v>
      </c>
      <c r="B779" s="4" t="str">
        <f t="shared" si="11"/>
        <v/>
      </c>
      <c r="C779" s="4">
        <f>'รายรับe-LAAS'!$H771</f>
        <v>0</v>
      </c>
      <c r="D779" s="4">
        <f>'รายรับe-LAAS'!$J771</f>
        <v>0</v>
      </c>
    </row>
    <row r="780" spans="1:4" x14ac:dyDescent="0.25">
      <c r="A780" s="3">
        <f>'รายรับe-LAAS'!A772:B772</f>
        <v>0</v>
      </c>
      <c r="B780" s="4" t="str">
        <f t="shared" si="11"/>
        <v/>
      </c>
      <c r="C780" s="4">
        <f>'รายรับe-LAAS'!$H772</f>
        <v>0</v>
      </c>
      <c r="D780" s="4">
        <f>'รายรับe-LAAS'!$J772</f>
        <v>0</v>
      </c>
    </row>
    <row r="781" spans="1:4" x14ac:dyDescent="0.25">
      <c r="A781" s="3">
        <f>'รายรับe-LAAS'!A773:B773</f>
        <v>0</v>
      </c>
      <c r="B781" s="4" t="str">
        <f t="shared" si="11"/>
        <v/>
      </c>
      <c r="C781" s="4">
        <f>'รายรับe-LAAS'!$H773</f>
        <v>0</v>
      </c>
      <c r="D781" s="4">
        <f>'รายรับe-LAAS'!$J773</f>
        <v>0</v>
      </c>
    </row>
    <row r="782" spans="1:4" x14ac:dyDescent="0.25">
      <c r="A782" s="3">
        <f>'รายรับe-LAAS'!A774:B774</f>
        <v>0</v>
      </c>
      <c r="B782" s="4" t="str">
        <f t="shared" si="11"/>
        <v/>
      </c>
      <c r="C782" s="4">
        <f>'รายรับe-LAAS'!$H774</f>
        <v>0</v>
      </c>
      <c r="D782" s="4">
        <f>'รายรับe-LAAS'!$J774</f>
        <v>0</v>
      </c>
    </row>
    <row r="783" spans="1:4" x14ac:dyDescent="0.25">
      <c r="A783" s="3">
        <f>'รายรับe-LAAS'!A775:B775</f>
        <v>0</v>
      </c>
      <c r="B783" s="4" t="str">
        <f t="shared" si="11"/>
        <v/>
      </c>
      <c r="C783" s="4">
        <f>'รายรับe-LAAS'!$H775</f>
        <v>0</v>
      </c>
      <c r="D783" s="4">
        <f>'รายรับe-LAAS'!$J775</f>
        <v>0</v>
      </c>
    </row>
    <row r="784" spans="1:4" x14ac:dyDescent="0.25">
      <c r="A784" s="3">
        <f>'รายรับe-LAAS'!A776:B776</f>
        <v>0</v>
      </c>
      <c r="B784" s="4" t="str">
        <f t="shared" si="11"/>
        <v/>
      </c>
      <c r="C784" s="4">
        <f>'รายรับe-LAAS'!$H776</f>
        <v>0</v>
      </c>
      <c r="D784" s="4">
        <f>'รายรับe-LAAS'!$J776</f>
        <v>0</v>
      </c>
    </row>
    <row r="785" spans="1:4" x14ac:dyDescent="0.25">
      <c r="A785" s="3">
        <f>'รายรับe-LAAS'!A777:B777</f>
        <v>0</v>
      </c>
      <c r="B785" s="4" t="str">
        <f t="shared" ref="B785:B848" si="12">IF(A785="รวมหมวดภาษีอากร","       หมวดภาษีอากร",IF(A785="รวมหมวดค่าธรรมเนียม ค่าปรับ และใบอนุญาต","       หมวดค่าธรรมเนียม ค่าปรับ และใบอนุญาต",IF(A785="รวมหมวดรายได้จากทรัพย์สิน","       หมวดรายได้จากทรัพย์สิน",IF(A785="รวมหมวดรายได้จากสาธารณูปโภค และกิจการพาณิชย์","       หมวดรายได้จากสาธารณูปโภคและการพาณิชย์",IF(A785="รวมหมวดรายได้เบ็ดเตล็ด","       หมวดรายได้เบ็ดเตล็ด",IF(A785="รวมหมวดรายได้จากทุน","       หมวดรายได้จากทุน",IF(A785="รวมหมวดภาษีจัดสรร","       หมวดภาษีจัดสรร",IF(A785="รวมหมวดเงินอุดหนุน","       หมวดเงินอุดหนุน",""))))))))</f>
        <v/>
      </c>
      <c r="C785" s="4">
        <f>'รายรับe-LAAS'!$H777</f>
        <v>0</v>
      </c>
      <c r="D785" s="4">
        <f>'รายรับe-LAAS'!$J777</f>
        <v>0</v>
      </c>
    </row>
    <row r="786" spans="1:4" x14ac:dyDescent="0.25">
      <c r="A786" s="3">
        <f>'รายรับe-LAAS'!A778:B778</f>
        <v>0</v>
      </c>
      <c r="B786" s="4" t="str">
        <f t="shared" si="12"/>
        <v/>
      </c>
      <c r="C786" s="4">
        <f>'รายรับe-LAAS'!$H778</f>
        <v>0</v>
      </c>
      <c r="D786" s="4">
        <f>'รายรับe-LAAS'!$J778</f>
        <v>0</v>
      </c>
    </row>
    <row r="787" spans="1:4" x14ac:dyDescent="0.25">
      <c r="A787" s="3">
        <f>'รายรับe-LAAS'!A779:B779</f>
        <v>0</v>
      </c>
      <c r="B787" s="4" t="str">
        <f t="shared" si="12"/>
        <v/>
      </c>
      <c r="C787" s="4">
        <f>'รายรับe-LAAS'!$H779</f>
        <v>0</v>
      </c>
      <c r="D787" s="4">
        <f>'รายรับe-LAAS'!$J779</f>
        <v>0</v>
      </c>
    </row>
    <row r="788" spans="1:4" x14ac:dyDescent="0.25">
      <c r="A788" s="3">
        <f>'รายรับe-LAAS'!A780:B780</f>
        <v>0</v>
      </c>
      <c r="B788" s="4" t="str">
        <f t="shared" si="12"/>
        <v/>
      </c>
      <c r="C788" s="4">
        <f>'รายรับe-LAAS'!$H780</f>
        <v>0</v>
      </c>
      <c r="D788" s="4">
        <f>'รายรับe-LAAS'!$J780</f>
        <v>0</v>
      </c>
    </row>
    <row r="789" spans="1:4" x14ac:dyDescent="0.25">
      <c r="A789" s="3">
        <f>'รายรับe-LAAS'!A781:B781</f>
        <v>0</v>
      </c>
      <c r="B789" s="4" t="str">
        <f t="shared" si="12"/>
        <v/>
      </c>
      <c r="C789" s="4">
        <f>'รายรับe-LAAS'!$H781</f>
        <v>0</v>
      </c>
      <c r="D789" s="4">
        <f>'รายรับe-LAAS'!$J781</f>
        <v>0</v>
      </c>
    </row>
    <row r="790" spans="1:4" x14ac:dyDescent="0.25">
      <c r="A790" s="3">
        <f>'รายรับe-LAAS'!A782:B782</f>
        <v>0</v>
      </c>
      <c r="B790" s="4" t="str">
        <f t="shared" si="12"/>
        <v/>
      </c>
      <c r="C790" s="4">
        <f>'รายรับe-LAAS'!$H782</f>
        <v>0</v>
      </c>
      <c r="D790" s="4">
        <f>'รายรับe-LAAS'!$J782</f>
        <v>0</v>
      </c>
    </row>
    <row r="791" spans="1:4" x14ac:dyDescent="0.25">
      <c r="A791" s="3">
        <f>'รายรับe-LAAS'!A783:B783</f>
        <v>0</v>
      </c>
      <c r="B791" s="4" t="str">
        <f t="shared" si="12"/>
        <v/>
      </c>
      <c r="C791" s="4">
        <f>'รายรับe-LAAS'!$H783</f>
        <v>0</v>
      </c>
      <c r="D791" s="4">
        <f>'รายรับe-LAAS'!$J783</f>
        <v>0</v>
      </c>
    </row>
    <row r="792" spans="1:4" x14ac:dyDescent="0.25">
      <c r="A792" s="3">
        <f>'รายรับe-LAAS'!A784:B784</f>
        <v>0</v>
      </c>
      <c r="B792" s="4" t="str">
        <f t="shared" si="12"/>
        <v/>
      </c>
      <c r="C792" s="4">
        <f>'รายรับe-LAAS'!$H784</f>
        <v>0</v>
      </c>
      <c r="D792" s="4">
        <f>'รายรับe-LAAS'!$J784</f>
        <v>0</v>
      </c>
    </row>
    <row r="793" spans="1:4" x14ac:dyDescent="0.25">
      <c r="A793" s="3">
        <f>'รายรับe-LAAS'!A785:B785</f>
        <v>0</v>
      </c>
      <c r="B793" s="4" t="str">
        <f t="shared" si="12"/>
        <v/>
      </c>
      <c r="C793" s="4">
        <f>'รายรับe-LAAS'!$H785</f>
        <v>0</v>
      </c>
      <c r="D793" s="4">
        <f>'รายรับe-LAAS'!$J785</f>
        <v>0</v>
      </c>
    </row>
    <row r="794" spans="1:4" x14ac:dyDescent="0.25">
      <c r="A794" s="3">
        <f>'รายรับe-LAAS'!A786:B786</f>
        <v>0</v>
      </c>
      <c r="B794" s="4" t="str">
        <f t="shared" si="12"/>
        <v/>
      </c>
      <c r="C794" s="4">
        <f>'รายรับe-LAAS'!$H786</f>
        <v>0</v>
      </c>
      <c r="D794" s="4">
        <f>'รายรับe-LAAS'!$J786</f>
        <v>0</v>
      </c>
    </row>
    <row r="795" spans="1:4" x14ac:dyDescent="0.25">
      <c r="A795" s="3">
        <f>'รายรับe-LAAS'!A787:B787</f>
        <v>0</v>
      </c>
      <c r="B795" s="4" t="str">
        <f t="shared" si="12"/>
        <v/>
      </c>
      <c r="C795" s="4">
        <f>'รายรับe-LAAS'!$H787</f>
        <v>0</v>
      </c>
      <c r="D795" s="4">
        <f>'รายรับe-LAAS'!$J787</f>
        <v>0</v>
      </c>
    </row>
    <row r="796" spans="1:4" x14ac:dyDescent="0.25">
      <c r="A796" s="3">
        <f>'รายรับe-LAAS'!A788:B788</f>
        <v>0</v>
      </c>
      <c r="B796" s="4" t="str">
        <f t="shared" si="12"/>
        <v/>
      </c>
      <c r="C796" s="4">
        <f>'รายรับe-LAAS'!$H788</f>
        <v>0</v>
      </c>
      <c r="D796" s="4">
        <f>'รายรับe-LAAS'!$J788</f>
        <v>0</v>
      </c>
    </row>
    <row r="797" spans="1:4" x14ac:dyDescent="0.25">
      <c r="A797" s="3">
        <f>'รายรับe-LAAS'!A789:B789</f>
        <v>0</v>
      </c>
      <c r="B797" s="4" t="str">
        <f t="shared" si="12"/>
        <v/>
      </c>
      <c r="C797" s="4">
        <f>'รายรับe-LAAS'!$H789</f>
        <v>0</v>
      </c>
      <c r="D797" s="4">
        <f>'รายรับe-LAAS'!$J789</f>
        <v>0</v>
      </c>
    </row>
    <row r="798" spans="1:4" x14ac:dyDescent="0.25">
      <c r="A798" s="3">
        <f>'รายรับe-LAAS'!A790:B790</f>
        <v>0</v>
      </c>
      <c r="B798" s="4" t="str">
        <f t="shared" si="12"/>
        <v/>
      </c>
      <c r="C798" s="4">
        <f>'รายรับe-LAAS'!$H790</f>
        <v>0</v>
      </c>
      <c r="D798" s="4">
        <f>'รายรับe-LAAS'!$J790</f>
        <v>0</v>
      </c>
    </row>
    <row r="799" spans="1:4" x14ac:dyDescent="0.25">
      <c r="A799" s="3">
        <f>'รายรับe-LAAS'!A791:B791</f>
        <v>0</v>
      </c>
      <c r="B799" s="4" t="str">
        <f t="shared" si="12"/>
        <v/>
      </c>
      <c r="C799" s="4">
        <f>'รายรับe-LAAS'!$H791</f>
        <v>0</v>
      </c>
      <c r="D799" s="4">
        <f>'รายรับe-LAAS'!$J791</f>
        <v>0</v>
      </c>
    </row>
    <row r="800" spans="1:4" x14ac:dyDescent="0.25">
      <c r="A800" s="3">
        <f>'รายรับe-LAAS'!A792:B792</f>
        <v>0</v>
      </c>
      <c r="B800" s="4" t="str">
        <f t="shared" si="12"/>
        <v/>
      </c>
      <c r="C800" s="4">
        <f>'รายรับe-LAAS'!$H792</f>
        <v>0</v>
      </c>
      <c r="D800" s="4">
        <f>'รายรับe-LAAS'!$J792</f>
        <v>0</v>
      </c>
    </row>
    <row r="801" spans="1:4" x14ac:dyDescent="0.25">
      <c r="A801" s="3">
        <f>'รายรับe-LAAS'!A793:B793</f>
        <v>0</v>
      </c>
      <c r="B801" s="4" t="str">
        <f t="shared" si="12"/>
        <v/>
      </c>
      <c r="C801" s="4">
        <f>'รายรับe-LAAS'!$H793</f>
        <v>0</v>
      </c>
      <c r="D801" s="4">
        <f>'รายรับe-LAAS'!$J793</f>
        <v>0</v>
      </c>
    </row>
    <row r="802" spans="1:4" x14ac:dyDescent="0.25">
      <c r="A802" s="3">
        <f>'รายรับe-LAAS'!A794:B794</f>
        <v>0</v>
      </c>
      <c r="B802" s="4" t="str">
        <f t="shared" si="12"/>
        <v/>
      </c>
      <c r="C802" s="4">
        <f>'รายรับe-LAAS'!$H794</f>
        <v>0</v>
      </c>
      <c r="D802" s="4">
        <f>'รายรับe-LAAS'!$J794</f>
        <v>0</v>
      </c>
    </row>
    <row r="803" spans="1:4" x14ac:dyDescent="0.25">
      <c r="A803" s="3">
        <f>'รายรับe-LAAS'!A795:B795</f>
        <v>0</v>
      </c>
      <c r="B803" s="4" t="str">
        <f t="shared" si="12"/>
        <v/>
      </c>
      <c r="C803" s="4">
        <f>'รายรับe-LAAS'!$H795</f>
        <v>0</v>
      </c>
      <c r="D803" s="4">
        <f>'รายรับe-LAAS'!$J795</f>
        <v>0</v>
      </c>
    </row>
    <row r="804" spans="1:4" x14ac:dyDescent="0.25">
      <c r="A804" s="3">
        <f>'รายรับe-LAAS'!A796:B796</f>
        <v>0</v>
      </c>
      <c r="B804" s="4" t="str">
        <f t="shared" si="12"/>
        <v/>
      </c>
      <c r="C804" s="4">
        <f>'รายรับe-LAAS'!$H796</f>
        <v>0</v>
      </c>
      <c r="D804" s="4">
        <f>'รายรับe-LAAS'!$J796</f>
        <v>0</v>
      </c>
    </row>
    <row r="805" spans="1:4" x14ac:dyDescent="0.25">
      <c r="A805" s="3">
        <f>'รายรับe-LAAS'!A797:B797</f>
        <v>0</v>
      </c>
      <c r="B805" s="4" t="str">
        <f t="shared" si="12"/>
        <v/>
      </c>
      <c r="C805" s="4">
        <f>'รายรับe-LAAS'!$H797</f>
        <v>0</v>
      </c>
      <c r="D805" s="4">
        <f>'รายรับe-LAAS'!$J797</f>
        <v>0</v>
      </c>
    </row>
    <row r="806" spans="1:4" x14ac:dyDescent="0.25">
      <c r="A806" s="3">
        <f>'รายรับe-LAAS'!A798:B798</f>
        <v>0</v>
      </c>
      <c r="B806" s="4" t="str">
        <f t="shared" si="12"/>
        <v/>
      </c>
      <c r="C806" s="4">
        <f>'รายรับe-LAAS'!$H798</f>
        <v>0</v>
      </c>
      <c r="D806" s="4">
        <f>'รายรับe-LAAS'!$J798</f>
        <v>0</v>
      </c>
    </row>
    <row r="807" spans="1:4" x14ac:dyDescent="0.25">
      <c r="A807" s="3">
        <f>'รายรับe-LAAS'!A799:B799</f>
        <v>0</v>
      </c>
      <c r="B807" s="4" t="str">
        <f t="shared" si="12"/>
        <v/>
      </c>
      <c r="C807" s="4">
        <f>'รายรับe-LAAS'!$H799</f>
        <v>0</v>
      </c>
      <c r="D807" s="4">
        <f>'รายรับe-LAAS'!$J799</f>
        <v>0</v>
      </c>
    </row>
    <row r="808" spans="1:4" x14ac:dyDescent="0.25">
      <c r="A808" s="3">
        <f>'รายรับe-LAAS'!A800:B800</f>
        <v>0</v>
      </c>
      <c r="B808" s="4" t="str">
        <f t="shared" si="12"/>
        <v/>
      </c>
      <c r="C808" s="4">
        <f>'รายรับe-LAAS'!$H800</f>
        <v>0</v>
      </c>
      <c r="D808" s="4">
        <f>'รายรับe-LAAS'!$J800</f>
        <v>0</v>
      </c>
    </row>
    <row r="809" spans="1:4" x14ac:dyDescent="0.25">
      <c r="A809" s="3">
        <f>'รายรับe-LAAS'!A801:B801</f>
        <v>0</v>
      </c>
      <c r="B809" s="4" t="str">
        <f t="shared" si="12"/>
        <v/>
      </c>
      <c r="C809" s="4">
        <f>'รายรับe-LAAS'!$H801</f>
        <v>0</v>
      </c>
      <c r="D809" s="4">
        <f>'รายรับe-LAAS'!$J801</f>
        <v>0</v>
      </c>
    </row>
    <row r="810" spans="1:4" x14ac:dyDescent="0.25">
      <c r="A810" s="3">
        <f>'รายรับe-LAAS'!A802:B802</f>
        <v>0</v>
      </c>
      <c r="B810" s="4" t="str">
        <f t="shared" si="12"/>
        <v/>
      </c>
      <c r="C810" s="4">
        <f>'รายรับe-LAAS'!$H802</f>
        <v>0</v>
      </c>
      <c r="D810" s="4">
        <f>'รายรับe-LAAS'!$J802</f>
        <v>0</v>
      </c>
    </row>
    <row r="811" spans="1:4" x14ac:dyDescent="0.25">
      <c r="A811" s="3">
        <f>'รายรับe-LAAS'!A803:B803</f>
        <v>0</v>
      </c>
      <c r="B811" s="4" t="str">
        <f t="shared" si="12"/>
        <v/>
      </c>
      <c r="C811" s="4">
        <f>'รายรับe-LAAS'!$H803</f>
        <v>0</v>
      </c>
      <c r="D811" s="4">
        <f>'รายรับe-LAAS'!$J803</f>
        <v>0</v>
      </c>
    </row>
    <row r="812" spans="1:4" x14ac:dyDescent="0.25">
      <c r="A812" s="3">
        <f>'รายรับe-LAAS'!A804:B804</f>
        <v>0</v>
      </c>
      <c r="B812" s="4" t="str">
        <f t="shared" si="12"/>
        <v/>
      </c>
      <c r="C812" s="4">
        <f>'รายรับe-LAAS'!$H804</f>
        <v>0</v>
      </c>
      <c r="D812" s="4">
        <f>'รายรับe-LAAS'!$J804</f>
        <v>0</v>
      </c>
    </row>
    <row r="813" spans="1:4" x14ac:dyDescent="0.25">
      <c r="A813" s="3">
        <f>'รายรับe-LAAS'!A805:B805</f>
        <v>0</v>
      </c>
      <c r="B813" s="4" t="str">
        <f t="shared" si="12"/>
        <v/>
      </c>
      <c r="C813" s="4">
        <f>'รายรับe-LAAS'!$H805</f>
        <v>0</v>
      </c>
      <c r="D813" s="4">
        <f>'รายรับe-LAAS'!$J805</f>
        <v>0</v>
      </c>
    </row>
    <row r="814" spans="1:4" x14ac:dyDescent="0.25">
      <c r="A814" s="3">
        <f>'รายรับe-LAAS'!A806:B806</f>
        <v>0</v>
      </c>
      <c r="B814" s="4" t="str">
        <f t="shared" si="12"/>
        <v/>
      </c>
      <c r="C814" s="4">
        <f>'รายรับe-LAAS'!$H806</f>
        <v>0</v>
      </c>
      <c r="D814" s="4">
        <f>'รายรับe-LAAS'!$J806</f>
        <v>0</v>
      </c>
    </row>
    <row r="815" spans="1:4" x14ac:dyDescent="0.25">
      <c r="A815" s="3">
        <f>'รายรับe-LAAS'!A807:B807</f>
        <v>0</v>
      </c>
      <c r="B815" s="4" t="str">
        <f t="shared" si="12"/>
        <v/>
      </c>
      <c r="C815" s="4">
        <f>'รายรับe-LAAS'!$H807</f>
        <v>0</v>
      </c>
      <c r="D815" s="4">
        <f>'รายรับe-LAAS'!$J807</f>
        <v>0</v>
      </c>
    </row>
    <row r="816" spans="1:4" x14ac:dyDescent="0.25">
      <c r="A816" s="3">
        <f>'รายรับe-LAAS'!A808:B808</f>
        <v>0</v>
      </c>
      <c r="B816" s="4" t="str">
        <f t="shared" si="12"/>
        <v/>
      </c>
      <c r="C816" s="4">
        <f>'รายรับe-LAAS'!$H808</f>
        <v>0</v>
      </c>
      <c r="D816" s="4">
        <f>'รายรับe-LAAS'!$J808</f>
        <v>0</v>
      </c>
    </row>
    <row r="817" spans="1:4" x14ac:dyDescent="0.25">
      <c r="A817" s="3">
        <f>'รายรับe-LAAS'!A809:B809</f>
        <v>0</v>
      </c>
      <c r="B817" s="4" t="str">
        <f t="shared" si="12"/>
        <v/>
      </c>
      <c r="C817" s="4">
        <f>'รายรับe-LAAS'!$H809</f>
        <v>0</v>
      </c>
      <c r="D817" s="4">
        <f>'รายรับe-LAAS'!$J809</f>
        <v>0</v>
      </c>
    </row>
    <row r="818" spans="1:4" x14ac:dyDescent="0.25">
      <c r="A818" s="3">
        <f>'รายรับe-LAAS'!A810:B810</f>
        <v>0</v>
      </c>
      <c r="B818" s="4" t="str">
        <f t="shared" si="12"/>
        <v/>
      </c>
      <c r="C818" s="4">
        <f>'รายรับe-LAAS'!$H810</f>
        <v>0</v>
      </c>
      <c r="D818" s="4">
        <f>'รายรับe-LAAS'!$J810</f>
        <v>0</v>
      </c>
    </row>
    <row r="819" spans="1:4" x14ac:dyDescent="0.25">
      <c r="A819" s="3">
        <f>'รายรับe-LAAS'!A811:B811</f>
        <v>0</v>
      </c>
      <c r="B819" s="4" t="str">
        <f t="shared" si="12"/>
        <v/>
      </c>
      <c r="C819" s="4">
        <f>'รายรับe-LAAS'!$H811</f>
        <v>0</v>
      </c>
      <c r="D819" s="4">
        <f>'รายรับe-LAAS'!$J811</f>
        <v>0</v>
      </c>
    </row>
    <row r="820" spans="1:4" x14ac:dyDescent="0.25">
      <c r="A820" s="3">
        <f>'รายรับe-LAAS'!A812:B812</f>
        <v>0</v>
      </c>
      <c r="B820" s="4" t="str">
        <f t="shared" si="12"/>
        <v/>
      </c>
      <c r="C820" s="4">
        <f>'รายรับe-LAAS'!$H812</f>
        <v>0</v>
      </c>
      <c r="D820" s="4">
        <f>'รายรับe-LAAS'!$J812</f>
        <v>0</v>
      </c>
    </row>
    <row r="821" spans="1:4" x14ac:dyDescent="0.25">
      <c r="A821" s="3">
        <f>'รายรับe-LAAS'!A813:B813</f>
        <v>0</v>
      </c>
      <c r="B821" s="4" t="str">
        <f t="shared" si="12"/>
        <v/>
      </c>
      <c r="C821" s="4">
        <f>'รายรับe-LAAS'!$H813</f>
        <v>0</v>
      </c>
      <c r="D821" s="4">
        <f>'รายรับe-LAAS'!$J813</f>
        <v>0</v>
      </c>
    </row>
    <row r="822" spans="1:4" x14ac:dyDescent="0.25">
      <c r="A822" s="3">
        <f>'รายรับe-LAAS'!A814:B814</f>
        <v>0</v>
      </c>
      <c r="B822" s="4" t="str">
        <f t="shared" si="12"/>
        <v/>
      </c>
      <c r="C822" s="4">
        <f>'รายรับe-LAAS'!$H814</f>
        <v>0</v>
      </c>
      <c r="D822" s="4">
        <f>'รายรับe-LAAS'!$J814</f>
        <v>0</v>
      </c>
    </row>
    <row r="823" spans="1:4" x14ac:dyDescent="0.25">
      <c r="A823" s="3">
        <f>'รายรับe-LAAS'!A815:B815</f>
        <v>0</v>
      </c>
      <c r="B823" s="4" t="str">
        <f t="shared" si="12"/>
        <v/>
      </c>
      <c r="C823" s="4">
        <f>'รายรับe-LAAS'!$H815</f>
        <v>0</v>
      </c>
      <c r="D823" s="4">
        <f>'รายรับe-LAAS'!$J815</f>
        <v>0</v>
      </c>
    </row>
    <row r="824" spans="1:4" x14ac:dyDescent="0.25">
      <c r="A824" s="3">
        <f>'รายรับe-LAAS'!A816:B816</f>
        <v>0</v>
      </c>
      <c r="B824" s="4" t="str">
        <f t="shared" si="12"/>
        <v/>
      </c>
      <c r="C824" s="4">
        <f>'รายรับe-LAAS'!$H816</f>
        <v>0</v>
      </c>
      <c r="D824" s="4">
        <f>'รายรับe-LAAS'!$J816</f>
        <v>0</v>
      </c>
    </row>
    <row r="825" spans="1:4" x14ac:dyDescent="0.25">
      <c r="A825" s="3">
        <f>'รายรับe-LAAS'!A817:B817</f>
        <v>0</v>
      </c>
      <c r="B825" s="4" t="str">
        <f t="shared" si="12"/>
        <v/>
      </c>
      <c r="C825" s="4">
        <f>'รายรับe-LAAS'!$H817</f>
        <v>0</v>
      </c>
      <c r="D825" s="4">
        <f>'รายรับe-LAAS'!$J817</f>
        <v>0</v>
      </c>
    </row>
    <row r="826" spans="1:4" x14ac:dyDescent="0.25">
      <c r="A826" s="3">
        <f>'รายรับe-LAAS'!A818:B818</f>
        <v>0</v>
      </c>
      <c r="B826" s="4" t="str">
        <f t="shared" si="12"/>
        <v/>
      </c>
      <c r="C826" s="4">
        <f>'รายรับe-LAAS'!$H818</f>
        <v>0</v>
      </c>
      <c r="D826" s="4">
        <f>'รายรับe-LAAS'!$J818</f>
        <v>0</v>
      </c>
    </row>
    <row r="827" spans="1:4" x14ac:dyDescent="0.25">
      <c r="A827" s="3">
        <f>'รายรับe-LAAS'!A819:B819</f>
        <v>0</v>
      </c>
      <c r="B827" s="4" t="str">
        <f t="shared" si="12"/>
        <v/>
      </c>
      <c r="C827" s="4">
        <f>'รายรับe-LAAS'!$H819</f>
        <v>0</v>
      </c>
      <c r="D827" s="4">
        <f>'รายรับe-LAAS'!$J819</f>
        <v>0</v>
      </c>
    </row>
    <row r="828" spans="1:4" x14ac:dyDescent="0.25">
      <c r="A828" s="3">
        <f>'รายรับe-LAAS'!A820:B820</f>
        <v>0</v>
      </c>
      <c r="B828" s="4" t="str">
        <f t="shared" si="12"/>
        <v/>
      </c>
      <c r="C828" s="4">
        <f>'รายรับe-LAAS'!$H820</f>
        <v>0</v>
      </c>
      <c r="D828" s="4">
        <f>'รายรับe-LAAS'!$J820</f>
        <v>0</v>
      </c>
    </row>
    <row r="829" spans="1:4" x14ac:dyDescent="0.25">
      <c r="A829" s="3">
        <f>'รายรับe-LAAS'!A821:B821</f>
        <v>0</v>
      </c>
      <c r="B829" s="4" t="str">
        <f t="shared" si="12"/>
        <v/>
      </c>
      <c r="C829" s="4">
        <f>'รายรับe-LAAS'!$H821</f>
        <v>0</v>
      </c>
      <c r="D829" s="4">
        <f>'รายรับe-LAAS'!$J821</f>
        <v>0</v>
      </c>
    </row>
    <row r="830" spans="1:4" x14ac:dyDescent="0.25">
      <c r="A830" s="3">
        <f>'รายรับe-LAAS'!A822:B822</f>
        <v>0</v>
      </c>
      <c r="B830" s="4" t="str">
        <f t="shared" si="12"/>
        <v/>
      </c>
      <c r="C830" s="4">
        <f>'รายรับe-LAAS'!$H822</f>
        <v>0</v>
      </c>
      <c r="D830" s="4">
        <f>'รายรับe-LAAS'!$J822</f>
        <v>0</v>
      </c>
    </row>
    <row r="831" spans="1:4" x14ac:dyDescent="0.25">
      <c r="A831" s="3">
        <f>'รายรับe-LAAS'!A823:B823</f>
        <v>0</v>
      </c>
      <c r="B831" s="4" t="str">
        <f t="shared" si="12"/>
        <v/>
      </c>
      <c r="C831" s="4">
        <f>'รายรับe-LAAS'!$H823</f>
        <v>0</v>
      </c>
      <c r="D831" s="4">
        <f>'รายรับe-LAAS'!$J823</f>
        <v>0</v>
      </c>
    </row>
    <row r="832" spans="1:4" x14ac:dyDescent="0.25">
      <c r="A832" s="3">
        <f>'รายรับe-LAAS'!A824:B824</f>
        <v>0</v>
      </c>
      <c r="B832" s="4" t="str">
        <f t="shared" si="12"/>
        <v/>
      </c>
      <c r="C832" s="4">
        <f>'รายรับe-LAAS'!$H824</f>
        <v>0</v>
      </c>
      <c r="D832" s="4">
        <f>'รายรับe-LAAS'!$J824</f>
        <v>0</v>
      </c>
    </row>
    <row r="833" spans="1:4" x14ac:dyDescent="0.25">
      <c r="A833" s="3">
        <f>'รายรับe-LAAS'!A825:B825</f>
        <v>0</v>
      </c>
      <c r="B833" s="4" t="str">
        <f t="shared" si="12"/>
        <v/>
      </c>
      <c r="C833" s="4">
        <f>'รายรับe-LAAS'!$H825</f>
        <v>0</v>
      </c>
      <c r="D833" s="4">
        <f>'รายรับe-LAAS'!$J825</f>
        <v>0</v>
      </c>
    </row>
    <row r="834" spans="1:4" x14ac:dyDescent="0.25">
      <c r="A834" s="3">
        <f>'รายรับe-LAAS'!A826:B826</f>
        <v>0</v>
      </c>
      <c r="B834" s="4" t="str">
        <f t="shared" si="12"/>
        <v/>
      </c>
      <c r="C834" s="4">
        <f>'รายรับe-LAAS'!$H826</f>
        <v>0</v>
      </c>
      <c r="D834" s="4">
        <f>'รายรับe-LAAS'!$J826</f>
        <v>0</v>
      </c>
    </row>
    <row r="835" spans="1:4" x14ac:dyDescent="0.25">
      <c r="A835" s="3">
        <f>'รายรับe-LAAS'!A827:B827</f>
        <v>0</v>
      </c>
      <c r="B835" s="4" t="str">
        <f t="shared" si="12"/>
        <v/>
      </c>
      <c r="C835" s="4">
        <f>'รายรับe-LAAS'!$H827</f>
        <v>0</v>
      </c>
      <c r="D835" s="4">
        <f>'รายรับe-LAAS'!$J827</f>
        <v>0</v>
      </c>
    </row>
    <row r="836" spans="1:4" x14ac:dyDescent="0.25">
      <c r="A836" s="3">
        <f>'รายรับe-LAAS'!A828:B828</f>
        <v>0</v>
      </c>
      <c r="B836" s="4" t="str">
        <f t="shared" si="12"/>
        <v/>
      </c>
      <c r="C836" s="4">
        <f>'รายรับe-LAAS'!$H828</f>
        <v>0</v>
      </c>
      <c r="D836" s="4">
        <f>'รายรับe-LAAS'!$J828</f>
        <v>0</v>
      </c>
    </row>
    <row r="837" spans="1:4" x14ac:dyDescent="0.25">
      <c r="A837" s="3">
        <f>'รายรับe-LAAS'!A829:B829</f>
        <v>0</v>
      </c>
      <c r="B837" s="4" t="str">
        <f t="shared" si="12"/>
        <v/>
      </c>
      <c r="C837" s="4">
        <f>'รายรับe-LAAS'!$H829</f>
        <v>0</v>
      </c>
      <c r="D837" s="4">
        <f>'รายรับe-LAAS'!$J829</f>
        <v>0</v>
      </c>
    </row>
    <row r="838" spans="1:4" x14ac:dyDescent="0.25">
      <c r="A838" s="3">
        <f>'รายรับe-LAAS'!A830:B830</f>
        <v>0</v>
      </c>
      <c r="B838" s="4" t="str">
        <f t="shared" si="12"/>
        <v/>
      </c>
      <c r="C838" s="4">
        <f>'รายรับe-LAAS'!$H830</f>
        <v>0</v>
      </c>
      <c r="D838" s="4">
        <f>'รายรับe-LAAS'!$J830</f>
        <v>0</v>
      </c>
    </row>
    <row r="839" spans="1:4" x14ac:dyDescent="0.25">
      <c r="A839" s="3">
        <f>'รายรับe-LAAS'!A831:B831</f>
        <v>0</v>
      </c>
      <c r="B839" s="4" t="str">
        <f t="shared" si="12"/>
        <v/>
      </c>
      <c r="C839" s="4">
        <f>'รายรับe-LAAS'!$H831</f>
        <v>0</v>
      </c>
      <c r="D839" s="4">
        <f>'รายรับe-LAAS'!$J831</f>
        <v>0</v>
      </c>
    </row>
    <row r="840" spans="1:4" x14ac:dyDescent="0.25">
      <c r="A840" s="3">
        <f>'รายรับe-LAAS'!A832:B832</f>
        <v>0</v>
      </c>
      <c r="B840" s="4" t="str">
        <f t="shared" si="12"/>
        <v/>
      </c>
      <c r="C840" s="4">
        <f>'รายรับe-LAAS'!$H832</f>
        <v>0</v>
      </c>
      <c r="D840" s="4">
        <f>'รายรับe-LAAS'!$J832</f>
        <v>0</v>
      </c>
    </row>
    <row r="841" spans="1:4" x14ac:dyDescent="0.25">
      <c r="A841" s="3">
        <f>'รายรับe-LAAS'!A833:B833</f>
        <v>0</v>
      </c>
      <c r="B841" s="4" t="str">
        <f t="shared" si="12"/>
        <v/>
      </c>
      <c r="C841" s="4">
        <f>'รายรับe-LAAS'!$H833</f>
        <v>0</v>
      </c>
      <c r="D841" s="4">
        <f>'รายรับe-LAAS'!$J833</f>
        <v>0</v>
      </c>
    </row>
    <row r="842" spans="1:4" x14ac:dyDescent="0.25">
      <c r="A842" s="3">
        <f>'รายรับe-LAAS'!A834:B834</f>
        <v>0</v>
      </c>
      <c r="B842" s="4" t="str">
        <f t="shared" si="12"/>
        <v/>
      </c>
      <c r="C842" s="4">
        <f>'รายรับe-LAAS'!$H834</f>
        <v>0</v>
      </c>
      <c r="D842" s="4">
        <f>'รายรับe-LAAS'!$J834</f>
        <v>0</v>
      </c>
    </row>
    <row r="843" spans="1:4" x14ac:dyDescent="0.25">
      <c r="A843" s="3">
        <f>'รายรับe-LAAS'!A835:B835</f>
        <v>0</v>
      </c>
      <c r="B843" s="4" t="str">
        <f t="shared" si="12"/>
        <v/>
      </c>
      <c r="C843" s="4">
        <f>'รายรับe-LAAS'!$H835</f>
        <v>0</v>
      </c>
      <c r="D843" s="4">
        <f>'รายรับe-LAAS'!$J835</f>
        <v>0</v>
      </c>
    </row>
    <row r="844" spans="1:4" x14ac:dyDescent="0.25">
      <c r="A844" s="3">
        <f>'รายรับe-LAAS'!A836:B836</f>
        <v>0</v>
      </c>
      <c r="B844" s="4" t="str">
        <f t="shared" si="12"/>
        <v/>
      </c>
      <c r="C844" s="4">
        <f>'รายรับe-LAAS'!$H836</f>
        <v>0</v>
      </c>
      <c r="D844" s="4">
        <f>'รายรับe-LAAS'!$J836</f>
        <v>0</v>
      </c>
    </row>
    <row r="845" spans="1:4" x14ac:dyDescent="0.25">
      <c r="A845" s="3">
        <f>'รายรับe-LAAS'!A837:B837</f>
        <v>0</v>
      </c>
      <c r="B845" s="4" t="str">
        <f t="shared" si="12"/>
        <v/>
      </c>
      <c r="C845" s="4">
        <f>'รายรับe-LAAS'!$H837</f>
        <v>0</v>
      </c>
      <c r="D845" s="4">
        <f>'รายรับe-LAAS'!$J837</f>
        <v>0</v>
      </c>
    </row>
    <row r="846" spans="1:4" x14ac:dyDescent="0.25">
      <c r="A846" s="3">
        <f>'รายรับe-LAAS'!A838:B838</f>
        <v>0</v>
      </c>
      <c r="B846" s="4" t="str">
        <f t="shared" si="12"/>
        <v/>
      </c>
      <c r="C846" s="4">
        <f>'รายรับe-LAAS'!$H838</f>
        <v>0</v>
      </c>
      <c r="D846" s="4">
        <f>'รายรับe-LAAS'!$J838</f>
        <v>0</v>
      </c>
    </row>
    <row r="847" spans="1:4" x14ac:dyDescent="0.25">
      <c r="A847" s="3">
        <f>'รายรับe-LAAS'!A839:B839</f>
        <v>0</v>
      </c>
      <c r="B847" s="4" t="str">
        <f t="shared" si="12"/>
        <v/>
      </c>
      <c r="C847" s="4">
        <f>'รายรับe-LAAS'!$H839</f>
        <v>0</v>
      </c>
      <c r="D847" s="4">
        <f>'รายรับe-LAAS'!$J839</f>
        <v>0</v>
      </c>
    </row>
    <row r="848" spans="1:4" x14ac:dyDescent="0.25">
      <c r="A848" s="3">
        <f>'รายรับe-LAAS'!A840:B840</f>
        <v>0</v>
      </c>
      <c r="B848" s="4" t="str">
        <f t="shared" si="12"/>
        <v/>
      </c>
      <c r="C848" s="4">
        <f>'รายรับe-LAAS'!$H840</f>
        <v>0</v>
      </c>
      <c r="D848" s="4">
        <f>'รายรับe-LAAS'!$J840</f>
        <v>0</v>
      </c>
    </row>
    <row r="849" spans="1:4" x14ac:dyDescent="0.25">
      <c r="A849" s="3">
        <f>'รายรับe-LAAS'!A841:B841</f>
        <v>0</v>
      </c>
      <c r="B849" s="4" t="str">
        <f t="shared" ref="B849:B881" si="13">IF(A849="รวมหมวดภาษีอากร","       หมวดภาษีอากร",IF(A849="รวมหมวดค่าธรรมเนียม ค่าปรับ และใบอนุญาต","       หมวดค่าธรรมเนียม ค่าปรับ และใบอนุญาต",IF(A849="รวมหมวดรายได้จากทรัพย์สิน","       หมวดรายได้จากทรัพย์สิน",IF(A849="รวมหมวดรายได้จากสาธารณูปโภค และกิจการพาณิชย์","       หมวดรายได้จากสาธารณูปโภคและการพาณิชย์",IF(A849="รวมหมวดรายได้เบ็ดเตล็ด","       หมวดรายได้เบ็ดเตล็ด",IF(A849="รวมหมวดรายได้จากทุน","       หมวดรายได้จากทุน",IF(A849="รวมหมวดภาษีจัดสรร","       หมวดภาษีจัดสรร",IF(A849="รวมหมวดเงินอุดหนุน","       หมวดเงินอุดหนุน",""))))))))</f>
        <v/>
      </c>
      <c r="C849" s="4">
        <f>'รายรับe-LAAS'!$H841</f>
        <v>0</v>
      </c>
      <c r="D849" s="4">
        <f>'รายรับe-LAAS'!$J841</f>
        <v>0</v>
      </c>
    </row>
    <row r="850" spans="1:4" x14ac:dyDescent="0.25">
      <c r="A850" s="3">
        <f>'รายรับe-LAAS'!A842:B842</f>
        <v>0</v>
      </c>
      <c r="B850" s="4" t="str">
        <f t="shared" si="13"/>
        <v/>
      </c>
      <c r="C850" s="4">
        <f>'รายรับe-LAAS'!$H842</f>
        <v>0</v>
      </c>
      <c r="D850" s="4">
        <f>'รายรับe-LAAS'!$J842</f>
        <v>0</v>
      </c>
    </row>
    <row r="851" spans="1:4" x14ac:dyDescent="0.25">
      <c r="A851" s="3">
        <f>'รายรับe-LAAS'!A843:B843</f>
        <v>0</v>
      </c>
      <c r="B851" s="4" t="str">
        <f t="shared" si="13"/>
        <v/>
      </c>
      <c r="C851" s="4">
        <f>'รายรับe-LAAS'!$H843</f>
        <v>0</v>
      </c>
      <c r="D851" s="4">
        <f>'รายรับe-LAAS'!$J843</f>
        <v>0</v>
      </c>
    </row>
    <row r="852" spans="1:4" x14ac:dyDescent="0.25">
      <c r="A852" s="3">
        <f>'รายรับe-LAAS'!A844:B844</f>
        <v>0</v>
      </c>
      <c r="B852" s="4" t="str">
        <f t="shared" si="13"/>
        <v/>
      </c>
      <c r="C852" s="4">
        <f>'รายรับe-LAAS'!$H844</f>
        <v>0</v>
      </c>
      <c r="D852" s="4">
        <f>'รายรับe-LAAS'!$J844</f>
        <v>0</v>
      </c>
    </row>
    <row r="853" spans="1:4" x14ac:dyDescent="0.25">
      <c r="A853" s="3">
        <f>'รายรับe-LAAS'!A845:B845</f>
        <v>0</v>
      </c>
      <c r="B853" s="4" t="str">
        <f t="shared" si="13"/>
        <v/>
      </c>
      <c r="C853" s="4">
        <f>'รายรับe-LAAS'!$H845</f>
        <v>0</v>
      </c>
      <c r="D853" s="4">
        <f>'รายรับe-LAAS'!$J845</f>
        <v>0</v>
      </c>
    </row>
    <row r="854" spans="1:4" x14ac:dyDescent="0.25">
      <c r="A854" s="3">
        <f>'รายรับe-LAAS'!A846:B846</f>
        <v>0</v>
      </c>
      <c r="B854" s="4" t="str">
        <f t="shared" si="13"/>
        <v/>
      </c>
      <c r="C854" s="4">
        <f>'รายรับe-LAAS'!$H846</f>
        <v>0</v>
      </c>
      <c r="D854" s="4">
        <f>'รายรับe-LAAS'!$J846</f>
        <v>0</v>
      </c>
    </row>
    <row r="855" spans="1:4" x14ac:dyDescent="0.25">
      <c r="A855" s="3">
        <f>'รายรับe-LAAS'!A847:B847</f>
        <v>0</v>
      </c>
      <c r="B855" s="4" t="str">
        <f t="shared" si="13"/>
        <v/>
      </c>
      <c r="C855" s="4">
        <f>'รายรับe-LAAS'!$H847</f>
        <v>0</v>
      </c>
      <c r="D855" s="4">
        <f>'รายรับe-LAAS'!$J847</f>
        <v>0</v>
      </c>
    </row>
    <row r="856" spans="1:4" x14ac:dyDescent="0.25">
      <c r="A856" s="3">
        <f>'รายรับe-LAAS'!A848:B848</f>
        <v>0</v>
      </c>
      <c r="B856" s="4" t="str">
        <f t="shared" si="13"/>
        <v/>
      </c>
      <c r="C856" s="4">
        <f>'รายรับe-LAAS'!$H848</f>
        <v>0</v>
      </c>
      <c r="D856" s="4">
        <f>'รายรับe-LAAS'!$J848</f>
        <v>0</v>
      </c>
    </row>
    <row r="857" spans="1:4" x14ac:dyDescent="0.25">
      <c r="A857" s="3">
        <f>'รายรับe-LAAS'!A849:B849</f>
        <v>0</v>
      </c>
      <c r="B857" s="4" t="str">
        <f t="shared" si="13"/>
        <v/>
      </c>
      <c r="C857" s="4">
        <f>'รายรับe-LAAS'!$H849</f>
        <v>0</v>
      </c>
      <c r="D857" s="4">
        <f>'รายรับe-LAAS'!$J849</f>
        <v>0</v>
      </c>
    </row>
    <row r="858" spans="1:4" x14ac:dyDescent="0.25">
      <c r="A858" s="3">
        <f>'รายรับe-LAAS'!A850:B850</f>
        <v>0</v>
      </c>
      <c r="B858" s="4" t="str">
        <f t="shared" si="13"/>
        <v/>
      </c>
      <c r="C858" s="4">
        <f>'รายรับe-LAAS'!$H850</f>
        <v>0</v>
      </c>
      <c r="D858" s="4">
        <f>'รายรับe-LAAS'!$J850</f>
        <v>0</v>
      </c>
    </row>
    <row r="859" spans="1:4" x14ac:dyDescent="0.25">
      <c r="A859" s="3">
        <f>'รายรับe-LAAS'!A851:B851</f>
        <v>0</v>
      </c>
      <c r="B859" s="4" t="str">
        <f t="shared" si="13"/>
        <v/>
      </c>
      <c r="C859" s="4">
        <f>'รายรับe-LAAS'!$H851</f>
        <v>0</v>
      </c>
      <c r="D859" s="4">
        <f>'รายรับe-LAAS'!$J851</f>
        <v>0</v>
      </c>
    </row>
    <row r="860" spans="1:4" x14ac:dyDescent="0.25">
      <c r="A860" s="3">
        <f>'รายรับe-LAAS'!A852:B852</f>
        <v>0</v>
      </c>
      <c r="B860" s="4" t="str">
        <f t="shared" si="13"/>
        <v/>
      </c>
      <c r="C860" s="4">
        <f>'รายรับe-LAAS'!$H852</f>
        <v>0</v>
      </c>
      <c r="D860" s="4">
        <f>'รายรับe-LAAS'!$J852</f>
        <v>0</v>
      </c>
    </row>
    <row r="861" spans="1:4" x14ac:dyDescent="0.25">
      <c r="A861" s="3">
        <f>'รายรับe-LAAS'!A853:B853</f>
        <v>0</v>
      </c>
      <c r="B861" s="4" t="str">
        <f t="shared" si="13"/>
        <v/>
      </c>
      <c r="C861" s="4">
        <f>'รายรับe-LAAS'!$H853</f>
        <v>0</v>
      </c>
      <c r="D861" s="4">
        <f>'รายรับe-LAAS'!$J853</f>
        <v>0</v>
      </c>
    </row>
    <row r="862" spans="1:4" x14ac:dyDescent="0.25">
      <c r="A862" s="3">
        <f>'รายรับe-LAAS'!A854:B854</f>
        <v>0</v>
      </c>
      <c r="B862" s="4" t="str">
        <f t="shared" si="13"/>
        <v/>
      </c>
      <c r="C862" s="4">
        <f>'รายรับe-LAAS'!$H854</f>
        <v>0</v>
      </c>
      <c r="D862" s="4">
        <f>'รายรับe-LAAS'!$J854</f>
        <v>0</v>
      </c>
    </row>
    <row r="863" spans="1:4" x14ac:dyDescent="0.25">
      <c r="A863" s="3">
        <f>'รายรับe-LAAS'!A855:B855</f>
        <v>0</v>
      </c>
      <c r="B863" s="4" t="str">
        <f t="shared" si="13"/>
        <v/>
      </c>
      <c r="C863" s="4">
        <f>'รายรับe-LAAS'!$H855</f>
        <v>0</v>
      </c>
      <c r="D863" s="4">
        <f>'รายรับe-LAAS'!$J855</f>
        <v>0</v>
      </c>
    </row>
    <row r="864" spans="1:4" x14ac:dyDescent="0.25">
      <c r="A864" s="3">
        <f>'รายรับe-LAAS'!A856:B856</f>
        <v>0</v>
      </c>
      <c r="B864" s="4" t="str">
        <f t="shared" si="13"/>
        <v/>
      </c>
      <c r="C864" s="4">
        <f>'รายรับe-LAAS'!$H856</f>
        <v>0</v>
      </c>
      <c r="D864" s="4">
        <f>'รายรับe-LAAS'!$J856</f>
        <v>0</v>
      </c>
    </row>
    <row r="865" spans="1:4" x14ac:dyDescent="0.25">
      <c r="A865" s="3">
        <f>'รายรับe-LAAS'!A857:B857</f>
        <v>0</v>
      </c>
      <c r="B865" s="4" t="str">
        <f t="shared" si="13"/>
        <v/>
      </c>
      <c r="C865" s="4">
        <f>'รายรับe-LAAS'!$H857</f>
        <v>0</v>
      </c>
      <c r="D865" s="4">
        <f>'รายรับe-LAAS'!$J857</f>
        <v>0</v>
      </c>
    </row>
    <row r="866" spans="1:4" x14ac:dyDescent="0.25">
      <c r="A866" s="3">
        <f>'รายรับe-LAAS'!A858:B858</f>
        <v>0</v>
      </c>
      <c r="B866" s="4" t="str">
        <f t="shared" si="13"/>
        <v/>
      </c>
      <c r="C866" s="4">
        <f>'รายรับe-LAAS'!$H858</f>
        <v>0</v>
      </c>
      <c r="D866" s="4">
        <f>'รายรับe-LAAS'!$J858</f>
        <v>0</v>
      </c>
    </row>
    <row r="867" spans="1:4" x14ac:dyDescent="0.25">
      <c r="A867" s="3">
        <f>'รายรับe-LAAS'!A859:B859</f>
        <v>0</v>
      </c>
      <c r="B867" s="4" t="str">
        <f t="shared" si="13"/>
        <v/>
      </c>
      <c r="C867" s="4">
        <f>'รายรับe-LAAS'!$H859</f>
        <v>0</v>
      </c>
      <c r="D867" s="4">
        <f>'รายรับe-LAAS'!$J859</f>
        <v>0</v>
      </c>
    </row>
    <row r="868" spans="1:4" x14ac:dyDescent="0.25">
      <c r="A868" s="3">
        <f>'รายรับe-LAAS'!A860:B860</f>
        <v>0</v>
      </c>
      <c r="B868" s="4" t="str">
        <f t="shared" si="13"/>
        <v/>
      </c>
      <c r="C868" s="4">
        <f>'รายรับe-LAAS'!$H860</f>
        <v>0</v>
      </c>
      <c r="D868" s="4">
        <f>'รายรับe-LAAS'!$J860</f>
        <v>0</v>
      </c>
    </row>
    <row r="869" spans="1:4" x14ac:dyDescent="0.25">
      <c r="A869" s="3">
        <f>'รายรับe-LAAS'!A861:B861</f>
        <v>0</v>
      </c>
      <c r="B869" s="4" t="str">
        <f t="shared" si="13"/>
        <v/>
      </c>
      <c r="C869" s="4">
        <f>'รายรับe-LAAS'!$H861</f>
        <v>0</v>
      </c>
      <c r="D869" s="4">
        <f>'รายรับe-LAAS'!$J861</f>
        <v>0</v>
      </c>
    </row>
    <row r="870" spans="1:4" x14ac:dyDescent="0.25">
      <c r="A870" s="3">
        <f>'รายรับe-LAAS'!A862:B862</f>
        <v>0</v>
      </c>
      <c r="B870" s="4" t="str">
        <f t="shared" si="13"/>
        <v/>
      </c>
      <c r="C870" s="4">
        <f>'รายรับe-LAAS'!$H862</f>
        <v>0</v>
      </c>
      <c r="D870" s="4">
        <f>'รายรับe-LAAS'!$J862</f>
        <v>0</v>
      </c>
    </row>
    <row r="871" spans="1:4" x14ac:dyDescent="0.25">
      <c r="A871" s="3">
        <f>'รายรับe-LAAS'!A863:B863</f>
        <v>0</v>
      </c>
      <c r="B871" s="4" t="str">
        <f t="shared" si="13"/>
        <v/>
      </c>
      <c r="C871" s="4">
        <f>'รายรับe-LAAS'!$H863</f>
        <v>0</v>
      </c>
      <c r="D871" s="4">
        <f>'รายรับe-LAAS'!$J863</f>
        <v>0</v>
      </c>
    </row>
    <row r="872" spans="1:4" x14ac:dyDescent="0.25">
      <c r="A872" s="3">
        <f>'รายรับe-LAAS'!A864:B864</f>
        <v>0</v>
      </c>
      <c r="B872" s="4" t="str">
        <f t="shared" si="13"/>
        <v/>
      </c>
      <c r="C872" s="4">
        <f>'รายรับe-LAAS'!$H864</f>
        <v>0</v>
      </c>
      <c r="D872" s="4">
        <f>'รายรับe-LAAS'!$J864</f>
        <v>0</v>
      </c>
    </row>
    <row r="873" spans="1:4" x14ac:dyDescent="0.25">
      <c r="A873" s="3">
        <f>'รายรับe-LAAS'!A865:B865</f>
        <v>0</v>
      </c>
      <c r="B873" s="4" t="str">
        <f t="shared" si="13"/>
        <v/>
      </c>
      <c r="C873" s="4">
        <f>'รายรับe-LAAS'!$H865</f>
        <v>0</v>
      </c>
      <c r="D873" s="4">
        <f>'รายรับe-LAAS'!$J865</f>
        <v>0</v>
      </c>
    </row>
    <row r="874" spans="1:4" x14ac:dyDescent="0.25">
      <c r="A874" s="3">
        <f>'รายรับe-LAAS'!A866:B866</f>
        <v>0</v>
      </c>
      <c r="B874" s="4" t="str">
        <f t="shared" si="13"/>
        <v/>
      </c>
      <c r="C874" s="4">
        <f>'รายรับe-LAAS'!$H866</f>
        <v>0</v>
      </c>
      <c r="D874" s="4">
        <f>'รายรับe-LAAS'!$J866</f>
        <v>0</v>
      </c>
    </row>
    <row r="875" spans="1:4" x14ac:dyDescent="0.25">
      <c r="A875" s="3">
        <f>'รายรับe-LAAS'!A867:B867</f>
        <v>0</v>
      </c>
      <c r="B875" s="4" t="str">
        <f t="shared" si="13"/>
        <v/>
      </c>
      <c r="C875" s="4">
        <f>'รายรับe-LAAS'!$H867</f>
        <v>0</v>
      </c>
      <c r="D875" s="4">
        <f>'รายรับe-LAAS'!$J867</f>
        <v>0</v>
      </c>
    </row>
    <row r="876" spans="1:4" x14ac:dyDescent="0.25">
      <c r="A876" s="3">
        <f>'รายรับe-LAAS'!A868:B868</f>
        <v>0</v>
      </c>
      <c r="B876" s="4" t="str">
        <f t="shared" si="13"/>
        <v/>
      </c>
      <c r="C876" s="4">
        <f>'รายรับe-LAAS'!$H868</f>
        <v>0</v>
      </c>
      <c r="D876" s="4">
        <f>'รายรับe-LAAS'!$J868</f>
        <v>0</v>
      </c>
    </row>
    <row r="877" spans="1:4" x14ac:dyDescent="0.25">
      <c r="A877" s="3">
        <f>'รายรับe-LAAS'!A869:B869</f>
        <v>0</v>
      </c>
      <c r="B877" s="4" t="str">
        <f t="shared" si="13"/>
        <v/>
      </c>
      <c r="C877" s="4">
        <f>'รายรับe-LAAS'!$H869</f>
        <v>0</v>
      </c>
      <c r="D877" s="4">
        <f>'รายรับe-LAAS'!$J869</f>
        <v>0</v>
      </c>
    </row>
    <row r="878" spans="1:4" x14ac:dyDescent="0.25">
      <c r="A878" s="3">
        <f>'รายรับe-LAAS'!A870:B870</f>
        <v>0</v>
      </c>
      <c r="B878" s="4" t="str">
        <f t="shared" si="13"/>
        <v/>
      </c>
      <c r="C878" s="4">
        <f>'รายรับe-LAAS'!$H870</f>
        <v>0</v>
      </c>
      <c r="D878" s="4">
        <f>'รายรับe-LAAS'!$J870</f>
        <v>0</v>
      </c>
    </row>
    <row r="879" spans="1:4" x14ac:dyDescent="0.25">
      <c r="A879" s="3">
        <f>'รายรับe-LAAS'!A871:B871</f>
        <v>0</v>
      </c>
      <c r="B879" s="4" t="str">
        <f t="shared" si="13"/>
        <v/>
      </c>
      <c r="C879" s="4">
        <f>'รายรับe-LAAS'!$H871</f>
        <v>0</v>
      </c>
      <c r="D879" s="4">
        <f>'รายรับe-LAAS'!$J871</f>
        <v>0</v>
      </c>
    </row>
    <row r="880" spans="1:4" x14ac:dyDescent="0.25">
      <c r="A880" s="3">
        <f>'รายรับe-LAAS'!A872:B872</f>
        <v>0</v>
      </c>
      <c r="B880" s="4" t="str">
        <f t="shared" si="13"/>
        <v/>
      </c>
      <c r="C880" s="4">
        <f>'รายรับe-LAAS'!$H872</f>
        <v>0</v>
      </c>
      <c r="D880" s="4">
        <f>'รายรับe-LAAS'!$J872</f>
        <v>0</v>
      </c>
    </row>
    <row r="881" spans="1:4" x14ac:dyDescent="0.25">
      <c r="A881" s="3">
        <f>'รายรับe-LAAS'!A873:B873</f>
        <v>0</v>
      </c>
      <c r="B881" s="4" t="str">
        <f t="shared" si="13"/>
        <v/>
      </c>
      <c r="C881" s="4">
        <f>'รายรับe-LAAS'!$H873</f>
        <v>0</v>
      </c>
      <c r="D881" s="4">
        <f>'รายรับe-LAAS'!$J873</f>
        <v>0</v>
      </c>
    </row>
  </sheetData>
  <mergeCells count="7">
    <mergeCell ref="A12:D12"/>
    <mergeCell ref="A13:D13"/>
    <mergeCell ref="A2:A3"/>
    <mergeCell ref="D3:D4"/>
    <mergeCell ref="A6:A7"/>
    <mergeCell ref="A10:D10"/>
    <mergeCell ref="A11:D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77"/>
  <sheetViews>
    <sheetView topLeftCell="A9" workbookViewId="0">
      <selection activeCell="B13" sqref="B13"/>
    </sheetView>
  </sheetViews>
  <sheetFormatPr defaultColWidth="9.109375" defaultRowHeight="13.2" x14ac:dyDescent="0.25"/>
  <cols>
    <col min="1" max="1" width="19.109375" style="6" customWidth="1"/>
    <col min="2" max="7" width="17.109375" style="6" customWidth="1"/>
    <col min="8" max="16384" width="9.109375" style="6"/>
  </cols>
  <sheetData>
    <row r="1" spans="1:4" ht="7.5" hidden="1" customHeight="1" x14ac:dyDescent="0.25">
      <c r="A1" s="5"/>
    </row>
    <row r="2" spans="1:4" ht="7.5" hidden="1" customHeight="1" x14ac:dyDescent="0.25"/>
    <row r="3" spans="1:4" ht="7.5" hidden="1" customHeight="1" x14ac:dyDescent="0.25">
      <c r="A3" s="73"/>
      <c r="B3" s="73"/>
      <c r="C3" s="74"/>
      <c r="D3" s="74"/>
    </row>
    <row r="4" spans="1:4" ht="7.5" hidden="1" customHeight="1" x14ac:dyDescent="0.25">
      <c r="A4" s="75"/>
      <c r="B4" s="75"/>
      <c r="C4" s="74"/>
      <c r="D4" s="74"/>
    </row>
    <row r="5" spans="1:4" ht="7.5" hidden="1" customHeight="1" x14ac:dyDescent="0.25">
      <c r="A5" s="73"/>
      <c r="B5" s="73"/>
      <c r="C5" s="74"/>
      <c r="D5" s="74"/>
    </row>
    <row r="6" spans="1:4" ht="7.5" hidden="1" customHeight="1" x14ac:dyDescent="0.25">
      <c r="A6" s="73"/>
      <c r="B6" s="73"/>
      <c r="C6" s="74"/>
      <c r="D6" s="74"/>
    </row>
    <row r="7" spans="1:4" ht="7.5" hidden="1" customHeight="1" x14ac:dyDescent="0.25"/>
    <row r="8" spans="1:4" ht="7.5" customHeight="1" x14ac:dyDescent="0.25"/>
    <row r="9" spans="1:4" ht="18" customHeight="1" x14ac:dyDescent="0.25">
      <c r="A9" s="7"/>
      <c r="B9" s="7" t="s">
        <v>36</v>
      </c>
      <c r="C9" s="7" t="s">
        <v>35</v>
      </c>
      <c r="D9" s="7" t="s">
        <v>37</v>
      </c>
    </row>
    <row r="10" spans="1:4" ht="18" customHeight="1" x14ac:dyDescent="0.25">
      <c r="A10" s="8" t="str">
        <f>'รายจ่ายe-LAAS'!A10</f>
        <v>งบกลาง</v>
      </c>
      <c r="B10" s="9" t="str">
        <f t="shared" ref="B10:B73" si="0">IF(A10="รวมงบกลาง","       งบกลาง",IF(OR(A10="รวมเงินเดือน (ฝ่ายการเมือง)",A10="รวมเงินเดือน (ฝ่ายประจำ)"),"       งบบุคลากร",IF(OR(A10="รวมค่าตอบแทน",A10="รวมค่าใช้สอย",A10="รวมค่าวัสดุ",A10="รวมค่าสาธารณูปโภค"),"       งบดำเนินงาน",IF(OR(A10="รวมค่าครุภัณฑ์",A10="รวมค่าที่ดินและสิ่งก่อสร้าง"),"       งบลงทุน",IF(A10="รวมเงินอุดหนุน","       งบเงินอุดหนุน",IF(A10="รวมรายจ่ายอื่น","       งบรายจ่ายอื่น",""))))))</f>
        <v/>
      </c>
      <c r="C10" s="9">
        <f>'รายจ่ายe-LAAS'!K10+'รายจ่ายe-LAAS'!M10-'รายจ่ายe-LAAS'!N10</f>
        <v>3382100</v>
      </c>
      <c r="D10" s="9">
        <f>'รายจ่ายe-LAAS'!R10</f>
        <v>3382096.54</v>
      </c>
    </row>
    <row r="11" spans="1:4" ht="18" customHeight="1" x14ac:dyDescent="0.25">
      <c r="A11" s="8" t="str">
        <f>'รายจ่ายe-LAAS'!A11</f>
        <v>งบกลาง</v>
      </c>
      <c r="B11" s="9" t="str">
        <f t="shared" si="0"/>
        <v/>
      </c>
      <c r="C11" s="9">
        <f>'รายจ่ายe-LAAS'!K11+'รายจ่ายe-LAAS'!M11-'รายจ่ายe-LAAS'!N11</f>
        <v>580465</v>
      </c>
      <c r="D11" s="9">
        <f>'รายจ่ายe-LAAS'!R11</f>
        <v>547947.04</v>
      </c>
    </row>
    <row r="12" spans="1:4" ht="18" customHeight="1" x14ac:dyDescent="0.25">
      <c r="A12" s="8" t="str">
        <f>'รายจ่ายe-LAAS'!A12</f>
        <v>งบกลาง</v>
      </c>
      <c r="B12" s="9" t="str">
        <f t="shared" si="0"/>
        <v/>
      </c>
      <c r="C12" s="9">
        <f>'รายจ่ายe-LAAS'!K12+'รายจ่ายe-LAAS'!M12-'รายจ่ายe-LAAS'!N12</f>
        <v>265994</v>
      </c>
      <c r="D12" s="9">
        <f>'รายจ่ายe-LAAS'!R12</f>
        <v>260853</v>
      </c>
    </row>
    <row r="13" spans="1:4" ht="18" customHeight="1" x14ac:dyDescent="0.25">
      <c r="A13" s="8" t="str">
        <f>'รายจ่ายe-LAAS'!A13</f>
        <v>งบกลาง</v>
      </c>
      <c r="B13" s="9" t="str">
        <f t="shared" si="0"/>
        <v/>
      </c>
      <c r="C13" s="9">
        <f>'รายจ่ายe-LAAS'!K13+'รายจ่ายe-LAAS'!M13-'รายจ่ายe-LAAS'!N13</f>
        <v>14732</v>
      </c>
      <c r="D13" s="9">
        <f>'รายจ่ายe-LAAS'!R13</f>
        <v>5017</v>
      </c>
    </row>
    <row r="14" spans="1:4" ht="18" customHeight="1" x14ac:dyDescent="0.25">
      <c r="A14" s="8" t="str">
        <f>'รายจ่ายe-LAAS'!A14</f>
        <v>งบกลาง</v>
      </c>
      <c r="B14" s="9" t="str">
        <f t="shared" si="0"/>
        <v/>
      </c>
      <c r="C14" s="9">
        <f>'รายจ่ายe-LAAS'!K14+'รายจ่ายe-LAAS'!M14-'รายจ่ายe-LAAS'!N14</f>
        <v>147000</v>
      </c>
      <c r="D14" s="9">
        <f>'รายจ่ายe-LAAS'!R14</f>
        <v>147000</v>
      </c>
    </row>
    <row r="15" spans="1:4" ht="18" customHeight="1" x14ac:dyDescent="0.25">
      <c r="A15" s="8" t="str">
        <f>'รายจ่ายe-LAAS'!A15</f>
        <v>งบกลาง</v>
      </c>
      <c r="B15" s="9" t="str">
        <f t="shared" si="0"/>
        <v/>
      </c>
      <c r="C15" s="9">
        <f>'รายจ่ายe-LAAS'!K15+'รายจ่ายe-LAAS'!M15-'รายจ่ายe-LAAS'!N15</f>
        <v>11896800</v>
      </c>
      <c r="D15" s="9">
        <f>'รายจ่ายe-LAAS'!R15</f>
        <v>10871800</v>
      </c>
    </row>
    <row r="16" spans="1:4" ht="18" customHeight="1" x14ac:dyDescent="0.25">
      <c r="A16" s="8" t="str">
        <f>'รายจ่ายe-LAAS'!A16</f>
        <v>งบกลาง</v>
      </c>
      <c r="B16" s="9" t="str">
        <f t="shared" si="0"/>
        <v/>
      </c>
      <c r="C16" s="9">
        <f>'รายจ่ายe-LAAS'!K16+'รายจ่ายe-LAAS'!M16-'รายจ่ายe-LAAS'!N16</f>
        <v>2109600</v>
      </c>
      <c r="D16" s="9">
        <f>'รายจ่ายe-LAAS'!R16</f>
        <v>1821800</v>
      </c>
    </row>
    <row r="17" spans="1:4" ht="18" customHeight="1" x14ac:dyDescent="0.25">
      <c r="A17" s="8" t="str">
        <f>'รายจ่ายe-LAAS'!A17</f>
        <v>งบกลาง</v>
      </c>
      <c r="B17" s="9" t="str">
        <f t="shared" si="0"/>
        <v/>
      </c>
      <c r="C17" s="9">
        <f>'รายจ่ายe-LAAS'!K17+'รายจ่ายe-LAAS'!M17-'รายจ่ายe-LAAS'!N17</f>
        <v>12000</v>
      </c>
      <c r="D17" s="9">
        <f>'รายจ่ายe-LAAS'!R17</f>
        <v>0</v>
      </c>
    </row>
    <row r="18" spans="1:4" ht="18" customHeight="1" x14ac:dyDescent="0.25">
      <c r="A18" s="8" t="str">
        <f>'รายจ่ายe-LAAS'!A18</f>
        <v>งบกลาง</v>
      </c>
      <c r="B18" s="9" t="str">
        <f t="shared" si="0"/>
        <v/>
      </c>
      <c r="C18" s="9">
        <f>'รายจ่ายe-LAAS'!K18+'รายจ่ายe-LAAS'!M18-'รายจ่ายe-LAAS'!N18</f>
        <v>440000</v>
      </c>
      <c r="D18" s="9">
        <f>'รายจ่ายe-LAAS'!R18</f>
        <v>2170</v>
      </c>
    </row>
    <row r="19" spans="1:4" ht="18" customHeight="1" x14ac:dyDescent="0.25">
      <c r="A19" s="8" t="str">
        <f>'รายจ่ายe-LAAS'!A19</f>
        <v>งบกลาง</v>
      </c>
      <c r="B19" s="9" t="str">
        <f t="shared" si="0"/>
        <v/>
      </c>
      <c r="C19" s="9">
        <f>'รายจ่ายe-LAAS'!K19+'รายจ่ายe-LAAS'!M19-'รายจ่ายe-LAAS'!N19</f>
        <v>1175850</v>
      </c>
      <c r="D19" s="9">
        <f>'รายจ่ายe-LAAS'!R19</f>
        <v>1175850</v>
      </c>
    </row>
    <row r="20" spans="1:4" ht="18" customHeight="1" x14ac:dyDescent="0.25">
      <c r="A20" s="8" t="str">
        <f>'รายจ่ายe-LAAS'!A20</f>
        <v>งบกลาง</v>
      </c>
      <c r="B20" s="9" t="str">
        <f t="shared" si="0"/>
        <v/>
      </c>
      <c r="C20" s="9">
        <f>'รายจ่ายe-LAAS'!K20+'รายจ่ายe-LAAS'!M20-'รายจ่ายe-LAAS'!N20</f>
        <v>10000</v>
      </c>
      <c r="D20" s="9">
        <f>'รายจ่ายe-LAAS'!R20</f>
        <v>8800</v>
      </c>
    </row>
    <row r="21" spans="1:4" ht="18" customHeight="1" x14ac:dyDescent="0.25">
      <c r="A21" s="8" t="str">
        <f>'รายจ่ายe-LAAS'!A21</f>
        <v>งบกลาง</v>
      </c>
      <c r="B21" s="9" t="str">
        <f t="shared" si="0"/>
        <v/>
      </c>
      <c r="C21" s="9">
        <f>'รายจ่ายe-LAAS'!K21+'รายจ่ายe-LAAS'!M21-'รายจ่ายe-LAAS'!N21</f>
        <v>58000</v>
      </c>
      <c r="D21" s="9">
        <f>'รายจ่ายe-LAAS'!R21</f>
        <v>57925.88</v>
      </c>
    </row>
    <row r="22" spans="1:4" ht="18" customHeight="1" x14ac:dyDescent="0.25">
      <c r="A22" s="8" t="str">
        <f>'รายจ่ายe-LAAS'!A22</f>
        <v>งบกลาง</v>
      </c>
      <c r="B22" s="9" t="str">
        <f t="shared" si="0"/>
        <v/>
      </c>
      <c r="C22" s="9">
        <f>'รายจ่ายe-LAAS'!K22+'รายจ่ายe-LAAS'!M22-'รายจ่ายe-LAAS'!N22</f>
        <v>230000</v>
      </c>
      <c r="D22" s="9">
        <f>'รายจ่ายe-LAAS'!R22</f>
        <v>0</v>
      </c>
    </row>
    <row r="23" spans="1:4" ht="18" customHeight="1" x14ac:dyDescent="0.25">
      <c r="A23" s="8" t="str">
        <f>'รายจ่ายe-LAAS'!A23</f>
        <v>รวมงบกลาง</v>
      </c>
      <c r="B23" s="9" t="str">
        <f t="shared" si="0"/>
        <v xml:space="preserve">       งบกลาง</v>
      </c>
      <c r="C23" s="9">
        <f>'รายจ่ายe-LAAS'!K23+'รายจ่ายe-LAAS'!M23-'รายจ่ายe-LAAS'!N23</f>
        <v>20322541</v>
      </c>
      <c r="D23" s="9">
        <f>'รายจ่ายe-LAAS'!R23</f>
        <v>18281259.460000001</v>
      </c>
    </row>
    <row r="24" spans="1:4" ht="18" customHeight="1" x14ac:dyDescent="0.25">
      <c r="A24" s="8" t="str">
        <f>'รายจ่ายe-LAAS'!A24</f>
        <v>รวมงบกลาง</v>
      </c>
      <c r="B24" s="9" t="str">
        <f t="shared" si="0"/>
        <v xml:space="preserve">       งบกลาง</v>
      </c>
      <c r="C24" s="9">
        <f>'รายจ่ายe-LAAS'!K24+'รายจ่ายe-LAAS'!M24-'รายจ่ายe-LAAS'!N24</f>
        <v>20322541</v>
      </c>
      <c r="D24" s="9">
        <f>'รายจ่ายe-LAAS'!R24</f>
        <v>18281259.460000001</v>
      </c>
    </row>
    <row r="25" spans="1:4" ht="18" customHeight="1" x14ac:dyDescent="0.25">
      <c r="A25" s="8" t="str">
        <f>'รายจ่ายe-LAAS'!A25</f>
        <v>งานบริหารทั่วไป</v>
      </c>
      <c r="B25" s="9" t="str">
        <f t="shared" si="0"/>
        <v/>
      </c>
      <c r="C25" s="9">
        <f>'รายจ่ายe-LAAS'!K25+'รายจ่ายe-LAAS'!M25-'รายจ่ายe-LAAS'!N25</f>
        <v>725760</v>
      </c>
      <c r="D25" s="9">
        <f>'รายจ่ายe-LAAS'!R25</f>
        <v>725760</v>
      </c>
    </row>
    <row r="26" spans="1:4" ht="18" customHeight="1" x14ac:dyDescent="0.25">
      <c r="A26" s="8" t="str">
        <f>'รายจ่ายe-LAAS'!A26</f>
        <v>งานบริหารทั่วไป</v>
      </c>
      <c r="B26" s="9" t="str">
        <f t="shared" si="0"/>
        <v/>
      </c>
      <c r="C26" s="9">
        <f>'รายจ่ายe-LAAS'!K26+'รายจ่ายe-LAAS'!M26-'รายจ่ายe-LAAS'!N26</f>
        <v>180000</v>
      </c>
      <c r="D26" s="9">
        <f>'รายจ่ายe-LAAS'!R26</f>
        <v>180000</v>
      </c>
    </row>
    <row r="27" spans="1:4" ht="18" customHeight="1" x14ac:dyDescent="0.25">
      <c r="A27" s="8" t="str">
        <f>'รายจ่ายe-LAAS'!A27</f>
        <v>งานบริหารทั่วไป</v>
      </c>
      <c r="B27" s="9" t="str">
        <f t="shared" si="0"/>
        <v/>
      </c>
      <c r="C27" s="9">
        <f>'รายจ่ายe-LAAS'!K27+'รายจ่ายe-LAAS'!M27-'รายจ่ายe-LAAS'!N27</f>
        <v>180000</v>
      </c>
      <c r="D27" s="9">
        <f>'รายจ่ายe-LAAS'!R27</f>
        <v>180000</v>
      </c>
    </row>
    <row r="28" spans="1:4" ht="18" customHeight="1" x14ac:dyDescent="0.25">
      <c r="A28" s="8" t="str">
        <f>'รายจ่ายe-LAAS'!A28</f>
        <v>งานบริหารทั่วไป</v>
      </c>
      <c r="B28" s="9" t="str">
        <f t="shared" si="0"/>
        <v/>
      </c>
      <c r="C28" s="9">
        <f>'รายจ่ายe-LAAS'!K28+'รายจ่ายe-LAAS'!M28-'รายจ่ายe-LAAS'!N28</f>
        <v>207360</v>
      </c>
      <c r="D28" s="9">
        <f>'รายจ่ายe-LAAS'!R28</f>
        <v>207360</v>
      </c>
    </row>
    <row r="29" spans="1:4" ht="18" customHeight="1" x14ac:dyDescent="0.25">
      <c r="A29" s="8" t="str">
        <f>'รายจ่ายe-LAAS'!A29</f>
        <v>งานบริหารทั่วไป</v>
      </c>
      <c r="B29" s="9" t="str">
        <f t="shared" si="0"/>
        <v/>
      </c>
      <c r="C29" s="9">
        <f>'รายจ่ายe-LAAS'!K29+'รายจ่ายe-LAAS'!M29-'รายจ่ายe-LAAS'!N29</f>
        <v>1555200</v>
      </c>
      <c r="D29" s="9">
        <f>'รายจ่ายe-LAAS'!R29</f>
        <v>1555200</v>
      </c>
    </row>
    <row r="30" spans="1:4" ht="18" customHeight="1" x14ac:dyDescent="0.25">
      <c r="A30" s="8" t="str">
        <f>'รายจ่ายe-LAAS'!A30</f>
        <v>รวมเงินเดือน (ฝ่ายการเมือง)</v>
      </c>
      <c r="B30" s="9" t="str">
        <f t="shared" si="0"/>
        <v xml:space="preserve">       งบบุคลากร</v>
      </c>
      <c r="C30" s="9">
        <f>'รายจ่ายe-LAAS'!K30+'รายจ่ายe-LAAS'!M30-'รายจ่ายe-LAAS'!N30</f>
        <v>2848320</v>
      </c>
      <c r="D30" s="9">
        <f>'รายจ่ายe-LAAS'!R30</f>
        <v>2848320</v>
      </c>
    </row>
    <row r="31" spans="1:4" ht="18" customHeight="1" x14ac:dyDescent="0.25">
      <c r="A31" s="8" t="str">
        <f>'รายจ่ายe-LAAS'!A31</f>
        <v>งานบริหารทั่วไป</v>
      </c>
      <c r="B31" s="9" t="str">
        <f t="shared" si="0"/>
        <v/>
      </c>
      <c r="C31" s="9">
        <f>'รายจ่ายe-LAAS'!K31+'รายจ่ายe-LAAS'!M31-'รายจ่ายe-LAAS'!N31</f>
        <v>3313240</v>
      </c>
      <c r="D31" s="9">
        <f>'รายจ่ายe-LAAS'!R31</f>
        <v>3270556.51</v>
      </c>
    </row>
    <row r="32" spans="1:4" ht="18" customHeight="1" x14ac:dyDescent="0.25">
      <c r="A32" s="8" t="str">
        <f>'รายจ่ายe-LAAS'!A32</f>
        <v>งานบริหารทั่วไป</v>
      </c>
      <c r="B32" s="9" t="str">
        <f t="shared" si="0"/>
        <v/>
      </c>
      <c r="C32" s="9">
        <f>'รายจ่ายe-LAAS'!K32+'รายจ่ายe-LAAS'!M32-'รายจ่ายe-LAAS'!N32</f>
        <v>149565</v>
      </c>
      <c r="D32" s="9">
        <f>'รายจ่ายe-LAAS'!R32</f>
        <v>129341</v>
      </c>
    </row>
    <row r="33" spans="1:4" ht="18" customHeight="1" x14ac:dyDescent="0.25">
      <c r="A33" s="8" t="str">
        <f>'รายจ่ายe-LAAS'!A33</f>
        <v>งานบริหารทั่วไป</v>
      </c>
      <c r="B33" s="9" t="str">
        <f t="shared" si="0"/>
        <v/>
      </c>
      <c r="C33" s="9">
        <f>'รายจ่ายe-LAAS'!K33+'รายจ่ายe-LAAS'!M33-'รายจ่ายe-LAAS'!N33</f>
        <v>211200</v>
      </c>
      <c r="D33" s="9">
        <f>'รายจ่ายe-LAAS'!R33</f>
        <v>186499</v>
      </c>
    </row>
    <row r="34" spans="1:4" ht="18" customHeight="1" x14ac:dyDescent="0.25">
      <c r="A34" s="8" t="str">
        <f>'รายจ่ายe-LAAS'!A34</f>
        <v>งานบริหารทั่วไป</v>
      </c>
      <c r="B34" s="9" t="str">
        <f t="shared" si="0"/>
        <v/>
      </c>
      <c r="C34" s="9">
        <f>'รายจ่ายe-LAAS'!K34+'รายจ่ายe-LAAS'!M34-'รายจ่ายe-LAAS'!N34</f>
        <v>324000</v>
      </c>
      <c r="D34" s="9">
        <f>'รายจ่ายe-LAAS'!R34</f>
        <v>324000</v>
      </c>
    </row>
    <row r="35" spans="1:4" ht="18" customHeight="1" x14ac:dyDescent="0.25">
      <c r="A35" s="8" t="str">
        <f>'รายจ่ายe-LAAS'!A35</f>
        <v>งานบริหารทั่วไป</v>
      </c>
      <c r="B35" s="9" t="str">
        <f t="shared" si="0"/>
        <v/>
      </c>
      <c r="C35" s="9">
        <f>'รายจ่ายe-LAAS'!K35+'รายจ่ายe-LAAS'!M35-'รายจ่ายe-LAAS'!N35</f>
        <v>36000</v>
      </c>
      <c r="D35" s="9">
        <f>'รายจ่ายe-LAAS'!R35</f>
        <v>36000</v>
      </c>
    </row>
    <row r="36" spans="1:4" ht="18" customHeight="1" x14ac:dyDescent="0.25">
      <c r="A36" s="8" t="str">
        <f>'รายจ่ายe-LAAS'!A36</f>
        <v>รวมเงินเดือน (ฝ่ายประจำ)</v>
      </c>
      <c r="B36" s="9" t="str">
        <f t="shared" si="0"/>
        <v xml:space="preserve">       งบบุคลากร</v>
      </c>
      <c r="C36" s="9">
        <f>'รายจ่ายe-LAAS'!K36+'รายจ่ายe-LAAS'!M36-'รายจ่ายe-LAAS'!N36</f>
        <v>4034005</v>
      </c>
      <c r="D36" s="9">
        <f>'รายจ่ายe-LAAS'!R36</f>
        <v>3946396.51</v>
      </c>
    </row>
    <row r="37" spans="1:4" ht="18" customHeight="1" x14ac:dyDescent="0.25">
      <c r="A37" s="8" t="str">
        <f>'รายจ่ายe-LAAS'!A37</f>
        <v>งานบริหารทั่วไป</v>
      </c>
      <c r="B37" s="9" t="str">
        <f t="shared" si="0"/>
        <v/>
      </c>
      <c r="C37" s="9">
        <f>'รายจ่ายe-LAAS'!K37+'รายจ่ายe-LAAS'!M37-'รายจ่ายe-LAAS'!N37</f>
        <v>352980</v>
      </c>
      <c r="D37" s="9">
        <f>'รายจ่ายe-LAAS'!R37</f>
        <v>31400</v>
      </c>
    </row>
    <row r="38" spans="1:4" ht="18" customHeight="1" x14ac:dyDescent="0.25">
      <c r="A38" s="8" t="str">
        <f>'รายจ่ายe-LAAS'!A38</f>
        <v>งานบริหารทั่วไป</v>
      </c>
      <c r="B38" s="9" t="str">
        <f t="shared" si="0"/>
        <v/>
      </c>
      <c r="C38" s="9">
        <f>'รายจ่ายe-LAAS'!K38+'รายจ่ายe-LAAS'!M38-'รายจ่ายe-LAAS'!N38</f>
        <v>10000</v>
      </c>
      <c r="D38" s="9">
        <f>'รายจ่ายe-LAAS'!R38</f>
        <v>0</v>
      </c>
    </row>
    <row r="39" spans="1:4" ht="18" customHeight="1" x14ac:dyDescent="0.25">
      <c r="A39" s="8" t="str">
        <f>'รายจ่ายe-LAAS'!A39</f>
        <v>งานบริหารทั่วไป</v>
      </c>
      <c r="B39" s="9" t="str">
        <f t="shared" si="0"/>
        <v/>
      </c>
      <c r="C39" s="9">
        <f>'รายจ่ายe-LAAS'!K39+'รายจ่ายe-LAAS'!M39-'รายจ่ายe-LAAS'!N39</f>
        <v>0</v>
      </c>
      <c r="D39" s="9">
        <f>'รายจ่ายe-LAAS'!R39</f>
        <v>0</v>
      </c>
    </row>
    <row r="40" spans="1:4" ht="18" customHeight="1" x14ac:dyDescent="0.25">
      <c r="A40" s="8" t="str">
        <f>'รายจ่ายe-LAAS'!A40</f>
        <v>งานบริหารทั่วไป</v>
      </c>
      <c r="B40" s="9" t="str">
        <f t="shared" si="0"/>
        <v/>
      </c>
      <c r="C40" s="9">
        <f>'รายจ่ายe-LAAS'!K40+'รายจ่ายe-LAAS'!M40-'รายจ่ายe-LAAS'!N40</f>
        <v>320579</v>
      </c>
      <c r="D40" s="9">
        <f>'รายจ่ายe-LAAS'!R40</f>
        <v>303579</v>
      </c>
    </row>
    <row r="41" spans="1:4" ht="18" customHeight="1" x14ac:dyDescent="0.25">
      <c r="A41" s="8" t="str">
        <f>'รายจ่ายe-LAAS'!A41</f>
        <v>งานบริหารทั่วไป</v>
      </c>
      <c r="B41" s="9" t="str">
        <f t="shared" si="0"/>
        <v/>
      </c>
      <c r="C41" s="9">
        <f>'รายจ่ายe-LAAS'!K41+'รายจ่ายe-LAAS'!M41-'รายจ่ายe-LAAS'!N41</f>
        <v>21635</v>
      </c>
      <c r="D41" s="9">
        <f>'รายจ่ายe-LAAS'!R41</f>
        <v>21635</v>
      </c>
    </row>
    <row r="42" spans="1:4" ht="18" customHeight="1" x14ac:dyDescent="0.25">
      <c r="A42" s="8" t="str">
        <f>'รายจ่ายe-LAAS'!A42</f>
        <v>รวมค่าตอบแทน</v>
      </c>
      <c r="B42" s="9" t="str">
        <f t="shared" si="0"/>
        <v xml:space="preserve">       งบดำเนินงาน</v>
      </c>
      <c r="C42" s="9">
        <f>'รายจ่ายe-LAAS'!K42+'รายจ่ายe-LAAS'!M42-'รายจ่ายe-LAAS'!N42</f>
        <v>705194</v>
      </c>
      <c r="D42" s="9">
        <f>'รายจ่ายe-LAAS'!R42</f>
        <v>356614</v>
      </c>
    </row>
    <row r="43" spans="1:4" ht="18" customHeight="1" x14ac:dyDescent="0.25">
      <c r="A43" s="8" t="str">
        <f>'รายจ่ายe-LAAS'!A43</f>
        <v>งานบริหารทั่วไป</v>
      </c>
      <c r="B43" s="9" t="str">
        <f t="shared" si="0"/>
        <v/>
      </c>
      <c r="C43" s="9">
        <f>'รายจ่ายe-LAAS'!K43+'รายจ่ายe-LAAS'!M43-'รายจ่ายe-LAAS'!N43</f>
        <v>470000</v>
      </c>
      <c r="D43" s="9">
        <f>'รายจ่ายe-LAAS'!R43</f>
        <v>365905.07</v>
      </c>
    </row>
    <row r="44" spans="1:4" ht="18" customHeight="1" x14ac:dyDescent="0.25">
      <c r="A44" s="8" t="str">
        <f>'รายจ่ายe-LAAS'!A44</f>
        <v>งานบริหารทั่วไป</v>
      </c>
      <c r="B44" s="9" t="str">
        <f t="shared" si="0"/>
        <v/>
      </c>
      <c r="C44" s="9">
        <f>'รายจ่ายe-LAAS'!K44+'รายจ่ายe-LAAS'!M44-'รายจ่ายe-LAAS'!N44</f>
        <v>90000</v>
      </c>
      <c r="D44" s="9">
        <f>'รายจ่ายe-LAAS'!R44</f>
        <v>63943.5</v>
      </c>
    </row>
    <row r="45" spans="1:4" ht="18" customHeight="1" x14ac:dyDescent="0.25">
      <c r="A45" s="8" t="str">
        <f>'รายจ่ายe-LAAS'!A45</f>
        <v>งานบริหารทั่วไป</v>
      </c>
      <c r="B45" s="9" t="str">
        <f t="shared" si="0"/>
        <v/>
      </c>
      <c r="C45" s="9">
        <f>'รายจ่ายe-LAAS'!K45+'รายจ่ายe-LAAS'!M45-'รายจ่ายe-LAAS'!N45</f>
        <v>70000</v>
      </c>
      <c r="D45" s="9">
        <f>'รายจ่ายe-LAAS'!R45</f>
        <v>63043</v>
      </c>
    </row>
    <row r="46" spans="1:4" ht="18" customHeight="1" x14ac:dyDescent="0.25">
      <c r="A46" s="8" t="str">
        <f>'รายจ่ายe-LAAS'!A46</f>
        <v>งานบริหารทั่วไป</v>
      </c>
      <c r="B46" s="9" t="str">
        <f t="shared" si="0"/>
        <v/>
      </c>
      <c r="C46" s="9">
        <f>'รายจ่ายe-LAAS'!K46+'รายจ่ายe-LAAS'!M46-'รายจ่ายe-LAAS'!N46</f>
        <v>110000</v>
      </c>
      <c r="D46" s="9">
        <f>'รายจ่ายe-LAAS'!R46</f>
        <v>81100</v>
      </c>
    </row>
    <row r="47" spans="1:4" ht="18" customHeight="1" x14ac:dyDescent="0.25">
      <c r="A47" s="8" t="str">
        <f>'รายจ่ายe-LAAS'!A47</f>
        <v>งานบริหารทั่วไป</v>
      </c>
      <c r="B47" s="9" t="str">
        <f t="shared" si="0"/>
        <v/>
      </c>
      <c r="C47" s="9">
        <f>'รายจ่ายe-LAAS'!K47+'รายจ่ายe-LAAS'!M47-'รายจ่ายe-LAAS'!N47</f>
        <v>234085</v>
      </c>
      <c r="D47" s="9">
        <f>'รายจ่ายe-LAAS'!R47</f>
        <v>234085</v>
      </c>
    </row>
    <row r="48" spans="1:4" ht="18" customHeight="1" x14ac:dyDescent="0.25">
      <c r="A48" s="8" t="str">
        <f>'รายจ่ายe-LAAS'!A48</f>
        <v>งานบริหารทั่วไป</v>
      </c>
      <c r="B48" s="9" t="str">
        <f t="shared" si="0"/>
        <v/>
      </c>
      <c r="C48" s="9">
        <f>'รายจ่ายe-LAAS'!K48+'รายจ่ายe-LAAS'!M48-'รายจ่ายe-LAAS'!N48</f>
        <v>345</v>
      </c>
      <c r="D48" s="9">
        <f>'รายจ่ายe-LAAS'!R48</f>
        <v>345</v>
      </c>
    </row>
    <row r="49" spans="1:4" ht="18" customHeight="1" x14ac:dyDescent="0.25">
      <c r="A49" s="8" t="str">
        <f>'รายจ่ายe-LAAS'!A49</f>
        <v>งานบริหารทั่วไป</v>
      </c>
      <c r="B49" s="9" t="str">
        <f t="shared" si="0"/>
        <v/>
      </c>
      <c r="C49" s="9">
        <f>'รายจ่ายe-LAAS'!K49+'รายจ่ายe-LAAS'!M49-'รายจ่ายe-LAAS'!N49</f>
        <v>0</v>
      </c>
      <c r="D49" s="9">
        <f>'รายจ่ายe-LAAS'!R49</f>
        <v>0</v>
      </c>
    </row>
    <row r="50" spans="1:4" ht="18" customHeight="1" x14ac:dyDescent="0.25">
      <c r="A50" s="8" t="str">
        <f>'รายจ่ายe-LAAS'!A50</f>
        <v>งานบริหารทั่วไป</v>
      </c>
      <c r="B50" s="9" t="str">
        <f t="shared" si="0"/>
        <v/>
      </c>
      <c r="C50" s="9">
        <f>'รายจ่ายe-LAAS'!K50+'รายจ่ายe-LAAS'!M50-'รายจ่ายe-LAAS'!N50</f>
        <v>27284</v>
      </c>
      <c r="D50" s="9">
        <f>'รายจ่ายe-LAAS'!R50</f>
        <v>27284</v>
      </c>
    </row>
    <row r="51" spans="1:4" ht="18" customHeight="1" x14ac:dyDescent="0.25">
      <c r="A51" s="8" t="str">
        <f>'รายจ่ายe-LAAS'!A51</f>
        <v>งานบริหารทั่วไป</v>
      </c>
      <c r="B51" s="9" t="str">
        <f t="shared" si="0"/>
        <v/>
      </c>
      <c r="C51" s="9">
        <f>'รายจ่ายe-LAAS'!K51+'รายจ่ายe-LAAS'!M51-'รายจ่ายe-LAAS'!N51</f>
        <v>324130</v>
      </c>
      <c r="D51" s="9">
        <f>'รายจ่ายe-LAAS'!R51</f>
        <v>184386.21</v>
      </c>
    </row>
    <row r="52" spans="1:4" ht="18" customHeight="1" x14ac:dyDescent="0.25">
      <c r="A52" s="8" t="str">
        <f>'รายจ่ายe-LAAS'!A52</f>
        <v>รวมค่าใช้สอย</v>
      </c>
      <c r="B52" s="9" t="str">
        <f t="shared" si="0"/>
        <v xml:space="preserve">       งบดำเนินงาน</v>
      </c>
      <c r="C52" s="9">
        <f>'รายจ่ายe-LAAS'!K52+'รายจ่ายe-LAAS'!M52-'รายจ่ายe-LAAS'!N52</f>
        <v>1325844</v>
      </c>
      <c r="D52" s="9">
        <f>'รายจ่ายe-LAAS'!R52</f>
        <v>1020091.78</v>
      </c>
    </row>
    <row r="53" spans="1:4" ht="18" customHeight="1" x14ac:dyDescent="0.25">
      <c r="A53" s="8" t="str">
        <f>'รายจ่ายe-LAAS'!A53</f>
        <v>งานบริหารทั่วไป</v>
      </c>
      <c r="B53" s="9" t="str">
        <f t="shared" si="0"/>
        <v/>
      </c>
      <c r="C53" s="9">
        <f>'รายจ่ายe-LAAS'!K53+'รายจ่ายe-LAAS'!M53-'รายจ่ายe-LAAS'!N53</f>
        <v>189655</v>
      </c>
      <c r="D53" s="9">
        <f>'รายจ่ายe-LAAS'!R53</f>
        <v>189247.6</v>
      </c>
    </row>
    <row r="54" spans="1:4" ht="18" customHeight="1" x14ac:dyDescent="0.25">
      <c r="A54" s="8" t="str">
        <f>'รายจ่ายe-LAAS'!A54</f>
        <v>งานบริหารทั่วไป</v>
      </c>
      <c r="B54" s="9" t="str">
        <f t="shared" si="0"/>
        <v/>
      </c>
      <c r="C54" s="9">
        <f>'รายจ่ายe-LAAS'!K54+'รายจ่ายe-LAAS'!M54-'รายจ่ายe-LAAS'!N54</f>
        <v>30000</v>
      </c>
      <c r="D54" s="9">
        <f>'รายจ่ายe-LAAS'!R54</f>
        <v>21340</v>
      </c>
    </row>
    <row r="55" spans="1:4" ht="24.75" customHeight="1" x14ac:dyDescent="0.25">
      <c r="A55" s="8" t="str">
        <f>'รายจ่ายe-LAAS'!A55</f>
        <v>งานบริหารทั่วไป</v>
      </c>
      <c r="B55" s="9" t="str">
        <f t="shared" si="0"/>
        <v/>
      </c>
      <c r="C55" s="9">
        <f>'รายจ่ายe-LAAS'!K55+'รายจ่ายe-LAAS'!M55-'รายจ่ายe-LAAS'!N55</f>
        <v>95000</v>
      </c>
      <c r="D55" s="9">
        <f>'รายจ่ายe-LAAS'!R55</f>
        <v>89472</v>
      </c>
    </row>
    <row r="56" spans="1:4" ht="24.75" customHeight="1" x14ac:dyDescent="0.25">
      <c r="A56" s="8" t="str">
        <f>'รายจ่ายe-LAAS'!A56</f>
        <v>งานบริหารทั่วไป</v>
      </c>
      <c r="B56" s="9" t="str">
        <f t="shared" si="0"/>
        <v/>
      </c>
      <c r="C56" s="9">
        <f>'รายจ่ายe-LAAS'!K56+'รายจ่ายe-LAAS'!M56-'รายจ่ายe-LAAS'!N56</f>
        <v>65000</v>
      </c>
      <c r="D56" s="9">
        <f>'รายจ่ายe-LAAS'!R56</f>
        <v>57691</v>
      </c>
    </row>
    <row r="57" spans="1:4" ht="24.75" customHeight="1" x14ac:dyDescent="0.25">
      <c r="A57" s="8" t="str">
        <f>'รายจ่ายe-LAAS'!A57</f>
        <v>งานบริหารทั่วไป</v>
      </c>
      <c r="B57" s="9" t="str">
        <f t="shared" si="0"/>
        <v/>
      </c>
      <c r="C57" s="9">
        <f>'รายจ่ายe-LAAS'!K57+'รายจ่ายe-LAAS'!M57-'รายจ่ายe-LAAS'!N57</f>
        <v>30000</v>
      </c>
      <c r="D57" s="9">
        <f>'รายจ่ายe-LAAS'!R57</f>
        <v>8900</v>
      </c>
    </row>
    <row r="58" spans="1:4" ht="24.75" customHeight="1" x14ac:dyDescent="0.25">
      <c r="A58" s="8" t="str">
        <f>'รายจ่ายe-LAAS'!A58</f>
        <v>งานบริหารทั่วไป</v>
      </c>
      <c r="B58" s="9" t="str">
        <f t="shared" si="0"/>
        <v/>
      </c>
      <c r="C58" s="9">
        <f>'รายจ่ายe-LAAS'!K58+'รายจ่ายe-LAAS'!M58-'รายจ่ายe-LAAS'!N58</f>
        <v>120000</v>
      </c>
      <c r="D58" s="9">
        <f>'รายจ่ายe-LAAS'!R58</f>
        <v>74317.399999999994</v>
      </c>
    </row>
    <row r="59" spans="1:4" ht="24.75" customHeight="1" x14ac:dyDescent="0.25">
      <c r="A59" s="8" t="str">
        <f>'รายจ่ายe-LAAS'!A59</f>
        <v>งานบริหารทั่วไป</v>
      </c>
      <c r="B59" s="9" t="str">
        <f t="shared" si="0"/>
        <v/>
      </c>
      <c r="C59" s="9">
        <f>'รายจ่ายe-LAAS'!K59+'รายจ่ายe-LAAS'!M59-'รายจ่ายe-LAAS'!N59</f>
        <v>48000</v>
      </c>
      <c r="D59" s="9">
        <f>'รายจ่ายe-LAAS'!R59</f>
        <v>31490</v>
      </c>
    </row>
    <row r="60" spans="1:4" ht="24.75" customHeight="1" x14ac:dyDescent="0.25">
      <c r="A60" s="8" t="str">
        <f>'รายจ่ายe-LAAS'!A60</f>
        <v>งานบริหารทั่วไป</v>
      </c>
      <c r="B60" s="9" t="str">
        <f t="shared" si="0"/>
        <v/>
      </c>
      <c r="C60" s="9">
        <f>'รายจ่ายe-LAAS'!K60+'รายจ่ายe-LAAS'!M60-'รายจ่ายe-LAAS'!N60</f>
        <v>3000</v>
      </c>
      <c r="D60" s="9">
        <f>'รายจ่ายe-LAAS'!R60</f>
        <v>0</v>
      </c>
    </row>
    <row r="61" spans="1:4" x14ac:dyDescent="0.25">
      <c r="A61" s="8" t="str">
        <f>'รายจ่ายe-LAAS'!A61</f>
        <v>งานบริหารทั่วไป</v>
      </c>
      <c r="B61" s="9" t="str">
        <f t="shared" si="0"/>
        <v/>
      </c>
      <c r="C61" s="9">
        <f>'รายจ่ายe-LAAS'!K61+'รายจ่ายe-LAAS'!M61-'รายจ่ายe-LAAS'!N61</f>
        <v>60000</v>
      </c>
      <c r="D61" s="9">
        <f>'รายจ่ายe-LAAS'!R61</f>
        <v>24590</v>
      </c>
    </row>
    <row r="62" spans="1:4" x14ac:dyDescent="0.25">
      <c r="A62" s="8" t="str">
        <f>'รายจ่ายe-LAAS'!A62</f>
        <v>งานบริหารทั่วไป</v>
      </c>
      <c r="B62" s="9" t="str">
        <f t="shared" si="0"/>
        <v/>
      </c>
      <c r="C62" s="9">
        <f>'รายจ่ายe-LAAS'!K62+'รายจ่ายe-LAAS'!M62-'รายจ่ายe-LAAS'!N62</f>
        <v>0</v>
      </c>
      <c r="D62" s="9">
        <f>'รายจ่ายe-LAAS'!R62</f>
        <v>0</v>
      </c>
    </row>
    <row r="63" spans="1:4" x14ac:dyDescent="0.25">
      <c r="A63" s="8" t="str">
        <f>'รายจ่ายe-LAAS'!A63</f>
        <v>งานบริหารทั่วไป</v>
      </c>
      <c r="B63" s="9" t="str">
        <f t="shared" si="0"/>
        <v/>
      </c>
      <c r="C63" s="9">
        <f>'รายจ่ายe-LAAS'!K63+'รายจ่ายe-LAAS'!M63-'รายจ่ายe-LAAS'!N63</f>
        <v>5000</v>
      </c>
      <c r="D63" s="9">
        <f>'รายจ่ายe-LAAS'!R63</f>
        <v>4620</v>
      </c>
    </row>
    <row r="64" spans="1:4" x14ac:dyDescent="0.25">
      <c r="A64" s="8" t="str">
        <f>'รายจ่ายe-LAAS'!A64</f>
        <v>รวมค่าวัสดุ</v>
      </c>
      <c r="B64" s="9" t="str">
        <f t="shared" si="0"/>
        <v xml:space="preserve">       งบดำเนินงาน</v>
      </c>
      <c r="C64" s="9">
        <f>'รายจ่ายe-LAAS'!K64+'รายจ่ายe-LAAS'!M64-'รายจ่ายe-LAAS'!N64</f>
        <v>645655</v>
      </c>
      <c r="D64" s="9">
        <f>'รายจ่ายe-LAAS'!R64</f>
        <v>501668</v>
      </c>
    </row>
    <row r="65" spans="1:4" x14ac:dyDescent="0.25">
      <c r="A65" s="8" t="str">
        <f>'รายจ่ายe-LAAS'!A65</f>
        <v>งานบริหารทั่วไป</v>
      </c>
      <c r="B65" s="9" t="str">
        <f t="shared" si="0"/>
        <v/>
      </c>
      <c r="C65" s="9">
        <f>'รายจ่ายe-LAAS'!K65+'รายจ่ายe-LAAS'!M65-'รายจ่ายe-LAAS'!N65</f>
        <v>983231</v>
      </c>
      <c r="D65" s="9">
        <f>'รายจ่ายe-LAAS'!R65</f>
        <v>982796.67</v>
      </c>
    </row>
    <row r="66" spans="1:4" x14ac:dyDescent="0.25">
      <c r="A66" s="8" t="str">
        <f>'รายจ่ายe-LAAS'!A66</f>
        <v>งานบริหารทั่วไป</v>
      </c>
      <c r="B66" s="9" t="str">
        <f t="shared" si="0"/>
        <v/>
      </c>
      <c r="C66" s="9">
        <f>'รายจ่ายe-LAAS'!K66+'รายจ่ายe-LAAS'!M66-'รายจ่ายe-LAAS'!N66</f>
        <v>35000</v>
      </c>
      <c r="D66" s="9">
        <f>'รายจ่ายe-LAAS'!R66</f>
        <v>22390.720000000001</v>
      </c>
    </row>
    <row r="67" spans="1:4" x14ac:dyDescent="0.25">
      <c r="A67" s="8" t="str">
        <f>'รายจ่ายe-LAAS'!A67</f>
        <v>งานบริหารทั่วไป</v>
      </c>
      <c r="B67" s="9" t="str">
        <f t="shared" si="0"/>
        <v/>
      </c>
      <c r="C67" s="9">
        <f>'รายจ่ายe-LAAS'!K67+'รายจ่ายe-LAAS'!M67-'รายจ่ายe-LAAS'!N67</f>
        <v>30000</v>
      </c>
      <c r="D67" s="9">
        <f>'รายจ่ายe-LAAS'!R67</f>
        <v>21428</v>
      </c>
    </row>
    <row r="68" spans="1:4" x14ac:dyDescent="0.25">
      <c r="A68" s="8" t="str">
        <f>'รายจ่ายe-LAAS'!A68</f>
        <v>งานบริหารทั่วไป</v>
      </c>
      <c r="B68" s="9" t="str">
        <f t="shared" si="0"/>
        <v/>
      </c>
      <c r="C68" s="9">
        <f>'รายจ่ายe-LAAS'!K68+'รายจ่ายe-LAAS'!M68-'รายจ่ายe-LAAS'!N68</f>
        <v>102000</v>
      </c>
      <c r="D68" s="9">
        <f>'รายจ่ายe-LAAS'!R68</f>
        <v>98425.02</v>
      </c>
    </row>
    <row r="69" spans="1:4" x14ac:dyDescent="0.25">
      <c r="A69" s="8" t="str">
        <f>'รายจ่ายe-LAAS'!A69</f>
        <v>งานบริหารทั่วไป</v>
      </c>
      <c r="B69" s="9" t="str">
        <f t="shared" si="0"/>
        <v/>
      </c>
      <c r="C69" s="9">
        <f>'รายจ่ายe-LAAS'!K69+'รายจ่ายe-LAAS'!M69-'รายจ่ายe-LAAS'!N69</f>
        <v>5000</v>
      </c>
      <c r="D69" s="9">
        <f>'รายจ่ายe-LAAS'!R69</f>
        <v>5000</v>
      </c>
    </row>
    <row r="70" spans="1:4" x14ac:dyDescent="0.25">
      <c r="A70" s="8" t="str">
        <f>'รายจ่ายe-LAAS'!A70</f>
        <v>รวมค่าสาธารณูปโภค</v>
      </c>
      <c r="B70" s="9" t="str">
        <f t="shared" si="0"/>
        <v xml:space="preserve">       งบดำเนินงาน</v>
      </c>
      <c r="C70" s="9">
        <f>'รายจ่ายe-LAAS'!K70+'รายจ่ายe-LAAS'!M70-'รายจ่ายe-LAAS'!N70</f>
        <v>1155231</v>
      </c>
      <c r="D70" s="9">
        <f>'รายจ่ายe-LAAS'!R70</f>
        <v>1130040.4099999999</v>
      </c>
    </row>
    <row r="71" spans="1:4" x14ac:dyDescent="0.25">
      <c r="A71" s="8" t="str">
        <f>'รายจ่ายe-LAAS'!A71</f>
        <v>งานบริหารทั่วไป</v>
      </c>
      <c r="B71" s="9" t="str">
        <f t="shared" si="0"/>
        <v/>
      </c>
      <c r="C71" s="9">
        <f>'รายจ่ายe-LAAS'!K71+'รายจ่ายe-LAAS'!M71-'รายจ่ายe-LAAS'!N71</f>
        <v>31300</v>
      </c>
      <c r="D71" s="9">
        <f>'รายจ่ายe-LAAS'!R71</f>
        <v>31300</v>
      </c>
    </row>
    <row r="72" spans="1:4" x14ac:dyDescent="0.25">
      <c r="A72" s="8" t="str">
        <f>'รายจ่ายe-LAAS'!A72</f>
        <v>งานบริหารทั่วไป</v>
      </c>
      <c r="B72" s="9" t="str">
        <f t="shared" si="0"/>
        <v/>
      </c>
      <c r="C72" s="9">
        <f>'รายจ่ายe-LAAS'!K72+'รายจ่ายe-LAAS'!M72-'รายจ่ายe-LAAS'!N72</f>
        <v>1358000</v>
      </c>
      <c r="D72" s="9">
        <f>'รายจ่ายe-LAAS'!R72</f>
        <v>0</v>
      </c>
    </row>
    <row r="73" spans="1:4" x14ac:dyDescent="0.25">
      <c r="A73" s="8" t="str">
        <f>'รายจ่ายe-LAAS'!A73</f>
        <v>งานบริหารทั่วไป</v>
      </c>
      <c r="B73" s="9" t="str">
        <f t="shared" si="0"/>
        <v/>
      </c>
      <c r="C73" s="9">
        <f>'รายจ่ายe-LAAS'!K73+'รายจ่ายe-LAAS'!M73-'รายจ่ายe-LAAS'!N73</f>
        <v>130000</v>
      </c>
      <c r="D73" s="9">
        <f>'รายจ่ายe-LAAS'!R73</f>
        <v>0</v>
      </c>
    </row>
    <row r="74" spans="1:4" x14ac:dyDescent="0.25">
      <c r="A74" s="8" t="str">
        <f>'รายจ่ายe-LAAS'!A74</f>
        <v>รวมค่าครุภัณฑ์</v>
      </c>
      <c r="B74" s="9" t="str">
        <f t="shared" ref="B74:B137" si="1">IF(A74="รวมงบกลาง","       งบกลาง",IF(OR(A74="รวมเงินเดือน (ฝ่ายการเมือง)",A74="รวมเงินเดือน (ฝ่ายประจำ)"),"       งบบุคลากร",IF(OR(A74="รวมค่าตอบแทน",A74="รวมค่าใช้สอย",A74="รวมค่าวัสดุ",A74="รวมค่าสาธารณูปโภค"),"       งบดำเนินงาน",IF(OR(A74="รวมค่าครุภัณฑ์",A74="รวมค่าที่ดินและสิ่งก่อสร้าง"),"       งบลงทุน",IF(A74="รวมเงินอุดหนุน","       งบเงินอุดหนุน",IF(A74="รวมรายจ่ายอื่น","       งบรายจ่ายอื่น",""))))))</f>
        <v xml:space="preserve">       งบลงทุน</v>
      </c>
      <c r="C74" s="9">
        <f>'รายจ่ายe-LAAS'!K74+'รายจ่ายe-LAAS'!M74-'รายจ่ายe-LAAS'!N74</f>
        <v>1519300</v>
      </c>
      <c r="D74" s="9">
        <f>'รายจ่ายe-LAAS'!R74</f>
        <v>31300</v>
      </c>
    </row>
    <row r="75" spans="1:4" x14ac:dyDescent="0.25">
      <c r="A75" s="8" t="str">
        <f>'รายจ่ายe-LAAS'!A75</f>
        <v>งานบริหารทั่วไป</v>
      </c>
      <c r="B75" s="9" t="str">
        <f t="shared" si="1"/>
        <v/>
      </c>
      <c r="C75" s="9">
        <f>'รายจ่ายe-LAAS'!K75+'รายจ่ายe-LAAS'!M75-'รายจ่ายe-LAAS'!N75</f>
        <v>50000</v>
      </c>
      <c r="D75" s="9">
        <f>'รายจ่ายe-LAAS'!R75</f>
        <v>0</v>
      </c>
    </row>
    <row r="76" spans="1:4" x14ac:dyDescent="0.25">
      <c r="A76" s="8" t="str">
        <f>'รายจ่ายe-LAAS'!A76</f>
        <v>รวมค่าที่ดินและสิ่งก่อสร้าง</v>
      </c>
      <c r="B76" s="9" t="str">
        <f t="shared" si="1"/>
        <v xml:space="preserve">       งบลงทุน</v>
      </c>
      <c r="C76" s="9">
        <f>'รายจ่ายe-LAAS'!K76+'รายจ่ายe-LAAS'!M76-'รายจ่ายe-LAAS'!N76</f>
        <v>50000</v>
      </c>
      <c r="D76" s="9">
        <f>'รายจ่ายe-LAAS'!R76</f>
        <v>0</v>
      </c>
    </row>
    <row r="77" spans="1:4" x14ac:dyDescent="0.25">
      <c r="A77" s="8" t="str">
        <f>'รายจ่ายe-LAAS'!A77</f>
        <v>รวมงานบริหารทั่วไป</v>
      </c>
      <c r="B77" s="9" t="str">
        <f t="shared" si="1"/>
        <v/>
      </c>
      <c r="C77" s="9">
        <f>'รายจ่ายe-LAAS'!K77+'รายจ่ายe-LAAS'!M77-'รายจ่ายe-LAAS'!N77</f>
        <v>12283549</v>
      </c>
      <c r="D77" s="9">
        <f>'รายจ่ายe-LAAS'!R77</f>
        <v>9834430.6999999993</v>
      </c>
    </row>
    <row r="78" spans="1:4" x14ac:dyDescent="0.25">
      <c r="A78" s="8" t="str">
        <f>'รายจ่ายe-LAAS'!A78</f>
        <v>งานวางแผนสถิติและวิชาการ</v>
      </c>
      <c r="B78" s="9" t="str">
        <f t="shared" si="1"/>
        <v/>
      </c>
      <c r="C78" s="9">
        <f>'รายจ่ายe-LAAS'!K78+'รายจ่ายe-LAAS'!M78-'รายจ่ายe-LAAS'!N78</f>
        <v>364860</v>
      </c>
      <c r="D78" s="9">
        <f>'รายจ่ายe-LAAS'!R78</f>
        <v>364860</v>
      </c>
    </row>
    <row r="79" spans="1:4" x14ac:dyDescent="0.25">
      <c r="A79" s="8" t="str">
        <f>'รายจ่ายe-LAAS'!A79</f>
        <v>รวมเงินเดือน (ฝ่ายประจำ)</v>
      </c>
      <c r="B79" s="9" t="str">
        <f t="shared" si="1"/>
        <v xml:space="preserve">       งบบุคลากร</v>
      </c>
      <c r="C79" s="9">
        <f>'รายจ่ายe-LAAS'!K79+'รายจ่ายe-LAAS'!M79-'รายจ่ายe-LAAS'!N79</f>
        <v>364860</v>
      </c>
      <c r="D79" s="9">
        <f>'รายจ่ายe-LAAS'!R79</f>
        <v>364860</v>
      </c>
    </row>
    <row r="80" spans="1:4" x14ac:dyDescent="0.25">
      <c r="A80" s="8" t="str">
        <f>'รายจ่ายe-LAAS'!A80</f>
        <v>งานวางแผนสถิติและวิชาการ</v>
      </c>
      <c r="B80" s="9" t="str">
        <f t="shared" si="1"/>
        <v/>
      </c>
      <c r="C80" s="9">
        <f>'รายจ่ายe-LAAS'!K80+'รายจ่ายe-LAAS'!M80-'รายจ่ายe-LAAS'!N80</f>
        <v>30800</v>
      </c>
      <c r="D80" s="9">
        <f>'รายจ่ายe-LAAS'!R80</f>
        <v>0</v>
      </c>
    </row>
    <row r="81" spans="1:4" x14ac:dyDescent="0.25">
      <c r="A81" s="8" t="str">
        <f>'รายจ่ายe-LAAS'!A81</f>
        <v>งานวางแผนสถิติและวิชาการ</v>
      </c>
      <c r="B81" s="9" t="str">
        <f t="shared" si="1"/>
        <v/>
      </c>
      <c r="C81" s="9">
        <f>'รายจ่ายe-LAAS'!K81+'รายจ่ายe-LAAS'!M81-'รายจ่ายe-LAAS'!N81</f>
        <v>14400</v>
      </c>
      <c r="D81" s="9">
        <f>'รายจ่ายe-LAAS'!R81</f>
        <v>14400</v>
      </c>
    </row>
    <row r="82" spans="1:4" x14ac:dyDescent="0.25">
      <c r="A82" s="8" t="str">
        <f>'รายจ่ายe-LAAS'!A82</f>
        <v>รวมค่าตอบแทน</v>
      </c>
      <c r="B82" s="9" t="str">
        <f t="shared" si="1"/>
        <v xml:space="preserve">       งบดำเนินงาน</v>
      </c>
      <c r="C82" s="9">
        <f>'รายจ่ายe-LAAS'!K82+'รายจ่ายe-LAAS'!M82-'รายจ่ายe-LAAS'!N82</f>
        <v>45200</v>
      </c>
      <c r="D82" s="9">
        <f>'รายจ่ายe-LAAS'!R82</f>
        <v>14400</v>
      </c>
    </row>
    <row r="83" spans="1:4" x14ac:dyDescent="0.25">
      <c r="A83" s="8" t="str">
        <f>'รายจ่ายe-LAAS'!A83</f>
        <v>งานวางแผนสถิติและวิชาการ</v>
      </c>
      <c r="B83" s="9" t="str">
        <f t="shared" si="1"/>
        <v/>
      </c>
      <c r="C83" s="9">
        <f>'รายจ่ายe-LAAS'!K83+'รายจ่ายe-LAAS'!M83-'รายจ่ายe-LAAS'!N83</f>
        <v>5000</v>
      </c>
      <c r="D83" s="9">
        <f>'รายจ่ายe-LAAS'!R83</f>
        <v>1740</v>
      </c>
    </row>
    <row r="84" spans="1:4" x14ac:dyDescent="0.25">
      <c r="A84" s="8" t="str">
        <f>'รายจ่ายe-LAAS'!A84</f>
        <v>งานวางแผนสถิติและวิชาการ</v>
      </c>
      <c r="B84" s="9" t="str">
        <f t="shared" si="1"/>
        <v/>
      </c>
      <c r="C84" s="9">
        <f>'รายจ่ายe-LAAS'!K84+'รายจ่ายe-LAAS'!M84-'รายจ่ายe-LAAS'!N84</f>
        <v>5000</v>
      </c>
      <c r="D84" s="9">
        <f>'รายจ่ายe-LAAS'!R84</f>
        <v>5000</v>
      </c>
    </row>
    <row r="85" spans="1:4" x14ac:dyDescent="0.25">
      <c r="A85" s="8" t="str">
        <f>'รายจ่ายe-LAAS'!A85</f>
        <v>รวมค่าใช้สอย</v>
      </c>
      <c r="B85" s="9" t="str">
        <f t="shared" si="1"/>
        <v xml:space="preserve">       งบดำเนินงาน</v>
      </c>
      <c r="C85" s="9">
        <f>'รายจ่ายe-LAAS'!K85+'รายจ่ายe-LAAS'!M85-'รายจ่ายe-LAAS'!N85</f>
        <v>10000</v>
      </c>
      <c r="D85" s="9">
        <f>'รายจ่ายe-LAAS'!R85</f>
        <v>6740</v>
      </c>
    </row>
    <row r="86" spans="1:4" x14ac:dyDescent="0.25">
      <c r="A86" s="8" t="str">
        <f>'รายจ่ายe-LAAS'!A86</f>
        <v>รวมงานวางแผนสถิติและวิชาการ</v>
      </c>
      <c r="B86" s="9" t="str">
        <f t="shared" si="1"/>
        <v/>
      </c>
      <c r="C86" s="9">
        <f>'รายจ่ายe-LAAS'!K86+'รายจ่ายe-LAAS'!M86-'รายจ่ายe-LAAS'!N86</f>
        <v>420060</v>
      </c>
      <c r="D86" s="9">
        <f>'รายจ่ายe-LAAS'!R86</f>
        <v>386000</v>
      </c>
    </row>
    <row r="87" spans="1:4" x14ac:dyDescent="0.25">
      <c r="A87" s="8" t="str">
        <f>'รายจ่ายe-LAAS'!A87</f>
        <v>งานบริหารงานคลัง</v>
      </c>
      <c r="B87" s="9" t="str">
        <f t="shared" si="1"/>
        <v/>
      </c>
      <c r="C87" s="9">
        <f>'รายจ่ายe-LAAS'!K87+'รายจ่ายe-LAAS'!M87-'รายจ่ายe-LAAS'!N87</f>
        <v>2570040</v>
      </c>
      <c r="D87" s="9">
        <f>'รายจ่ายe-LAAS'!R87</f>
        <v>2473293</v>
      </c>
    </row>
    <row r="88" spans="1:4" x14ac:dyDescent="0.25">
      <c r="A88" s="8" t="str">
        <f>'รายจ่ายe-LAAS'!A88</f>
        <v>งานบริหารงานคลัง</v>
      </c>
      <c r="B88" s="9" t="str">
        <f t="shared" si="1"/>
        <v/>
      </c>
      <c r="C88" s="9">
        <f>'รายจ่ายe-LAAS'!K88+'รายจ่ายe-LAAS'!M88-'รายจ่ายe-LAAS'!N88</f>
        <v>77200</v>
      </c>
      <c r="D88" s="9">
        <f>'รายจ่ายe-LAAS'!R88</f>
        <v>55277</v>
      </c>
    </row>
    <row r="89" spans="1:4" x14ac:dyDescent="0.25">
      <c r="A89" s="8" t="str">
        <f>'รายจ่ายe-LAAS'!A89</f>
        <v>งานบริหารงานคลัง</v>
      </c>
      <c r="B89" s="9" t="str">
        <f t="shared" si="1"/>
        <v/>
      </c>
      <c r="C89" s="9">
        <f>'รายจ่ายe-LAAS'!K89+'รายจ่ายe-LAAS'!M89-'รายจ่ายe-LAAS'!N89</f>
        <v>103200</v>
      </c>
      <c r="D89" s="9">
        <f>'รายจ่ายe-LAAS'!R89</f>
        <v>91180</v>
      </c>
    </row>
    <row r="90" spans="1:4" x14ac:dyDescent="0.25">
      <c r="A90" s="8" t="str">
        <f>'รายจ่ายe-LAAS'!A90</f>
        <v>งานบริหารงานคลัง</v>
      </c>
      <c r="B90" s="9" t="str">
        <f t="shared" si="1"/>
        <v/>
      </c>
      <c r="C90" s="9">
        <f>'รายจ่ายe-LAAS'!K90+'รายจ่ายe-LAAS'!M90-'รายจ่ายe-LAAS'!N90</f>
        <v>223620</v>
      </c>
      <c r="D90" s="9">
        <f>'รายจ่ายe-LAAS'!R90</f>
        <v>223620</v>
      </c>
    </row>
    <row r="91" spans="1:4" x14ac:dyDescent="0.25">
      <c r="A91" s="8" t="str">
        <f>'รายจ่ายe-LAAS'!A91</f>
        <v>งานบริหารงานคลัง</v>
      </c>
      <c r="B91" s="9" t="str">
        <f t="shared" si="1"/>
        <v/>
      </c>
      <c r="C91" s="9">
        <f>'รายจ่ายe-LAAS'!K91+'รายจ่ายe-LAAS'!M91-'รายจ่ายe-LAAS'!N91</f>
        <v>721000</v>
      </c>
      <c r="D91" s="9">
        <f>'รายจ่ายe-LAAS'!R91</f>
        <v>648000</v>
      </c>
    </row>
    <row r="92" spans="1:4" x14ac:dyDescent="0.25">
      <c r="A92" s="8" t="str">
        <f>'รายจ่ายe-LAAS'!A92</f>
        <v>งานบริหารงานคลัง</v>
      </c>
      <c r="B92" s="9" t="str">
        <f t="shared" si="1"/>
        <v/>
      </c>
      <c r="C92" s="9">
        <f>'รายจ่ายe-LAAS'!K92+'รายจ่ายe-LAAS'!M92-'รายจ่ายe-LAAS'!N92</f>
        <v>84000</v>
      </c>
      <c r="D92" s="9">
        <f>'รายจ่ายe-LAAS'!R92</f>
        <v>72000</v>
      </c>
    </row>
    <row r="93" spans="1:4" x14ac:dyDescent="0.25">
      <c r="A93" s="8" t="str">
        <f>'รายจ่ายe-LAAS'!A93</f>
        <v>รวมเงินเดือน (ฝ่ายประจำ)</v>
      </c>
      <c r="B93" s="9" t="str">
        <f t="shared" si="1"/>
        <v xml:space="preserve">       งบบุคลากร</v>
      </c>
      <c r="C93" s="9">
        <f>'รายจ่ายe-LAAS'!K93+'รายจ่ายe-LAAS'!M93-'รายจ่ายe-LAAS'!N93</f>
        <v>3779060</v>
      </c>
      <c r="D93" s="9">
        <f>'รายจ่ายe-LAAS'!R93</f>
        <v>3563370</v>
      </c>
    </row>
    <row r="94" spans="1:4" x14ac:dyDescent="0.25">
      <c r="A94" s="8" t="str">
        <f>'รายจ่ายe-LAAS'!A94</f>
        <v>งานบริหารงานคลัง</v>
      </c>
      <c r="B94" s="9" t="str">
        <f t="shared" si="1"/>
        <v/>
      </c>
      <c r="C94" s="9">
        <f>'รายจ่ายe-LAAS'!K94+'รายจ่ายe-LAAS'!M94-'รายจ่ายe-LAAS'!N94</f>
        <v>300000</v>
      </c>
      <c r="D94" s="9">
        <f>'รายจ่ายe-LAAS'!R94</f>
        <v>0</v>
      </c>
    </row>
    <row r="95" spans="1:4" x14ac:dyDescent="0.25">
      <c r="A95" s="8" t="str">
        <f>'รายจ่ายe-LAAS'!A95</f>
        <v>งานบริหารงานคลัง</v>
      </c>
      <c r="B95" s="9" t="str">
        <f t="shared" si="1"/>
        <v/>
      </c>
      <c r="C95" s="9">
        <f>'รายจ่ายe-LAAS'!K95+'รายจ่ายe-LAAS'!M95-'รายจ่ายe-LAAS'!N95</f>
        <v>60000</v>
      </c>
      <c r="D95" s="9">
        <f>'รายจ่ายe-LAAS'!R95</f>
        <v>24580</v>
      </c>
    </row>
    <row r="96" spans="1:4" x14ac:dyDescent="0.25">
      <c r="A96" s="8" t="str">
        <f>'รายจ่ายe-LAAS'!A96</f>
        <v>งานบริหารงานคลัง</v>
      </c>
      <c r="B96" s="9" t="str">
        <f t="shared" si="1"/>
        <v/>
      </c>
      <c r="C96" s="9">
        <f>'รายจ่ายe-LAAS'!K96+'รายจ่ายe-LAAS'!M96-'รายจ่ายe-LAAS'!N96</f>
        <v>355000</v>
      </c>
      <c r="D96" s="9">
        <f>'รายจ่ายe-LAAS'!R96</f>
        <v>338141</v>
      </c>
    </row>
    <row r="97" spans="1:4" x14ac:dyDescent="0.25">
      <c r="A97" s="8" t="str">
        <f>'รายจ่ายe-LAAS'!A97</f>
        <v>งานบริหารงานคลัง</v>
      </c>
      <c r="B97" s="9" t="str">
        <f t="shared" si="1"/>
        <v/>
      </c>
      <c r="C97" s="9">
        <f>'รายจ่ายe-LAAS'!K97+'รายจ่ายe-LAAS'!M97-'รายจ่ายe-LAAS'!N97</f>
        <v>11600</v>
      </c>
      <c r="D97" s="9">
        <f>'รายจ่ายe-LAAS'!R97</f>
        <v>10755</v>
      </c>
    </row>
    <row r="98" spans="1:4" x14ac:dyDescent="0.25">
      <c r="A98" s="8" t="str">
        <f>'รายจ่ายe-LAAS'!A98</f>
        <v>รวมค่าตอบแทน</v>
      </c>
      <c r="B98" s="9" t="str">
        <f t="shared" si="1"/>
        <v xml:space="preserve">       งบดำเนินงาน</v>
      </c>
      <c r="C98" s="9">
        <f>'รายจ่ายe-LAAS'!K98+'รายจ่ายe-LAAS'!M98-'รายจ่ายe-LAAS'!N98</f>
        <v>726600</v>
      </c>
      <c r="D98" s="9">
        <f>'รายจ่ายe-LAAS'!R98</f>
        <v>373476</v>
      </c>
    </row>
    <row r="99" spans="1:4" x14ac:dyDescent="0.25">
      <c r="A99" s="8" t="str">
        <f>'รายจ่ายe-LAAS'!A99</f>
        <v>งานบริหารงานคลัง</v>
      </c>
      <c r="B99" s="9" t="str">
        <f t="shared" si="1"/>
        <v/>
      </c>
      <c r="C99" s="9">
        <f>'รายจ่ายe-LAAS'!K99+'รายจ่ายe-LAAS'!M99-'รายจ่ายe-LAAS'!N99</f>
        <v>120000</v>
      </c>
      <c r="D99" s="9">
        <f>'รายจ่ายe-LAAS'!R99</f>
        <v>112765.5</v>
      </c>
    </row>
    <row r="100" spans="1:4" x14ac:dyDescent="0.25">
      <c r="A100" s="8" t="str">
        <f>'รายจ่ายe-LAAS'!A100</f>
        <v>งานบริหารงานคลัง</v>
      </c>
      <c r="B100" s="9" t="str">
        <f t="shared" si="1"/>
        <v/>
      </c>
      <c r="C100" s="9">
        <f>'รายจ่ายe-LAAS'!K100+'รายจ่ายe-LAAS'!M100-'รายจ่ายe-LAAS'!N100</f>
        <v>18200</v>
      </c>
      <c r="D100" s="9">
        <f>'รายจ่ายe-LAAS'!R100</f>
        <v>18200</v>
      </c>
    </row>
    <row r="101" spans="1:4" x14ac:dyDescent="0.25">
      <c r="A101" s="8" t="str">
        <f>'รายจ่ายe-LAAS'!A101</f>
        <v>งานบริหารงานคลัง</v>
      </c>
      <c r="B101" s="9" t="str">
        <f t="shared" si="1"/>
        <v/>
      </c>
      <c r="C101" s="9">
        <f>'รายจ่ายe-LAAS'!K101+'รายจ่ายe-LAAS'!M101-'รายจ่ายe-LAAS'!N101</f>
        <v>25000</v>
      </c>
      <c r="D101" s="9">
        <f>'รายจ่ายe-LAAS'!R101</f>
        <v>23842</v>
      </c>
    </row>
    <row r="102" spans="1:4" x14ac:dyDescent="0.25">
      <c r="A102" s="8" t="str">
        <f>'รายจ่ายe-LAAS'!A102</f>
        <v>งานบริหารงานคลัง</v>
      </c>
      <c r="B102" s="9" t="str">
        <f t="shared" si="1"/>
        <v/>
      </c>
      <c r="C102" s="9">
        <f>'รายจ่ายe-LAAS'!K102+'รายจ่ายe-LAAS'!M102-'รายจ่ายe-LAAS'!N102</f>
        <v>70000</v>
      </c>
      <c r="D102" s="9">
        <f>'รายจ่ายe-LAAS'!R102</f>
        <v>59620</v>
      </c>
    </row>
    <row r="103" spans="1:4" x14ac:dyDescent="0.25">
      <c r="A103" s="8" t="str">
        <f>'รายจ่ายe-LAAS'!A103</f>
        <v>งานบริหารงานคลัง</v>
      </c>
      <c r="B103" s="9" t="str">
        <f t="shared" si="1"/>
        <v/>
      </c>
      <c r="C103" s="9">
        <f>'รายจ่ายe-LAAS'!K103+'รายจ่ายe-LAAS'!M103-'รายจ่ายe-LAAS'!N103</f>
        <v>7800</v>
      </c>
      <c r="D103" s="9">
        <f>'รายจ่ายe-LAAS'!R103</f>
        <v>0</v>
      </c>
    </row>
    <row r="104" spans="1:4" x14ac:dyDescent="0.25">
      <c r="A104" s="8" t="str">
        <f>'รายจ่ายe-LAAS'!A104</f>
        <v>งานบริหารงานคลัง</v>
      </c>
      <c r="B104" s="9" t="str">
        <f t="shared" si="1"/>
        <v/>
      </c>
      <c r="C104" s="9">
        <f>'รายจ่ายe-LAAS'!K104+'รายจ่ายe-LAAS'!M104-'รายจ่ายe-LAAS'!N104</f>
        <v>0</v>
      </c>
      <c r="D104" s="9">
        <f>'รายจ่ายe-LAAS'!R104</f>
        <v>0</v>
      </c>
    </row>
    <row r="105" spans="1:4" x14ac:dyDescent="0.25">
      <c r="A105" s="8" t="str">
        <f>'รายจ่ายe-LAAS'!A105</f>
        <v>งานบริหารงานคลัง</v>
      </c>
      <c r="B105" s="9" t="str">
        <f t="shared" si="1"/>
        <v/>
      </c>
      <c r="C105" s="9">
        <f>'รายจ่ายe-LAAS'!K105+'รายจ่ายe-LAAS'!M105-'รายจ่ายe-LAAS'!N105</f>
        <v>0</v>
      </c>
      <c r="D105" s="9">
        <f>'รายจ่ายe-LAAS'!R105</f>
        <v>0</v>
      </c>
    </row>
    <row r="106" spans="1:4" x14ac:dyDescent="0.25">
      <c r="A106" s="8" t="str">
        <f>'รายจ่ายe-LAAS'!A106</f>
        <v>งานบริหารงานคลัง</v>
      </c>
      <c r="B106" s="9" t="str">
        <f t="shared" si="1"/>
        <v/>
      </c>
      <c r="C106" s="9">
        <f>'รายจ่ายe-LAAS'!K106+'รายจ่ายe-LAAS'!M106-'รายจ่ายe-LAAS'!N106</f>
        <v>400</v>
      </c>
      <c r="D106" s="9">
        <f>'รายจ่ายe-LAAS'!R106</f>
        <v>330</v>
      </c>
    </row>
    <row r="107" spans="1:4" x14ac:dyDescent="0.25">
      <c r="A107" s="8" t="str">
        <f>'รายจ่ายe-LAAS'!A107</f>
        <v>งานบริหารงานคลัง</v>
      </c>
      <c r="B107" s="9" t="str">
        <f t="shared" si="1"/>
        <v/>
      </c>
      <c r="C107" s="9">
        <f>'รายจ่ายe-LAAS'!K107+'รายจ่ายe-LAAS'!M107-'รายจ่ายe-LAAS'!N107</f>
        <v>30000</v>
      </c>
      <c r="D107" s="9">
        <f>'รายจ่ายe-LAAS'!R107</f>
        <v>22848.02</v>
      </c>
    </row>
    <row r="108" spans="1:4" x14ac:dyDescent="0.25">
      <c r="A108" s="8" t="str">
        <f>'รายจ่ายe-LAAS'!A108</f>
        <v>รวมค่าใช้สอย</v>
      </c>
      <c r="B108" s="9" t="str">
        <f t="shared" si="1"/>
        <v xml:space="preserve">       งบดำเนินงาน</v>
      </c>
      <c r="C108" s="9">
        <f>'รายจ่ายe-LAAS'!K108+'รายจ่ายe-LAAS'!M108-'รายจ่ายe-LAAS'!N108</f>
        <v>271400</v>
      </c>
      <c r="D108" s="9">
        <f>'รายจ่ายe-LAAS'!R108</f>
        <v>237605.52</v>
      </c>
    </row>
    <row r="109" spans="1:4" x14ac:dyDescent="0.25">
      <c r="A109" s="8" t="str">
        <f>'รายจ่ายe-LAAS'!A109</f>
        <v>งานบริหารงานคลัง</v>
      </c>
      <c r="B109" s="9" t="str">
        <f t="shared" si="1"/>
        <v/>
      </c>
      <c r="C109" s="9">
        <f>'รายจ่ายe-LAAS'!K109+'รายจ่ายe-LAAS'!M109-'รายจ่ายe-LAAS'!N109</f>
        <v>82000</v>
      </c>
      <c r="D109" s="9">
        <f>'รายจ่ายe-LAAS'!R109</f>
        <v>81225.3</v>
      </c>
    </row>
    <row r="110" spans="1:4" x14ac:dyDescent="0.25">
      <c r="A110" s="8" t="str">
        <f>'รายจ่ายe-LAAS'!A110</f>
        <v>งานบริหารงานคลัง</v>
      </c>
      <c r="B110" s="9" t="str">
        <f t="shared" si="1"/>
        <v/>
      </c>
      <c r="C110" s="9">
        <f>'รายจ่ายe-LAAS'!K110+'รายจ่ายe-LAAS'!M110-'รายจ่ายe-LAAS'!N110</f>
        <v>38500</v>
      </c>
      <c r="D110" s="9">
        <f>'รายจ่ายe-LAAS'!R110</f>
        <v>36555</v>
      </c>
    </row>
    <row r="111" spans="1:4" x14ac:dyDescent="0.25">
      <c r="A111" s="8" t="str">
        <f>'รายจ่ายe-LAAS'!A111</f>
        <v>งานบริหารงานคลัง</v>
      </c>
      <c r="B111" s="9" t="str">
        <f t="shared" si="1"/>
        <v/>
      </c>
      <c r="C111" s="9">
        <f>'รายจ่ายe-LAAS'!K111+'รายจ่ายe-LAAS'!M111-'รายจ่ายe-LAAS'!N111</f>
        <v>2000</v>
      </c>
      <c r="D111" s="9">
        <f>'รายจ่ายe-LAAS'!R111</f>
        <v>0</v>
      </c>
    </row>
    <row r="112" spans="1:4" x14ac:dyDescent="0.25">
      <c r="A112" s="8" t="str">
        <f>'รายจ่ายe-LAAS'!A112</f>
        <v>งานบริหารงานคลัง</v>
      </c>
      <c r="B112" s="9" t="str">
        <f t="shared" si="1"/>
        <v/>
      </c>
      <c r="C112" s="9">
        <f>'รายจ่ายe-LAAS'!K112+'รายจ่ายe-LAAS'!M112-'รายจ่ายe-LAAS'!N112</f>
        <v>31000</v>
      </c>
      <c r="D112" s="9">
        <f>'รายจ่ายe-LAAS'!R112</f>
        <v>28612</v>
      </c>
    </row>
    <row r="113" spans="1:4" x14ac:dyDescent="0.25">
      <c r="A113" s="8" t="str">
        <f>'รายจ่ายe-LAAS'!A113</f>
        <v>งานบริหารงานคลัง</v>
      </c>
      <c r="B113" s="9" t="str">
        <f t="shared" si="1"/>
        <v/>
      </c>
      <c r="C113" s="9">
        <f>'รายจ่ายe-LAAS'!K113+'รายจ่ายe-LAAS'!M113-'รายจ่ายe-LAAS'!N113</f>
        <v>40000</v>
      </c>
      <c r="D113" s="9">
        <f>'รายจ่ายe-LAAS'!R113</f>
        <v>31300</v>
      </c>
    </row>
    <row r="114" spans="1:4" x14ac:dyDescent="0.25">
      <c r="A114" s="8" t="str">
        <f>'รายจ่ายe-LAAS'!A114</f>
        <v>งานบริหารงานคลัง</v>
      </c>
      <c r="B114" s="9" t="str">
        <f t="shared" si="1"/>
        <v/>
      </c>
      <c r="C114" s="9">
        <f>'รายจ่ายe-LAAS'!K114+'รายจ่ายe-LAAS'!M114-'รายจ่ายe-LAAS'!N114</f>
        <v>500</v>
      </c>
      <c r="D114" s="9">
        <f>'รายจ่ายe-LAAS'!R114</f>
        <v>0</v>
      </c>
    </row>
    <row r="115" spans="1:4" x14ac:dyDescent="0.25">
      <c r="A115" s="8" t="str">
        <f>'รายจ่ายe-LAAS'!A115</f>
        <v>งานบริหารงานคลัง</v>
      </c>
      <c r="B115" s="9" t="str">
        <f t="shared" si="1"/>
        <v/>
      </c>
      <c r="C115" s="9">
        <f>'รายจ่ายe-LAAS'!K115+'รายจ่ายe-LAAS'!M115-'รายจ่ายe-LAAS'!N115</f>
        <v>70000</v>
      </c>
      <c r="D115" s="9">
        <f>'รายจ่ายe-LAAS'!R115</f>
        <v>69960</v>
      </c>
    </row>
    <row r="116" spans="1:4" x14ac:dyDescent="0.25">
      <c r="A116" s="8" t="str">
        <f>'รายจ่ายe-LAAS'!A116</f>
        <v>รวมค่าวัสดุ</v>
      </c>
      <c r="B116" s="9" t="str">
        <f t="shared" si="1"/>
        <v xml:space="preserve">       งบดำเนินงาน</v>
      </c>
      <c r="C116" s="9">
        <f>'รายจ่ายe-LAAS'!K116+'รายจ่ายe-LAAS'!M116-'รายจ่ายe-LAAS'!N116</f>
        <v>264000</v>
      </c>
      <c r="D116" s="9">
        <f>'รายจ่ายe-LAAS'!R116</f>
        <v>247652.3</v>
      </c>
    </row>
    <row r="117" spans="1:4" x14ac:dyDescent="0.25">
      <c r="A117" s="8" t="str">
        <f>'รายจ่ายe-LAAS'!A117</f>
        <v>งานบริหารงานคลัง</v>
      </c>
      <c r="B117" s="9" t="str">
        <f t="shared" si="1"/>
        <v/>
      </c>
      <c r="C117" s="9">
        <f>'รายจ่ายe-LAAS'!K117+'รายจ่ายe-LAAS'!M117-'รายจ่ายe-LAAS'!N117</f>
        <v>15000</v>
      </c>
      <c r="D117" s="9">
        <f>'รายจ่ายe-LAAS'!R117</f>
        <v>14000</v>
      </c>
    </row>
    <row r="118" spans="1:4" x14ac:dyDescent="0.25">
      <c r="A118" s="8" t="str">
        <f>'รายจ่ายe-LAAS'!A118</f>
        <v>งานบริหารงานคลัง</v>
      </c>
      <c r="B118" s="9" t="str">
        <f t="shared" si="1"/>
        <v/>
      </c>
      <c r="C118" s="9">
        <f>'รายจ่ายe-LAAS'!K118+'รายจ่ายe-LAAS'!M118-'รายจ่ายe-LAAS'!N118</f>
        <v>30000</v>
      </c>
      <c r="D118" s="9">
        <f>'รายจ่ายe-LAAS'!R118</f>
        <v>30000</v>
      </c>
    </row>
    <row r="119" spans="1:4" x14ac:dyDescent="0.25">
      <c r="A119" s="8" t="str">
        <f>'รายจ่ายe-LAAS'!A119</f>
        <v>รวมค่าครุภัณฑ์</v>
      </c>
      <c r="B119" s="9" t="str">
        <f t="shared" si="1"/>
        <v xml:space="preserve">       งบลงทุน</v>
      </c>
      <c r="C119" s="9">
        <f>'รายจ่ายe-LAAS'!K119+'รายจ่ายe-LAAS'!M119-'รายจ่ายe-LAAS'!N119</f>
        <v>45000</v>
      </c>
      <c r="D119" s="9">
        <f>'รายจ่ายe-LAAS'!R119</f>
        <v>44000</v>
      </c>
    </row>
    <row r="120" spans="1:4" x14ac:dyDescent="0.25">
      <c r="A120" s="8" t="str">
        <f>'รายจ่ายe-LAAS'!A120</f>
        <v>รวมงานบริหารงานคลัง</v>
      </c>
      <c r="B120" s="9" t="str">
        <f t="shared" si="1"/>
        <v/>
      </c>
      <c r="C120" s="9">
        <f>'รายจ่ายe-LAAS'!K120+'รายจ่ายe-LAAS'!M120-'รายจ่ายe-LAAS'!N120</f>
        <v>5086060</v>
      </c>
      <c r="D120" s="9">
        <f>'รายจ่ายe-LAAS'!R120</f>
        <v>4466103.82</v>
      </c>
    </row>
    <row r="121" spans="1:4" ht="20.399999999999999" x14ac:dyDescent="0.25">
      <c r="A121" s="8" t="str">
        <f>'รายจ่ายe-LAAS'!A121</f>
        <v>งานควบคุมภายในและการตรวจสอบภายใน</v>
      </c>
      <c r="B121" s="9" t="str">
        <f t="shared" si="1"/>
        <v/>
      </c>
      <c r="C121" s="9">
        <f>'รายจ่ายe-LAAS'!K121+'รายจ่ายe-LAAS'!M121-'รายจ่ายe-LAAS'!N121</f>
        <v>452220</v>
      </c>
      <c r="D121" s="9">
        <f>'รายจ่ายe-LAAS'!R121</f>
        <v>449739</v>
      </c>
    </row>
    <row r="122" spans="1:4" x14ac:dyDescent="0.25">
      <c r="A122" s="8" t="str">
        <f>'รายจ่ายe-LAAS'!A122</f>
        <v>รวมเงินเดือน (ฝ่ายประจำ)</v>
      </c>
      <c r="B122" s="9" t="str">
        <f t="shared" si="1"/>
        <v xml:space="preserve">       งบบุคลากร</v>
      </c>
      <c r="C122" s="9">
        <f>'รายจ่ายe-LAAS'!K122+'รายจ่ายe-LAAS'!M122-'รายจ่ายe-LAAS'!N122</f>
        <v>452220</v>
      </c>
      <c r="D122" s="9">
        <f>'รายจ่ายe-LAAS'!R122</f>
        <v>449739</v>
      </c>
    </row>
    <row r="123" spans="1:4" ht="20.399999999999999" x14ac:dyDescent="0.25">
      <c r="A123" s="8" t="str">
        <f>'รายจ่ายe-LAAS'!A123</f>
        <v>งานควบคุมภายในและการตรวจสอบภายใน</v>
      </c>
      <c r="B123" s="9" t="str">
        <f t="shared" si="1"/>
        <v/>
      </c>
      <c r="C123" s="9">
        <f>'รายจ่ายe-LAAS'!K123+'รายจ่ายe-LAAS'!M123-'รายจ่ายe-LAAS'!N123</f>
        <v>40000</v>
      </c>
      <c r="D123" s="9">
        <f>'รายจ่ายe-LAAS'!R123</f>
        <v>0</v>
      </c>
    </row>
    <row r="124" spans="1:4" ht="20.399999999999999" x14ac:dyDescent="0.25">
      <c r="A124" s="8" t="str">
        <f>'รายจ่ายe-LAAS'!A124</f>
        <v>งานควบคุมภายในและการตรวจสอบภายใน</v>
      </c>
      <c r="B124" s="9" t="str">
        <f t="shared" si="1"/>
        <v/>
      </c>
      <c r="C124" s="9">
        <f>'รายจ่ายe-LAAS'!K124+'รายจ่ายe-LAAS'!M124-'รายจ่ายe-LAAS'!N124</f>
        <v>50200</v>
      </c>
      <c r="D124" s="9">
        <f>'รายจ่ายe-LAAS'!R124</f>
        <v>50129</v>
      </c>
    </row>
    <row r="125" spans="1:4" x14ac:dyDescent="0.25">
      <c r="A125" s="8" t="str">
        <f>'รายจ่ายe-LAAS'!A125</f>
        <v>รวมค่าตอบแทน</v>
      </c>
      <c r="B125" s="9" t="str">
        <f t="shared" si="1"/>
        <v xml:space="preserve">       งบดำเนินงาน</v>
      </c>
      <c r="C125" s="9">
        <f>'รายจ่ายe-LAAS'!K125+'รายจ่ายe-LAAS'!M125-'รายจ่ายe-LAAS'!N125</f>
        <v>90200</v>
      </c>
      <c r="D125" s="9">
        <f>'รายจ่ายe-LAAS'!R125</f>
        <v>50129</v>
      </c>
    </row>
    <row r="126" spans="1:4" ht="20.399999999999999" x14ac:dyDescent="0.25">
      <c r="A126" s="8" t="str">
        <f>'รายจ่ายe-LAAS'!A126</f>
        <v>งานควบคุมภายในและการตรวจสอบภายใน</v>
      </c>
      <c r="B126" s="9" t="str">
        <f t="shared" si="1"/>
        <v/>
      </c>
      <c r="C126" s="9">
        <f>'รายจ่ายe-LAAS'!K126+'รายจ่ายe-LAAS'!M126-'รายจ่ายe-LAAS'!N126</f>
        <v>0</v>
      </c>
      <c r="D126" s="9">
        <f>'รายจ่ายe-LAAS'!R126</f>
        <v>0</v>
      </c>
    </row>
    <row r="127" spans="1:4" ht="20.399999999999999" x14ac:dyDescent="0.25">
      <c r="A127" s="8" t="str">
        <f>'รายจ่ายe-LAAS'!A127</f>
        <v>งานควบคุมภายในและการตรวจสอบภายใน</v>
      </c>
      <c r="B127" s="9" t="str">
        <f t="shared" si="1"/>
        <v/>
      </c>
      <c r="C127" s="9">
        <f>'รายจ่ายe-LAAS'!K127+'รายจ่ายe-LAAS'!M127-'รายจ่ายe-LAAS'!N127</f>
        <v>0</v>
      </c>
      <c r="D127" s="9">
        <f>'รายจ่ายe-LAAS'!R127</f>
        <v>0</v>
      </c>
    </row>
    <row r="128" spans="1:4" x14ac:dyDescent="0.25">
      <c r="A128" s="8" t="str">
        <f>'รายจ่ายe-LAAS'!A128</f>
        <v>รวมค่าใช้สอย</v>
      </c>
      <c r="B128" s="9" t="str">
        <f t="shared" si="1"/>
        <v xml:space="preserve">       งบดำเนินงาน</v>
      </c>
      <c r="C128" s="9">
        <f>'รายจ่ายe-LAAS'!K128+'รายจ่ายe-LAAS'!M128-'รายจ่ายe-LAAS'!N128</f>
        <v>0</v>
      </c>
      <c r="D128" s="9">
        <f>'รายจ่ายe-LAAS'!R128</f>
        <v>0</v>
      </c>
    </row>
    <row r="129" spans="1:4" ht="20.399999999999999" x14ac:dyDescent="0.25">
      <c r="A129" s="8" t="str">
        <f>'รายจ่ายe-LAAS'!A129</f>
        <v>รวมงานควบคุมภายในและการตรวจสอบภายใน</v>
      </c>
      <c r="B129" s="9" t="str">
        <f t="shared" si="1"/>
        <v/>
      </c>
      <c r="C129" s="9">
        <f>'รายจ่ายe-LAAS'!K129+'รายจ่ายe-LAAS'!M129-'รายจ่ายe-LAAS'!N129</f>
        <v>542420</v>
      </c>
      <c r="D129" s="9">
        <f>'รายจ่ายe-LAAS'!R129</f>
        <v>499868</v>
      </c>
    </row>
    <row r="130" spans="1:4" ht="20.399999999999999" x14ac:dyDescent="0.25">
      <c r="A130" s="8" t="str">
        <f>'รายจ่ายe-LAAS'!A130</f>
        <v>งานบริหารทั่วไปเกี่ยวกับการรักษาความสงบภายใน</v>
      </c>
      <c r="B130" s="9" t="str">
        <f t="shared" si="1"/>
        <v/>
      </c>
      <c r="C130" s="9">
        <f>'รายจ่ายe-LAAS'!K130+'รายจ่ายe-LAAS'!M130-'รายจ่ายe-LAAS'!N130</f>
        <v>950440</v>
      </c>
      <c r="D130" s="9">
        <f>'รายจ่ายe-LAAS'!R130</f>
        <v>950100</v>
      </c>
    </row>
    <row r="131" spans="1:4" ht="20.399999999999999" x14ac:dyDescent="0.25">
      <c r="A131" s="8" t="str">
        <f>'รายจ่ายe-LAAS'!A131</f>
        <v>งานบริหารทั่วไปเกี่ยวกับการรักษาความสงบภายใน</v>
      </c>
      <c r="B131" s="9" t="str">
        <f t="shared" si="1"/>
        <v/>
      </c>
      <c r="C131" s="9">
        <f>'รายจ่ายe-LAAS'!K131+'รายจ่ายe-LAAS'!M131-'รายจ่ายe-LAAS'!N131</f>
        <v>18000</v>
      </c>
      <c r="D131" s="9">
        <f>'รายจ่ายe-LAAS'!R131</f>
        <v>18000</v>
      </c>
    </row>
    <row r="132" spans="1:4" ht="20.399999999999999" x14ac:dyDescent="0.25">
      <c r="A132" s="8" t="str">
        <f>'รายจ่ายe-LAAS'!A132</f>
        <v>งานบริหารทั่วไปเกี่ยวกับการรักษาความสงบภายใน</v>
      </c>
      <c r="B132" s="9" t="str">
        <f t="shared" si="1"/>
        <v/>
      </c>
      <c r="C132" s="9">
        <f>'รายจ่ายe-LAAS'!K132+'รายจ่ายe-LAAS'!M132-'รายจ่ายe-LAAS'!N132</f>
        <v>1296000</v>
      </c>
      <c r="D132" s="9">
        <f>'รายจ่ายe-LAAS'!R132</f>
        <v>1160419.3500000001</v>
      </c>
    </row>
    <row r="133" spans="1:4" ht="20.399999999999999" x14ac:dyDescent="0.25">
      <c r="A133" s="8" t="str">
        <f>'รายจ่ายe-LAAS'!A133</f>
        <v>งานบริหารทั่วไปเกี่ยวกับการรักษาความสงบภายใน</v>
      </c>
      <c r="B133" s="9" t="str">
        <f t="shared" si="1"/>
        <v/>
      </c>
      <c r="C133" s="9">
        <f>'รายจ่ายe-LAAS'!K133+'รายจ่ายe-LAAS'!M133-'รายจ่ายe-LAAS'!N133</f>
        <v>144000</v>
      </c>
      <c r="D133" s="9">
        <f>'รายจ่ายe-LAAS'!R133</f>
        <v>128935.48</v>
      </c>
    </row>
    <row r="134" spans="1:4" x14ac:dyDescent="0.25">
      <c r="A134" s="8" t="str">
        <f>'รายจ่ายe-LAAS'!A134</f>
        <v>รวมเงินเดือน (ฝ่ายประจำ)</v>
      </c>
      <c r="B134" s="9" t="str">
        <f t="shared" si="1"/>
        <v xml:space="preserve">       งบบุคลากร</v>
      </c>
      <c r="C134" s="9">
        <f>'รายจ่ายe-LAAS'!K134+'รายจ่ายe-LAAS'!M134-'รายจ่ายe-LAAS'!N134</f>
        <v>2408440</v>
      </c>
      <c r="D134" s="9">
        <f>'รายจ่ายe-LAAS'!R134</f>
        <v>2257454.83</v>
      </c>
    </row>
    <row r="135" spans="1:4" ht="20.399999999999999" x14ac:dyDescent="0.25">
      <c r="A135" s="8" t="str">
        <f>'รายจ่ายe-LAAS'!A135</f>
        <v>งานบริหารทั่วไปเกี่ยวกับการรักษาความสงบภายใน</v>
      </c>
      <c r="B135" s="9" t="str">
        <f t="shared" si="1"/>
        <v/>
      </c>
      <c r="C135" s="9">
        <f>'รายจ่ายe-LAAS'!K135+'รายจ่ายe-LAAS'!M135-'รายจ่ายe-LAAS'!N135</f>
        <v>237000</v>
      </c>
      <c r="D135" s="9">
        <f>'รายจ่ายe-LAAS'!R135</f>
        <v>0</v>
      </c>
    </row>
    <row r="136" spans="1:4" ht="20.399999999999999" x14ac:dyDescent="0.25">
      <c r="A136" s="8" t="str">
        <f>'รายจ่ายe-LAAS'!A136</f>
        <v>งานบริหารทั่วไปเกี่ยวกับการรักษาความสงบภายใน</v>
      </c>
      <c r="B136" s="9" t="str">
        <f t="shared" si="1"/>
        <v/>
      </c>
      <c r="C136" s="9">
        <f>'รายจ่ายe-LAAS'!K136+'รายจ่ายe-LAAS'!M136-'รายจ่ายe-LAAS'!N136</f>
        <v>108000</v>
      </c>
      <c r="D136" s="9">
        <f>'รายจ่ายe-LAAS'!R136</f>
        <v>103200</v>
      </c>
    </row>
    <row r="137" spans="1:4" ht="20.399999999999999" x14ac:dyDescent="0.25">
      <c r="A137" s="8" t="str">
        <f>'รายจ่ายe-LAAS'!A137</f>
        <v>งานบริหารทั่วไปเกี่ยวกับการรักษาความสงบภายใน</v>
      </c>
      <c r="B137" s="9" t="str">
        <f t="shared" si="1"/>
        <v/>
      </c>
      <c r="C137" s="9">
        <f>'รายจ่ายe-LAAS'!K137+'รายจ่ายe-LAAS'!M137-'รายจ่ายe-LAAS'!N137</f>
        <v>4800</v>
      </c>
      <c r="D137" s="9">
        <f>'รายจ่ายe-LAAS'!R137</f>
        <v>3100</v>
      </c>
    </row>
    <row r="138" spans="1:4" x14ac:dyDescent="0.25">
      <c r="A138" s="8" t="str">
        <f>'รายจ่ายe-LAAS'!A138</f>
        <v>รวมค่าตอบแทน</v>
      </c>
      <c r="B138" s="9" t="str">
        <f t="shared" ref="B138:B201" si="2">IF(A138="รวมงบกลาง","       งบกลาง",IF(OR(A138="รวมเงินเดือน (ฝ่ายการเมือง)",A138="รวมเงินเดือน (ฝ่ายประจำ)"),"       งบบุคลากร",IF(OR(A138="รวมค่าตอบแทน",A138="รวมค่าใช้สอย",A138="รวมค่าวัสดุ",A138="รวมค่าสาธารณูปโภค"),"       งบดำเนินงาน",IF(OR(A138="รวมค่าครุภัณฑ์",A138="รวมค่าที่ดินและสิ่งก่อสร้าง"),"       งบลงทุน",IF(A138="รวมเงินอุดหนุน","       งบเงินอุดหนุน",IF(A138="รวมรายจ่ายอื่น","       งบรายจ่ายอื่น",""))))))</f>
        <v xml:space="preserve">       งบดำเนินงาน</v>
      </c>
      <c r="C138" s="9">
        <f>'รายจ่ายe-LAAS'!K138+'รายจ่ายe-LAAS'!M138-'รายจ่ายe-LAAS'!N138</f>
        <v>349800</v>
      </c>
      <c r="D138" s="9">
        <f>'รายจ่ายe-LAAS'!R138</f>
        <v>106300</v>
      </c>
    </row>
    <row r="139" spans="1:4" ht="20.399999999999999" x14ac:dyDescent="0.25">
      <c r="A139" s="8" t="str">
        <f>'รายจ่ายe-LAAS'!A139</f>
        <v>งานบริหารทั่วไปเกี่ยวกับการรักษาความสงบภายใน</v>
      </c>
      <c r="B139" s="9" t="str">
        <f t="shared" si="2"/>
        <v/>
      </c>
      <c r="C139" s="9">
        <f>'รายจ่ายe-LAAS'!K139+'รายจ่ายe-LAAS'!M139-'รายจ่ายe-LAAS'!N139</f>
        <v>10000</v>
      </c>
      <c r="D139" s="9">
        <f>'รายจ่ายe-LAAS'!R139</f>
        <v>1806</v>
      </c>
    </row>
    <row r="140" spans="1:4" ht="20.399999999999999" x14ac:dyDescent="0.25">
      <c r="A140" s="8" t="str">
        <f>'รายจ่ายe-LAAS'!A140</f>
        <v>งานบริหารทั่วไปเกี่ยวกับการรักษาความสงบภายใน</v>
      </c>
      <c r="B140" s="9" t="str">
        <f t="shared" si="2"/>
        <v/>
      </c>
      <c r="C140" s="9">
        <f>'รายจ่ายe-LAAS'!K140+'รายจ่ายe-LAAS'!M140-'รายจ่ายe-LAAS'!N140</f>
        <v>5000</v>
      </c>
      <c r="D140" s="9">
        <f>'รายจ่ายe-LAAS'!R140</f>
        <v>4660</v>
      </c>
    </row>
    <row r="141" spans="1:4" ht="20.399999999999999" x14ac:dyDescent="0.25">
      <c r="A141" s="8" t="str">
        <f>'รายจ่ายe-LAAS'!A141</f>
        <v>งานบริหารทั่วไปเกี่ยวกับการรักษาความสงบภายใน</v>
      </c>
      <c r="B141" s="9" t="str">
        <f t="shared" si="2"/>
        <v/>
      </c>
      <c r="C141" s="9">
        <f>'รายจ่ายe-LAAS'!K141+'รายจ่ายe-LAAS'!M141-'รายจ่ายe-LAAS'!N141</f>
        <v>77768</v>
      </c>
      <c r="D141" s="9">
        <f>'รายจ่ายe-LAAS'!R141</f>
        <v>72400</v>
      </c>
    </row>
    <row r="142" spans="1:4" ht="20.399999999999999" x14ac:dyDescent="0.25">
      <c r="A142" s="8" t="str">
        <f>'รายจ่ายe-LAAS'!A142</f>
        <v>งานบริหารทั่วไปเกี่ยวกับการรักษาความสงบภายใน</v>
      </c>
      <c r="B142" s="9" t="str">
        <f t="shared" si="2"/>
        <v/>
      </c>
      <c r="C142" s="9">
        <f>'รายจ่ายe-LAAS'!K142+'รายจ่ายe-LAAS'!M142-'รายจ่ายe-LAAS'!N142</f>
        <v>8000</v>
      </c>
      <c r="D142" s="9">
        <f>'รายจ่ายe-LAAS'!R142</f>
        <v>8000</v>
      </c>
    </row>
    <row r="143" spans="1:4" ht="20.399999999999999" x14ac:dyDescent="0.25">
      <c r="A143" s="8" t="str">
        <f>'รายจ่ายe-LAAS'!A143</f>
        <v>งานบริหารทั่วไปเกี่ยวกับการรักษาความสงบภายใน</v>
      </c>
      <c r="B143" s="9" t="str">
        <f t="shared" si="2"/>
        <v/>
      </c>
      <c r="C143" s="9">
        <f>'รายจ่ายe-LAAS'!K143+'รายจ่ายe-LAAS'!M143-'รายจ่ายe-LAAS'!N143</f>
        <v>10000</v>
      </c>
      <c r="D143" s="9">
        <f>'รายจ่ายe-LAAS'!R143</f>
        <v>8380</v>
      </c>
    </row>
    <row r="144" spans="1:4" ht="20.399999999999999" x14ac:dyDescent="0.25">
      <c r="A144" s="8" t="str">
        <f>'รายจ่ายe-LAAS'!A144</f>
        <v>งานบริหารทั่วไปเกี่ยวกับการรักษาความสงบภายใน</v>
      </c>
      <c r="B144" s="9" t="str">
        <f t="shared" si="2"/>
        <v/>
      </c>
      <c r="C144" s="9">
        <f>'รายจ่ายe-LAAS'!K144+'รายจ่ายe-LAAS'!M144-'รายจ่ายe-LAAS'!N144</f>
        <v>300000</v>
      </c>
      <c r="D144" s="9">
        <f>'รายจ่ายe-LAAS'!R144</f>
        <v>248230.89</v>
      </c>
    </row>
    <row r="145" spans="1:4" x14ac:dyDescent="0.25">
      <c r="A145" s="8" t="str">
        <f>'รายจ่ายe-LAAS'!A145</f>
        <v>รวมค่าใช้สอย</v>
      </c>
      <c r="B145" s="9" t="str">
        <f t="shared" si="2"/>
        <v xml:space="preserve">       งบดำเนินงาน</v>
      </c>
      <c r="C145" s="9">
        <f>'รายจ่ายe-LAAS'!K145+'รายจ่ายe-LAAS'!M145-'รายจ่ายe-LAAS'!N145</f>
        <v>410768</v>
      </c>
      <c r="D145" s="9">
        <f>'รายจ่ายe-LAAS'!R145</f>
        <v>343476.89</v>
      </c>
    </row>
    <row r="146" spans="1:4" ht="20.399999999999999" x14ac:dyDescent="0.25">
      <c r="A146" s="8" t="str">
        <f>'รายจ่ายe-LAAS'!A146</f>
        <v>งานบริหารทั่วไปเกี่ยวกับการรักษาความสงบภายใน</v>
      </c>
      <c r="B146" s="9" t="str">
        <f t="shared" si="2"/>
        <v/>
      </c>
      <c r="C146" s="9">
        <f>'รายจ่ายe-LAAS'!K146+'รายจ่ายe-LAAS'!M146-'รายจ่ายe-LAAS'!N146</f>
        <v>0</v>
      </c>
      <c r="D146" s="9">
        <f>'รายจ่ายe-LAAS'!R146</f>
        <v>0</v>
      </c>
    </row>
    <row r="147" spans="1:4" ht="20.399999999999999" x14ac:dyDescent="0.25">
      <c r="A147" s="8" t="str">
        <f>'รายจ่ายe-LAAS'!A147</f>
        <v>งานบริหารทั่วไปเกี่ยวกับการรักษาความสงบภายใน</v>
      </c>
      <c r="B147" s="9" t="str">
        <f t="shared" si="2"/>
        <v/>
      </c>
      <c r="C147" s="9">
        <f>'รายจ่ายe-LAAS'!K147+'รายจ่ายe-LAAS'!M147-'รายจ่ายe-LAAS'!N147</f>
        <v>0</v>
      </c>
      <c r="D147" s="9">
        <f>'รายจ่ายe-LAAS'!R147</f>
        <v>0</v>
      </c>
    </row>
    <row r="148" spans="1:4" ht="20.399999999999999" x14ac:dyDescent="0.25">
      <c r="A148" s="8" t="str">
        <f>'รายจ่ายe-LAAS'!A148</f>
        <v>งานบริหารทั่วไปเกี่ยวกับการรักษาความสงบภายใน</v>
      </c>
      <c r="B148" s="9" t="str">
        <f t="shared" si="2"/>
        <v/>
      </c>
      <c r="C148" s="9">
        <f>'รายจ่ายe-LAAS'!K148+'รายจ่ายe-LAAS'!M148-'รายจ่ายe-LAAS'!N148</f>
        <v>0</v>
      </c>
      <c r="D148" s="9">
        <f>'รายจ่ายe-LAAS'!R148</f>
        <v>0</v>
      </c>
    </row>
    <row r="149" spans="1:4" ht="20.399999999999999" x14ac:dyDescent="0.25">
      <c r="A149" s="8" t="str">
        <f>'รายจ่ายe-LAAS'!A149</f>
        <v>งานบริหารทั่วไปเกี่ยวกับการรักษาความสงบภายใน</v>
      </c>
      <c r="B149" s="9" t="str">
        <f t="shared" si="2"/>
        <v/>
      </c>
      <c r="C149" s="9">
        <f>'รายจ่ายe-LAAS'!K149+'รายจ่ายe-LAAS'!M149-'รายจ่ายe-LAAS'!N149</f>
        <v>10000</v>
      </c>
      <c r="D149" s="9">
        <f>'รายจ่ายe-LAAS'!R149</f>
        <v>0</v>
      </c>
    </row>
    <row r="150" spans="1:4" ht="20.399999999999999" x14ac:dyDescent="0.25">
      <c r="A150" s="8" t="str">
        <f>'รายจ่ายe-LAAS'!A150</f>
        <v>งานบริหารทั่วไปเกี่ยวกับการรักษาความสงบภายใน</v>
      </c>
      <c r="B150" s="9" t="str">
        <f t="shared" si="2"/>
        <v/>
      </c>
      <c r="C150" s="9">
        <f>'รายจ่ายe-LAAS'!K150+'รายจ่ายe-LAAS'!M150-'รายจ่ายe-LAAS'!N150</f>
        <v>70000</v>
      </c>
      <c r="D150" s="9">
        <f>'รายจ่ายe-LAAS'!R150</f>
        <v>61640</v>
      </c>
    </row>
    <row r="151" spans="1:4" ht="20.399999999999999" x14ac:dyDescent="0.25">
      <c r="A151" s="8" t="str">
        <f>'รายจ่ายe-LAAS'!A151</f>
        <v>งานบริหารทั่วไปเกี่ยวกับการรักษาความสงบภายใน</v>
      </c>
      <c r="B151" s="9" t="str">
        <f t="shared" si="2"/>
        <v/>
      </c>
      <c r="C151" s="9">
        <f>'รายจ่ายe-LAAS'!K151+'รายจ่ายe-LAAS'!M151-'รายจ่ายe-LAAS'!N151</f>
        <v>70000</v>
      </c>
      <c r="D151" s="9">
        <f>'รายจ่ายe-LAAS'!R151</f>
        <v>48000</v>
      </c>
    </row>
    <row r="152" spans="1:4" ht="20.399999999999999" x14ac:dyDescent="0.25">
      <c r="A152" s="8" t="str">
        <f>'รายจ่ายe-LAAS'!A152</f>
        <v>งานบริหารทั่วไปเกี่ยวกับการรักษาความสงบภายใน</v>
      </c>
      <c r="B152" s="9" t="str">
        <f t="shared" si="2"/>
        <v/>
      </c>
      <c r="C152" s="9">
        <f>'รายจ่ายe-LAAS'!K152+'รายจ่ายe-LAAS'!M152-'รายจ่ายe-LAAS'!N152</f>
        <v>5000</v>
      </c>
      <c r="D152" s="9">
        <f>'รายจ่ายe-LAAS'!R152</f>
        <v>4230</v>
      </c>
    </row>
    <row r="153" spans="1:4" ht="20.399999999999999" x14ac:dyDescent="0.25">
      <c r="A153" s="8" t="str">
        <f>'รายจ่ายe-LAAS'!A153</f>
        <v>งานบริหารทั่วไปเกี่ยวกับการรักษาความสงบภายใน</v>
      </c>
      <c r="B153" s="9" t="str">
        <f t="shared" si="2"/>
        <v/>
      </c>
      <c r="C153" s="9">
        <f>'รายจ่ายe-LAAS'!K153+'รายจ่ายe-LAAS'!M153-'รายจ่ายe-LAAS'!N153</f>
        <v>0</v>
      </c>
      <c r="D153" s="9">
        <f>'รายจ่ายe-LAAS'!R153</f>
        <v>0</v>
      </c>
    </row>
    <row r="154" spans="1:4" ht="20.399999999999999" x14ac:dyDescent="0.25">
      <c r="A154" s="8" t="str">
        <f>'รายจ่ายe-LAAS'!A154</f>
        <v>งานบริหารทั่วไปเกี่ยวกับการรักษาความสงบภายใน</v>
      </c>
      <c r="B154" s="9" t="str">
        <f t="shared" si="2"/>
        <v/>
      </c>
      <c r="C154" s="9">
        <f>'รายจ่ายe-LAAS'!K154+'รายจ่ายe-LAAS'!M154-'รายจ่ายe-LAAS'!N154</f>
        <v>100000</v>
      </c>
      <c r="D154" s="9">
        <f>'รายจ่ายe-LAAS'!R154</f>
        <v>93600</v>
      </c>
    </row>
    <row r="155" spans="1:4" ht="20.399999999999999" x14ac:dyDescent="0.25">
      <c r="A155" s="8" t="str">
        <f>'รายจ่ายe-LAAS'!A155</f>
        <v>งานบริหารทั่วไปเกี่ยวกับการรักษาความสงบภายใน</v>
      </c>
      <c r="B155" s="9" t="str">
        <f t="shared" si="2"/>
        <v/>
      </c>
      <c r="C155" s="9">
        <f>'รายจ่ายe-LAAS'!K155+'รายจ่ายe-LAAS'!M155-'รายจ่ายe-LAAS'!N155</f>
        <v>0</v>
      </c>
      <c r="D155" s="9">
        <f>'รายจ่ายe-LAAS'!R155</f>
        <v>0</v>
      </c>
    </row>
    <row r="156" spans="1:4" ht="20.399999999999999" x14ac:dyDescent="0.25">
      <c r="A156" s="8" t="str">
        <f>'รายจ่ายe-LAAS'!A156</f>
        <v>งานบริหารทั่วไปเกี่ยวกับการรักษาความสงบภายใน</v>
      </c>
      <c r="B156" s="9" t="str">
        <f t="shared" si="2"/>
        <v/>
      </c>
      <c r="C156" s="9">
        <f>'รายจ่ายe-LAAS'!K156+'รายจ่ายe-LAAS'!M156-'รายจ่ายe-LAAS'!N156</f>
        <v>60000</v>
      </c>
      <c r="D156" s="9">
        <f>'รายจ่ายe-LAAS'!R156</f>
        <v>50262</v>
      </c>
    </row>
    <row r="157" spans="1:4" ht="20.399999999999999" x14ac:dyDescent="0.25">
      <c r="A157" s="8" t="str">
        <f>'รายจ่ายe-LAAS'!A157</f>
        <v>งานบริหารทั่วไปเกี่ยวกับการรักษาความสงบภายใน</v>
      </c>
      <c r="B157" s="9" t="str">
        <f t="shared" si="2"/>
        <v/>
      </c>
      <c r="C157" s="9">
        <f>'รายจ่ายe-LAAS'!K157+'รายจ่ายe-LAAS'!M157-'รายจ่ายe-LAAS'!N157</f>
        <v>75000</v>
      </c>
      <c r="D157" s="9">
        <f>'รายจ่ายe-LAAS'!R157</f>
        <v>70600</v>
      </c>
    </row>
    <row r="158" spans="1:4" ht="20.399999999999999" x14ac:dyDescent="0.25">
      <c r="A158" s="8" t="str">
        <f>'รายจ่ายe-LAAS'!A158</f>
        <v>งานบริหารทั่วไปเกี่ยวกับการรักษาความสงบภายใน</v>
      </c>
      <c r="B158" s="9" t="str">
        <f t="shared" si="2"/>
        <v/>
      </c>
      <c r="C158" s="9">
        <f>'รายจ่ายe-LAAS'!K158+'รายจ่ายe-LAAS'!M158-'รายจ่ายe-LAAS'!N158</f>
        <v>0</v>
      </c>
      <c r="D158" s="9">
        <f>'รายจ่ายe-LAAS'!R158</f>
        <v>0</v>
      </c>
    </row>
    <row r="159" spans="1:4" x14ac:dyDescent="0.25">
      <c r="A159" s="8" t="str">
        <f>'รายจ่ายe-LAAS'!A159</f>
        <v>รวมค่าวัสดุ</v>
      </c>
      <c r="B159" s="9" t="str">
        <f t="shared" si="2"/>
        <v xml:space="preserve">       งบดำเนินงาน</v>
      </c>
      <c r="C159" s="9">
        <f>'รายจ่ายe-LAAS'!K159+'รายจ่ายe-LAAS'!M159-'รายจ่ายe-LAAS'!N159</f>
        <v>390000</v>
      </c>
      <c r="D159" s="9">
        <f>'รายจ่ายe-LAAS'!R159</f>
        <v>328332</v>
      </c>
    </row>
    <row r="160" spans="1:4" ht="20.399999999999999" x14ac:dyDescent="0.25">
      <c r="A160" s="8" t="str">
        <f>'รายจ่ายe-LAAS'!A160</f>
        <v>งานบริหารทั่วไปเกี่ยวกับการรักษาความสงบภายใน</v>
      </c>
      <c r="B160" s="9" t="str">
        <f t="shared" si="2"/>
        <v/>
      </c>
      <c r="C160" s="9">
        <f>'รายจ่ายe-LAAS'!K160+'รายจ่ายe-LAAS'!M160-'รายจ่ายe-LAAS'!N160</f>
        <v>6400</v>
      </c>
      <c r="D160" s="9">
        <f>'รายจ่ายe-LAAS'!R160</f>
        <v>6400</v>
      </c>
    </row>
    <row r="161" spans="1:4" ht="20.399999999999999" x14ac:dyDescent="0.25">
      <c r="A161" s="8" t="str">
        <f>'รายจ่ายe-LAAS'!A161</f>
        <v>งานบริหารทั่วไปเกี่ยวกับการรักษาความสงบภายใน</v>
      </c>
      <c r="B161" s="9" t="str">
        <f t="shared" si="2"/>
        <v/>
      </c>
      <c r="C161" s="9">
        <f>'รายจ่ายe-LAAS'!K161+'รายจ่ายe-LAAS'!M161-'รายจ่ายe-LAAS'!N161</f>
        <v>15000</v>
      </c>
      <c r="D161" s="9">
        <f>'รายจ่ายe-LAAS'!R161</f>
        <v>15000</v>
      </c>
    </row>
    <row r="162" spans="1:4" x14ac:dyDescent="0.25">
      <c r="A162" s="8" t="str">
        <f>'รายจ่ายe-LAAS'!A162</f>
        <v>รวมค่าครุภัณฑ์</v>
      </c>
      <c r="B162" s="9" t="str">
        <f t="shared" si="2"/>
        <v xml:space="preserve">       งบลงทุน</v>
      </c>
      <c r="C162" s="9">
        <f>'รายจ่ายe-LAAS'!K162+'รายจ่ายe-LAAS'!M162-'รายจ่ายe-LAAS'!N162</f>
        <v>21400</v>
      </c>
      <c r="D162" s="9">
        <f>'รายจ่ายe-LAAS'!R162</f>
        <v>21400</v>
      </c>
    </row>
    <row r="163" spans="1:4" ht="20.399999999999999" x14ac:dyDescent="0.25">
      <c r="A163" s="8" t="str">
        <f>'รายจ่ายe-LAAS'!A163</f>
        <v>รวมงานบริหารทั่วไปเกี่ยวกับการรักษาความสงบภายใน</v>
      </c>
      <c r="B163" s="9" t="str">
        <f t="shared" si="2"/>
        <v/>
      </c>
      <c r="C163" s="9">
        <f>'รายจ่ายe-LAAS'!K163+'รายจ่ายe-LAAS'!M163-'รายจ่ายe-LAAS'!N163</f>
        <v>3580408</v>
      </c>
      <c r="D163" s="9">
        <f>'รายจ่ายe-LAAS'!R163</f>
        <v>3056963.72</v>
      </c>
    </row>
    <row r="164" spans="1:4" x14ac:dyDescent="0.25">
      <c r="A164" s="8" t="str">
        <f>'รายจ่ายe-LAAS'!A164</f>
        <v>งานป้องกันและบรรเทาสาธารณภัย</v>
      </c>
      <c r="B164" s="9" t="str">
        <f t="shared" si="2"/>
        <v/>
      </c>
      <c r="C164" s="9">
        <f>'รายจ่ายe-LAAS'!K164+'รายจ่ายe-LAAS'!M164-'รายจ่ายe-LAAS'!N164</f>
        <v>0</v>
      </c>
      <c r="D164" s="9">
        <f>'รายจ่ายe-LAAS'!R164</f>
        <v>0</v>
      </c>
    </row>
    <row r="165" spans="1:4" x14ac:dyDescent="0.25">
      <c r="A165" s="8" t="str">
        <f>'รายจ่ายe-LAAS'!A165</f>
        <v>งานป้องกันและบรรเทาสาธารณภัย</v>
      </c>
      <c r="B165" s="9" t="str">
        <f t="shared" si="2"/>
        <v/>
      </c>
      <c r="C165" s="9">
        <f>'รายจ่ายe-LAAS'!K165+'รายจ่ายe-LAAS'!M165-'รายจ่ายe-LAAS'!N165</f>
        <v>50000</v>
      </c>
      <c r="D165" s="9">
        <f>'รายจ่ายe-LAAS'!R165</f>
        <v>0</v>
      </c>
    </row>
    <row r="166" spans="1:4" x14ac:dyDescent="0.25">
      <c r="A166" s="8" t="str">
        <f>'รายจ่ายe-LAAS'!A166</f>
        <v>งานป้องกันและบรรเทาสาธารณภัย</v>
      </c>
      <c r="B166" s="9" t="str">
        <f t="shared" si="2"/>
        <v/>
      </c>
      <c r="C166" s="9">
        <f>'รายจ่ายe-LAAS'!K166+'รายจ่ายe-LAAS'!M166-'รายจ่ายe-LAAS'!N166</f>
        <v>0</v>
      </c>
      <c r="D166" s="9">
        <f>'รายจ่ายe-LAAS'!R166</f>
        <v>0</v>
      </c>
    </row>
    <row r="167" spans="1:4" x14ac:dyDescent="0.25">
      <c r="A167" s="8" t="str">
        <f>'รายจ่ายe-LAAS'!A167</f>
        <v>งานป้องกันและบรรเทาสาธารณภัย</v>
      </c>
      <c r="B167" s="9" t="str">
        <f t="shared" si="2"/>
        <v/>
      </c>
      <c r="C167" s="9">
        <f>'รายจ่ายe-LAAS'!K167+'รายจ่ายe-LAAS'!M167-'รายจ่ายe-LAAS'!N167</f>
        <v>0</v>
      </c>
      <c r="D167" s="9">
        <f>'รายจ่ายe-LAAS'!R167</f>
        <v>0</v>
      </c>
    </row>
    <row r="168" spans="1:4" x14ac:dyDescent="0.25">
      <c r="A168" s="8" t="str">
        <f>'รายจ่ายe-LAAS'!A168</f>
        <v>งานป้องกันและบรรเทาสาธารณภัย</v>
      </c>
      <c r="B168" s="9" t="str">
        <f t="shared" si="2"/>
        <v/>
      </c>
      <c r="C168" s="9">
        <f>'รายจ่ายe-LAAS'!K168+'รายจ่ายe-LAAS'!M168-'รายจ่ายe-LAAS'!N168</f>
        <v>0</v>
      </c>
      <c r="D168" s="9">
        <f>'รายจ่ายe-LAAS'!R168</f>
        <v>0</v>
      </c>
    </row>
    <row r="169" spans="1:4" x14ac:dyDescent="0.25">
      <c r="A169" s="8" t="str">
        <f>'รายจ่ายe-LAAS'!A169</f>
        <v>งานป้องกันและบรรเทาสาธารณภัย</v>
      </c>
      <c r="B169" s="9" t="str">
        <f t="shared" si="2"/>
        <v/>
      </c>
      <c r="C169" s="9">
        <f>'รายจ่ายe-LAAS'!K169+'รายจ่ายe-LAAS'!M169-'รายจ่ายe-LAAS'!N169</f>
        <v>0</v>
      </c>
      <c r="D169" s="9">
        <f>'รายจ่ายe-LAAS'!R169</f>
        <v>0</v>
      </c>
    </row>
    <row r="170" spans="1:4" x14ac:dyDescent="0.25">
      <c r="A170" s="8" t="str">
        <f>'รายจ่ายe-LAAS'!A170</f>
        <v>งานป้องกันและบรรเทาสาธารณภัย</v>
      </c>
      <c r="B170" s="9" t="str">
        <f t="shared" si="2"/>
        <v/>
      </c>
      <c r="C170" s="9">
        <f>'รายจ่ายe-LAAS'!K170+'รายจ่ายe-LAAS'!M170-'รายจ่ายe-LAAS'!N170</f>
        <v>30000</v>
      </c>
      <c r="D170" s="9">
        <f>'รายจ่ายe-LAAS'!R170</f>
        <v>26435</v>
      </c>
    </row>
    <row r="171" spans="1:4" x14ac:dyDescent="0.25">
      <c r="A171" s="8" t="str">
        <f>'รายจ่ายe-LAAS'!A171</f>
        <v>งานป้องกันและบรรเทาสาธารณภัย</v>
      </c>
      <c r="B171" s="9" t="str">
        <f t="shared" si="2"/>
        <v/>
      </c>
      <c r="C171" s="9">
        <f>'รายจ่ายe-LAAS'!K171+'รายจ่ายe-LAAS'!M171-'รายจ่ายe-LAAS'!N171</f>
        <v>0</v>
      </c>
      <c r="D171" s="9">
        <f>'รายจ่ายe-LAAS'!R171</f>
        <v>0</v>
      </c>
    </row>
    <row r="172" spans="1:4" x14ac:dyDescent="0.25">
      <c r="A172" s="8" t="str">
        <f>'รายจ่ายe-LAAS'!A172</f>
        <v>งานป้องกันและบรรเทาสาธารณภัย</v>
      </c>
      <c r="B172" s="9" t="str">
        <f t="shared" si="2"/>
        <v/>
      </c>
      <c r="C172" s="9">
        <f>'รายจ่ายe-LAAS'!K172+'รายจ่ายe-LAAS'!M172-'รายจ่ายe-LAAS'!N172</f>
        <v>0</v>
      </c>
      <c r="D172" s="9">
        <f>'รายจ่ายe-LAAS'!R172</f>
        <v>0</v>
      </c>
    </row>
    <row r="173" spans="1:4" x14ac:dyDescent="0.25">
      <c r="A173" s="8" t="str">
        <f>'รายจ่ายe-LAAS'!A173</f>
        <v>รวมค่าใช้สอย</v>
      </c>
      <c r="B173" s="9" t="str">
        <f t="shared" si="2"/>
        <v xml:space="preserve">       งบดำเนินงาน</v>
      </c>
      <c r="C173" s="9">
        <f>'รายจ่ายe-LAAS'!K173+'รายจ่ายe-LAAS'!M173-'รายจ่ายe-LAAS'!N173</f>
        <v>80000</v>
      </c>
      <c r="D173" s="9">
        <f>'รายจ่ายe-LAAS'!R173</f>
        <v>26435</v>
      </c>
    </row>
    <row r="174" spans="1:4" x14ac:dyDescent="0.25">
      <c r="A174" s="8" t="str">
        <f>'รายจ่ายe-LAAS'!A174</f>
        <v>งานป้องกันและบรรเทาสาธารณภัย</v>
      </c>
      <c r="B174" s="9" t="str">
        <f t="shared" si="2"/>
        <v/>
      </c>
      <c r="C174" s="9">
        <f>'รายจ่ายe-LAAS'!K174+'รายจ่ายe-LAAS'!M174-'รายจ่ายe-LAAS'!N174</f>
        <v>2563000</v>
      </c>
      <c r="D174" s="9">
        <f>'รายจ่ายe-LAAS'!R174</f>
        <v>0</v>
      </c>
    </row>
    <row r="175" spans="1:4" x14ac:dyDescent="0.25">
      <c r="A175" s="8" t="str">
        <f>'รายจ่ายe-LAAS'!A175</f>
        <v>งานป้องกันและบรรเทาสาธารณภัย</v>
      </c>
      <c r="B175" s="9" t="str">
        <f t="shared" si="2"/>
        <v/>
      </c>
      <c r="C175" s="9">
        <f>'รายจ่ายe-LAAS'!K175+'รายจ่ายe-LAAS'!M175-'รายจ่ายe-LAAS'!N175</f>
        <v>0</v>
      </c>
      <c r="D175" s="9">
        <f>'รายจ่ายe-LAAS'!R175</f>
        <v>0</v>
      </c>
    </row>
    <row r="176" spans="1:4" x14ac:dyDescent="0.25">
      <c r="A176" s="8" t="str">
        <f>'รายจ่ายe-LAAS'!A176</f>
        <v>งานป้องกันและบรรเทาสาธารณภัย</v>
      </c>
      <c r="B176" s="9" t="str">
        <f t="shared" si="2"/>
        <v/>
      </c>
      <c r="C176" s="9">
        <f>'รายจ่ายe-LAAS'!K176+'รายจ่ายe-LAAS'!M176-'รายจ่ายe-LAAS'!N176</f>
        <v>287300</v>
      </c>
      <c r="D176" s="9">
        <f>'รายจ่ายe-LAAS'!R176</f>
        <v>0</v>
      </c>
    </row>
    <row r="177" spans="1:4" x14ac:dyDescent="0.25">
      <c r="A177" s="8" t="str">
        <f>'รายจ่ายe-LAAS'!A177</f>
        <v>งานป้องกันและบรรเทาสาธารณภัย</v>
      </c>
      <c r="B177" s="9" t="str">
        <f t="shared" si="2"/>
        <v/>
      </c>
      <c r="C177" s="9">
        <f>'รายจ่ายe-LAAS'!K177+'รายจ่ายe-LAAS'!M177-'รายจ่ายe-LAAS'!N177</f>
        <v>156440</v>
      </c>
      <c r="D177" s="9">
        <f>'รายจ่ายe-LAAS'!R177</f>
        <v>0</v>
      </c>
    </row>
    <row r="178" spans="1:4" x14ac:dyDescent="0.25">
      <c r="A178" s="8" t="str">
        <f>'รายจ่ายe-LAAS'!A178</f>
        <v>รวมค่าครุภัณฑ์</v>
      </c>
      <c r="B178" s="9" t="str">
        <f t="shared" si="2"/>
        <v xml:space="preserve">       งบลงทุน</v>
      </c>
      <c r="C178" s="9">
        <f>'รายจ่ายe-LAAS'!K178+'รายจ่ายe-LAAS'!M178-'รายจ่ายe-LAAS'!N178</f>
        <v>3006740</v>
      </c>
      <c r="D178" s="9">
        <f>'รายจ่ายe-LAAS'!R178</f>
        <v>0</v>
      </c>
    </row>
    <row r="179" spans="1:4" ht="20.399999999999999" x14ac:dyDescent="0.25">
      <c r="A179" s="8" t="str">
        <f>'รายจ่ายe-LAAS'!A179</f>
        <v>รวมงานป้องกันและบรรเทาสาธารณภัย</v>
      </c>
      <c r="B179" s="9" t="str">
        <f t="shared" si="2"/>
        <v/>
      </c>
      <c r="C179" s="9">
        <f>'รายจ่ายe-LAAS'!K179+'รายจ่ายe-LAAS'!M179-'รายจ่ายe-LAAS'!N179</f>
        <v>3086740</v>
      </c>
      <c r="D179" s="9">
        <f>'รายจ่ายe-LAAS'!R179</f>
        <v>26435</v>
      </c>
    </row>
    <row r="180" spans="1:4" x14ac:dyDescent="0.25">
      <c r="A180" s="8" t="str">
        <f>'รายจ่ายe-LAAS'!A180</f>
        <v>งานบริหารทั่วไปเกี่ยวกับการศึกษา</v>
      </c>
      <c r="B180" s="9" t="str">
        <f t="shared" si="2"/>
        <v/>
      </c>
      <c r="C180" s="9">
        <f>'รายจ่ายe-LAAS'!K180+'รายจ่ายe-LAAS'!M180-'รายจ่ายe-LAAS'!N180</f>
        <v>1147870</v>
      </c>
      <c r="D180" s="9">
        <f>'รายจ่ายe-LAAS'!R180</f>
        <v>1084200</v>
      </c>
    </row>
    <row r="181" spans="1:4" x14ac:dyDescent="0.25">
      <c r="A181" s="8" t="str">
        <f>'รายจ่ายe-LAAS'!A181</f>
        <v>งานบริหารทั่วไปเกี่ยวกับการศึกษา</v>
      </c>
      <c r="B181" s="9" t="str">
        <f t="shared" si="2"/>
        <v/>
      </c>
      <c r="C181" s="9">
        <f>'รายจ่ายe-LAAS'!K181+'รายจ่ายe-LAAS'!M181-'รายจ่ายe-LAAS'!N181</f>
        <v>42000</v>
      </c>
      <c r="D181" s="9">
        <f>'รายจ่ายe-LAAS'!R181</f>
        <v>42000</v>
      </c>
    </row>
    <row r="182" spans="1:4" x14ac:dyDescent="0.25">
      <c r="A182" s="8" t="str">
        <f>'รายจ่ายe-LAAS'!A182</f>
        <v>งานบริหารทั่วไปเกี่ยวกับการศึกษา</v>
      </c>
      <c r="B182" s="9" t="str">
        <f t="shared" si="2"/>
        <v/>
      </c>
      <c r="C182" s="9">
        <f>'รายจ่ายe-LAAS'!K182+'รายจ่ายe-LAAS'!M182-'รายจ่ายe-LAAS'!N182</f>
        <v>42000</v>
      </c>
      <c r="D182" s="9">
        <f>'รายจ่ายe-LAAS'!R182</f>
        <v>42000</v>
      </c>
    </row>
    <row r="183" spans="1:4" x14ac:dyDescent="0.25">
      <c r="A183" s="8" t="str">
        <f>'รายจ่ายe-LAAS'!A183</f>
        <v>งานบริหารทั่วไปเกี่ยวกับการศึกษา</v>
      </c>
      <c r="B183" s="9" t="str">
        <f t="shared" si="2"/>
        <v/>
      </c>
      <c r="C183" s="9">
        <f>'รายจ่ายe-LAAS'!K183+'รายจ่ายe-LAAS'!M183-'รายจ่ายe-LAAS'!N183</f>
        <v>756000</v>
      </c>
      <c r="D183" s="9">
        <f>'รายจ่ายe-LAAS'!R183</f>
        <v>755400</v>
      </c>
    </row>
    <row r="184" spans="1:4" x14ac:dyDescent="0.25">
      <c r="A184" s="8" t="str">
        <f>'รายจ่ายe-LAAS'!A184</f>
        <v>งานบริหารทั่วไปเกี่ยวกับการศึกษา</v>
      </c>
      <c r="B184" s="9" t="str">
        <f t="shared" si="2"/>
        <v/>
      </c>
      <c r="C184" s="9">
        <f>'รายจ่ายe-LAAS'!K184+'รายจ่ายe-LAAS'!M184-'รายจ่ายe-LAAS'!N184</f>
        <v>84000</v>
      </c>
      <c r="D184" s="9">
        <f>'รายจ่ายe-LAAS'!R184</f>
        <v>83933.33</v>
      </c>
    </row>
    <row r="185" spans="1:4" x14ac:dyDescent="0.25">
      <c r="A185" s="8" t="str">
        <f>'รายจ่ายe-LAAS'!A185</f>
        <v>รวมเงินเดือน (ฝ่ายประจำ)</v>
      </c>
      <c r="B185" s="9" t="str">
        <f t="shared" si="2"/>
        <v xml:space="preserve">       งบบุคลากร</v>
      </c>
      <c r="C185" s="9">
        <f>'รายจ่ายe-LAAS'!K185+'รายจ่ายe-LAAS'!M185-'รายจ่ายe-LAAS'!N185</f>
        <v>2071870</v>
      </c>
      <c r="D185" s="9">
        <f>'รายจ่ายe-LAAS'!R185</f>
        <v>2007533.33</v>
      </c>
    </row>
    <row r="186" spans="1:4" x14ac:dyDescent="0.25">
      <c r="A186" s="8" t="str">
        <f>'รายจ่ายe-LAAS'!A186</f>
        <v>งานบริหารทั่วไปเกี่ยวกับการศึกษา</v>
      </c>
      <c r="B186" s="9" t="str">
        <f t="shared" si="2"/>
        <v/>
      </c>
      <c r="C186" s="9">
        <f>'รายจ่ายe-LAAS'!K186+'รายจ่ายe-LAAS'!M186-'รายจ่ายe-LAAS'!N186</f>
        <v>165000</v>
      </c>
      <c r="D186" s="9">
        <f>'รายจ่ายe-LAAS'!R186</f>
        <v>5800</v>
      </c>
    </row>
    <row r="187" spans="1:4" x14ac:dyDescent="0.25">
      <c r="A187" s="8" t="str">
        <f>'รายจ่ายe-LAAS'!A187</f>
        <v>งานบริหารทั่วไปเกี่ยวกับการศึกษา</v>
      </c>
      <c r="B187" s="9" t="str">
        <f t="shared" si="2"/>
        <v/>
      </c>
      <c r="C187" s="9">
        <f>'รายจ่ายe-LAAS'!K187+'รายจ่ายe-LAAS'!M187-'รายจ่ายe-LAAS'!N187</f>
        <v>120000</v>
      </c>
      <c r="D187" s="9">
        <f>'รายจ่ายe-LAAS'!R187</f>
        <v>120000</v>
      </c>
    </row>
    <row r="188" spans="1:4" x14ac:dyDescent="0.25">
      <c r="A188" s="8" t="str">
        <f>'รายจ่ายe-LAAS'!A188</f>
        <v>งานบริหารทั่วไปเกี่ยวกับการศึกษา</v>
      </c>
      <c r="B188" s="9" t="str">
        <f t="shared" si="2"/>
        <v/>
      </c>
      <c r="C188" s="9">
        <f>'รายจ่ายe-LAAS'!K188+'รายจ่ายe-LAAS'!M188-'รายจ่ายe-LAAS'!N188</f>
        <v>24000</v>
      </c>
      <c r="D188" s="9">
        <f>'รายจ่ายe-LAAS'!R188</f>
        <v>17300</v>
      </c>
    </row>
    <row r="189" spans="1:4" x14ac:dyDescent="0.25">
      <c r="A189" s="8" t="str">
        <f>'รายจ่ายe-LAAS'!A189</f>
        <v>รวมค่าตอบแทน</v>
      </c>
      <c r="B189" s="9" t="str">
        <f t="shared" si="2"/>
        <v xml:space="preserve">       งบดำเนินงาน</v>
      </c>
      <c r="C189" s="9">
        <f>'รายจ่ายe-LAAS'!K189+'รายจ่ายe-LAAS'!M189-'รายจ่ายe-LAAS'!N189</f>
        <v>309000</v>
      </c>
      <c r="D189" s="9">
        <f>'รายจ่ายe-LAAS'!R189</f>
        <v>143100</v>
      </c>
    </row>
    <row r="190" spans="1:4" x14ac:dyDescent="0.25">
      <c r="A190" s="8" t="str">
        <f>'รายจ่ายe-LAAS'!A190</f>
        <v>งานบริหารทั่วไปเกี่ยวกับการศึกษา</v>
      </c>
      <c r="B190" s="9" t="str">
        <f t="shared" si="2"/>
        <v/>
      </c>
      <c r="C190" s="9">
        <f>'รายจ่ายe-LAAS'!K190+'รายจ่ายe-LAAS'!M190-'รายจ่ายe-LAAS'!N190</f>
        <v>80870</v>
      </c>
      <c r="D190" s="9">
        <f>'รายจ่ายe-LAAS'!R190</f>
        <v>79510</v>
      </c>
    </row>
    <row r="191" spans="1:4" x14ac:dyDescent="0.25">
      <c r="A191" s="8" t="str">
        <f>'รายจ่ายe-LAAS'!A191</f>
        <v>งานบริหารทั่วไปเกี่ยวกับการศึกษา</v>
      </c>
      <c r="B191" s="9" t="str">
        <f t="shared" si="2"/>
        <v/>
      </c>
      <c r="C191" s="9">
        <f>'รายจ่ายe-LAAS'!K191+'รายจ่ายe-LAAS'!M191-'รายจ่ายe-LAAS'!N191</f>
        <v>10000</v>
      </c>
      <c r="D191" s="9">
        <f>'รายจ่ายe-LAAS'!R191</f>
        <v>0</v>
      </c>
    </row>
    <row r="192" spans="1:4" x14ac:dyDescent="0.25">
      <c r="A192" s="8" t="str">
        <f>'รายจ่ายe-LAAS'!A192</f>
        <v>งานบริหารทั่วไปเกี่ยวกับการศึกษา</v>
      </c>
      <c r="B192" s="9" t="str">
        <f t="shared" si="2"/>
        <v/>
      </c>
      <c r="C192" s="9">
        <f>'รายจ่ายe-LAAS'!K192+'รายจ่ายe-LAAS'!M192-'รายจ่ายe-LAAS'!N192</f>
        <v>14000</v>
      </c>
      <c r="D192" s="9">
        <f>'รายจ่ายe-LAAS'!R192</f>
        <v>13388</v>
      </c>
    </row>
    <row r="193" spans="1:4" x14ac:dyDescent="0.25">
      <c r="A193" s="8" t="str">
        <f>'รายจ่ายe-LAAS'!A193</f>
        <v>งานบริหารทั่วไปเกี่ยวกับการศึกษา</v>
      </c>
      <c r="B193" s="9" t="str">
        <f t="shared" si="2"/>
        <v/>
      </c>
      <c r="C193" s="9">
        <f>'รายจ่ายe-LAAS'!K193+'รายจ่ายe-LAAS'!M193-'รายจ่ายe-LAAS'!N193</f>
        <v>22544</v>
      </c>
      <c r="D193" s="9">
        <f>'รายจ่ายe-LAAS'!R193</f>
        <v>15630</v>
      </c>
    </row>
    <row r="194" spans="1:4" x14ac:dyDescent="0.25">
      <c r="A194" s="8" t="str">
        <f>'รายจ่ายe-LAAS'!A194</f>
        <v>งานบริหารทั่วไปเกี่ยวกับการศึกษา</v>
      </c>
      <c r="B194" s="9" t="str">
        <f t="shared" si="2"/>
        <v/>
      </c>
      <c r="C194" s="9">
        <f>'รายจ่ายe-LAAS'!K194+'รายจ่ายe-LAAS'!M194-'รายจ่ายe-LAAS'!N194</f>
        <v>30000</v>
      </c>
      <c r="D194" s="9">
        <f>'รายจ่ายe-LAAS'!R194</f>
        <v>400</v>
      </c>
    </row>
    <row r="195" spans="1:4" x14ac:dyDescent="0.25">
      <c r="A195" s="8" t="str">
        <f>'รายจ่ายe-LAAS'!A195</f>
        <v>รวมค่าใช้สอย</v>
      </c>
      <c r="B195" s="9" t="str">
        <f t="shared" si="2"/>
        <v xml:space="preserve">       งบดำเนินงาน</v>
      </c>
      <c r="C195" s="9">
        <f>'รายจ่ายe-LAAS'!K195+'รายจ่ายe-LAAS'!M195-'รายจ่ายe-LAAS'!N195</f>
        <v>157414</v>
      </c>
      <c r="D195" s="9">
        <f>'รายจ่ายe-LAAS'!R195</f>
        <v>108928</v>
      </c>
    </row>
    <row r="196" spans="1:4" x14ac:dyDescent="0.25">
      <c r="A196" s="8" t="str">
        <f>'รายจ่ายe-LAAS'!A196</f>
        <v>งานบริหารทั่วไปเกี่ยวกับการศึกษา</v>
      </c>
      <c r="B196" s="9" t="str">
        <f t="shared" si="2"/>
        <v/>
      </c>
      <c r="C196" s="9">
        <f>'รายจ่ายe-LAAS'!K196+'รายจ่ายe-LAAS'!M196-'รายจ่ายe-LAAS'!N196</f>
        <v>30000</v>
      </c>
      <c r="D196" s="9">
        <f>'รายจ่ายe-LAAS'!R196</f>
        <v>28975</v>
      </c>
    </row>
    <row r="197" spans="1:4" x14ac:dyDescent="0.25">
      <c r="A197" s="8" t="str">
        <f>'รายจ่ายe-LAAS'!A197</f>
        <v>งานบริหารทั่วไปเกี่ยวกับการศึกษา</v>
      </c>
      <c r="B197" s="9" t="str">
        <f t="shared" si="2"/>
        <v/>
      </c>
      <c r="C197" s="9">
        <f>'รายจ่ายe-LAAS'!K197+'รายจ่ายe-LAAS'!M197-'รายจ่ายe-LAAS'!N197</f>
        <v>16044</v>
      </c>
      <c r="D197" s="9">
        <f>'รายจ่ายe-LAAS'!R197</f>
        <v>4808</v>
      </c>
    </row>
    <row r="198" spans="1:4" x14ac:dyDescent="0.25">
      <c r="A198" s="8" t="str">
        <f>'รายจ่ายe-LAAS'!A198</f>
        <v>งานบริหารทั่วไปเกี่ยวกับการศึกษา</v>
      </c>
      <c r="B198" s="9" t="str">
        <f t="shared" si="2"/>
        <v/>
      </c>
      <c r="C198" s="9">
        <f>'รายจ่ายe-LAAS'!K198+'รายจ่ายe-LAAS'!M198-'รายจ่ายe-LAAS'!N198</f>
        <v>30000</v>
      </c>
      <c r="D198" s="9">
        <f>'รายจ่ายe-LAAS'!R198</f>
        <v>29980</v>
      </c>
    </row>
    <row r="199" spans="1:4" x14ac:dyDescent="0.25">
      <c r="A199" s="8" t="str">
        <f>'รายจ่ายe-LAAS'!A199</f>
        <v>งานบริหารทั่วไปเกี่ยวกับการศึกษา</v>
      </c>
      <c r="B199" s="9" t="str">
        <f t="shared" si="2"/>
        <v/>
      </c>
      <c r="C199" s="9">
        <f>'รายจ่ายe-LAAS'!K199+'รายจ่ายe-LAAS'!M199-'รายจ่ายe-LAAS'!N199</f>
        <v>51000</v>
      </c>
      <c r="D199" s="9">
        <f>'รายจ่ายe-LAAS'!R199</f>
        <v>41291.9</v>
      </c>
    </row>
    <row r="200" spans="1:4" x14ac:dyDescent="0.25">
      <c r="A200" s="8" t="str">
        <f>'รายจ่ายe-LAAS'!A200</f>
        <v>งานบริหารทั่วไปเกี่ยวกับการศึกษา</v>
      </c>
      <c r="B200" s="9" t="str">
        <f t="shared" si="2"/>
        <v/>
      </c>
      <c r="C200" s="9">
        <f>'รายจ่ายe-LAAS'!K200+'รายจ่ายe-LAAS'!M200-'รายจ่ายe-LAAS'!N200</f>
        <v>0</v>
      </c>
      <c r="D200" s="9">
        <f>'รายจ่ายe-LAAS'!R200</f>
        <v>0</v>
      </c>
    </row>
    <row r="201" spans="1:4" x14ac:dyDescent="0.25">
      <c r="A201" s="8" t="str">
        <f>'รายจ่ายe-LAAS'!A201</f>
        <v>งานบริหารทั่วไปเกี่ยวกับการศึกษา</v>
      </c>
      <c r="B201" s="9" t="str">
        <f t="shared" si="2"/>
        <v/>
      </c>
      <c r="C201" s="9">
        <f>'รายจ่ายe-LAAS'!K201+'รายจ่ายe-LAAS'!M201-'รายจ่ายe-LAAS'!N201</f>
        <v>5000</v>
      </c>
      <c r="D201" s="9">
        <f>'รายจ่ายe-LAAS'!R201</f>
        <v>1710</v>
      </c>
    </row>
    <row r="202" spans="1:4" x14ac:dyDescent="0.25">
      <c r="A202" s="8" t="str">
        <f>'รายจ่ายe-LAAS'!A202</f>
        <v>งานบริหารทั่วไปเกี่ยวกับการศึกษา</v>
      </c>
      <c r="B202" s="9" t="str">
        <f t="shared" ref="B202:B265" si="3">IF(A202="รวมงบกลาง","       งบกลาง",IF(OR(A202="รวมเงินเดือน (ฝ่ายการเมือง)",A202="รวมเงินเดือน (ฝ่ายประจำ)"),"       งบบุคลากร",IF(OR(A202="รวมค่าตอบแทน",A202="รวมค่าใช้สอย",A202="รวมค่าวัสดุ",A202="รวมค่าสาธารณูปโภค"),"       งบดำเนินงาน",IF(OR(A202="รวมค่าครุภัณฑ์",A202="รวมค่าที่ดินและสิ่งก่อสร้าง"),"       งบลงทุน",IF(A202="รวมเงินอุดหนุน","       งบเงินอุดหนุน",IF(A202="รวมรายจ่ายอื่น","       งบรายจ่ายอื่น",""))))))</f>
        <v/>
      </c>
      <c r="C202" s="9">
        <f>'รายจ่ายe-LAAS'!K202+'รายจ่ายe-LAAS'!M202-'รายจ่ายe-LAAS'!N202</f>
        <v>2000</v>
      </c>
      <c r="D202" s="9">
        <f>'รายจ่ายe-LAAS'!R202</f>
        <v>0</v>
      </c>
    </row>
    <row r="203" spans="1:4" x14ac:dyDescent="0.25">
      <c r="A203" s="8" t="str">
        <f>'รายจ่ายe-LAAS'!A203</f>
        <v>งานบริหารทั่วไปเกี่ยวกับการศึกษา</v>
      </c>
      <c r="B203" s="9" t="str">
        <f t="shared" si="3"/>
        <v/>
      </c>
      <c r="C203" s="9">
        <f>'รายจ่ายe-LAAS'!K203+'รายจ่ายe-LAAS'!M203-'รายจ่ายe-LAAS'!N203</f>
        <v>15000</v>
      </c>
      <c r="D203" s="9">
        <f>'รายจ่ายe-LAAS'!R203</f>
        <v>14150</v>
      </c>
    </row>
    <row r="204" spans="1:4" x14ac:dyDescent="0.25">
      <c r="A204" s="8" t="str">
        <f>'รายจ่ายe-LAAS'!A204</f>
        <v>งานบริหารทั่วไปเกี่ยวกับการศึกษา</v>
      </c>
      <c r="B204" s="9" t="str">
        <f t="shared" si="3"/>
        <v/>
      </c>
      <c r="C204" s="9">
        <f>'รายจ่ายe-LAAS'!K204+'รายจ่ายe-LAAS'!M204-'รายจ่ายe-LAAS'!N204</f>
        <v>0</v>
      </c>
      <c r="D204" s="9">
        <f>'รายจ่ายe-LAAS'!R204</f>
        <v>0</v>
      </c>
    </row>
    <row r="205" spans="1:4" x14ac:dyDescent="0.25">
      <c r="A205" s="8" t="str">
        <f>'รายจ่ายe-LAAS'!A205</f>
        <v>งานบริหารทั่วไปเกี่ยวกับการศึกษา</v>
      </c>
      <c r="B205" s="9" t="str">
        <f t="shared" si="3"/>
        <v/>
      </c>
      <c r="C205" s="9">
        <f>'รายจ่ายe-LAAS'!K205+'รายจ่ายe-LAAS'!M205-'รายจ่ายe-LAAS'!N205</f>
        <v>30000</v>
      </c>
      <c r="D205" s="9">
        <f>'รายจ่ายe-LAAS'!R205</f>
        <v>11000</v>
      </c>
    </row>
    <row r="206" spans="1:4" x14ac:dyDescent="0.25">
      <c r="A206" s="8" t="str">
        <f>'รายจ่ายe-LAAS'!A206</f>
        <v>รวมค่าวัสดุ</v>
      </c>
      <c r="B206" s="9" t="str">
        <f t="shared" si="3"/>
        <v xml:space="preserve">       งบดำเนินงาน</v>
      </c>
      <c r="C206" s="9">
        <f>'รายจ่ายe-LAAS'!K206+'รายจ่ายe-LAAS'!M206-'รายจ่ายe-LAAS'!N206</f>
        <v>179044</v>
      </c>
      <c r="D206" s="9">
        <f>'รายจ่ายe-LAAS'!R206</f>
        <v>131914.9</v>
      </c>
    </row>
    <row r="207" spans="1:4" x14ac:dyDescent="0.25">
      <c r="A207" s="8" t="str">
        <f>'รายจ่ายe-LAAS'!A207</f>
        <v>งานบริหารทั่วไปเกี่ยวกับการศึกษา</v>
      </c>
      <c r="B207" s="9" t="str">
        <f t="shared" si="3"/>
        <v/>
      </c>
      <c r="C207" s="9">
        <f>'รายจ่ายe-LAAS'!K207+'รายจ่ายe-LAAS'!M207-'รายจ่ายe-LAAS'!N207</f>
        <v>18000</v>
      </c>
      <c r="D207" s="9">
        <f>'รายจ่ายe-LAAS'!R207</f>
        <v>14160.46</v>
      </c>
    </row>
    <row r="208" spans="1:4" x14ac:dyDescent="0.25">
      <c r="A208" s="8" t="str">
        <f>'รายจ่ายe-LAAS'!A208</f>
        <v>งานบริหารทั่วไปเกี่ยวกับการศึกษา</v>
      </c>
      <c r="B208" s="9" t="str">
        <f t="shared" si="3"/>
        <v/>
      </c>
      <c r="C208" s="9">
        <f>'รายจ่ายe-LAAS'!K208+'รายจ่ายe-LAAS'!M208-'รายจ่ายe-LAAS'!N208</f>
        <v>2000</v>
      </c>
      <c r="D208" s="9">
        <f>'รายจ่ายe-LAAS'!R208</f>
        <v>914.85</v>
      </c>
    </row>
    <row r="209" spans="1:4" x14ac:dyDescent="0.25">
      <c r="A209" s="8" t="str">
        <f>'รายจ่ายe-LAAS'!A209</f>
        <v>งานบริหารทั่วไปเกี่ยวกับการศึกษา</v>
      </c>
      <c r="B209" s="9" t="str">
        <f t="shared" si="3"/>
        <v/>
      </c>
      <c r="C209" s="9">
        <f>'รายจ่ายe-LAAS'!K209+'รายจ่ายe-LAAS'!M209-'รายจ่ายe-LAAS'!N209</f>
        <v>17000</v>
      </c>
      <c r="D209" s="9">
        <f>'รายจ่ายe-LAAS'!R209</f>
        <v>13888.6</v>
      </c>
    </row>
    <row r="210" spans="1:4" x14ac:dyDescent="0.25">
      <c r="A210" s="8" t="str">
        <f>'รายจ่ายe-LAAS'!A210</f>
        <v>รวมค่าสาธารณูปโภค</v>
      </c>
      <c r="B210" s="9" t="str">
        <f t="shared" si="3"/>
        <v xml:space="preserve">       งบดำเนินงาน</v>
      </c>
      <c r="C210" s="9">
        <f>'รายจ่ายe-LAAS'!K210+'รายจ่ายe-LAAS'!M210-'รายจ่ายe-LAAS'!N210</f>
        <v>37000</v>
      </c>
      <c r="D210" s="9">
        <f>'รายจ่ายe-LAAS'!R210</f>
        <v>28963.91</v>
      </c>
    </row>
    <row r="211" spans="1:4" x14ac:dyDescent="0.25">
      <c r="A211" s="8" t="str">
        <f>'รายจ่ายe-LAAS'!A211</f>
        <v>งานบริหารทั่วไปเกี่ยวกับการศึกษา</v>
      </c>
      <c r="B211" s="9" t="str">
        <f t="shared" si="3"/>
        <v/>
      </c>
      <c r="C211" s="9">
        <f>'รายจ่ายe-LAAS'!K211+'รายจ่ายe-LAAS'!M211-'รายจ่ายe-LAAS'!N211</f>
        <v>8000</v>
      </c>
      <c r="D211" s="9">
        <f>'รายจ่ายe-LAAS'!R211</f>
        <v>7600</v>
      </c>
    </row>
    <row r="212" spans="1:4" x14ac:dyDescent="0.25">
      <c r="A212" s="8" t="str">
        <f>'รายจ่ายe-LAAS'!A212</f>
        <v>งานบริหารทั่วไปเกี่ยวกับการศึกษา</v>
      </c>
      <c r="B212" s="9" t="str">
        <f t="shared" si="3"/>
        <v/>
      </c>
      <c r="C212" s="9">
        <f>'รายจ่ายe-LAAS'!K212+'รายจ่ายe-LAAS'!M212-'รายจ่ายe-LAAS'!N212</f>
        <v>5000</v>
      </c>
      <c r="D212" s="9">
        <f>'รายจ่ายe-LAAS'!R212</f>
        <v>4800</v>
      </c>
    </row>
    <row r="213" spans="1:4" x14ac:dyDescent="0.25">
      <c r="A213" s="8" t="str">
        <f>'รายจ่ายe-LAAS'!A213</f>
        <v>งานบริหารทั่วไปเกี่ยวกับการศึกษา</v>
      </c>
      <c r="B213" s="9" t="str">
        <f t="shared" si="3"/>
        <v/>
      </c>
      <c r="C213" s="9">
        <f>'รายจ่ายe-LAAS'!K213+'รายจ่ายe-LAAS'!M213-'รายจ่ายe-LAAS'!N213</f>
        <v>27200</v>
      </c>
      <c r="D213" s="9">
        <f>'รายจ่ายe-LAAS'!R213</f>
        <v>0</v>
      </c>
    </row>
    <row r="214" spans="1:4" x14ac:dyDescent="0.25">
      <c r="A214" s="8" t="str">
        <f>'รายจ่ายe-LAAS'!A214</f>
        <v>งานบริหารทั่วไปเกี่ยวกับการศึกษา</v>
      </c>
      <c r="B214" s="9" t="str">
        <f t="shared" si="3"/>
        <v/>
      </c>
      <c r="C214" s="9">
        <f>'รายจ่ายe-LAAS'!K214+'รายจ่ายe-LAAS'!M214-'รายจ่ายe-LAAS'!N214</f>
        <v>10000</v>
      </c>
      <c r="D214" s="9">
        <f>'รายจ่ายe-LAAS'!R214</f>
        <v>10000</v>
      </c>
    </row>
    <row r="215" spans="1:4" x14ac:dyDescent="0.25">
      <c r="A215" s="8" t="str">
        <f>'รายจ่ายe-LAAS'!A215</f>
        <v>งานบริหารทั่วไปเกี่ยวกับการศึกษา</v>
      </c>
      <c r="B215" s="9" t="str">
        <f t="shared" si="3"/>
        <v/>
      </c>
      <c r="C215" s="9">
        <f>'รายจ่ายe-LAAS'!K215+'รายจ่ายe-LAAS'!M215-'รายจ่ายe-LAAS'!N215</f>
        <v>11000</v>
      </c>
      <c r="D215" s="9">
        <f>'รายจ่ายe-LAAS'!R215</f>
        <v>11000</v>
      </c>
    </row>
    <row r="216" spans="1:4" x14ac:dyDescent="0.25">
      <c r="A216" s="8" t="str">
        <f>'รายจ่ายe-LAAS'!A216</f>
        <v>งานบริหารทั่วไปเกี่ยวกับการศึกษา</v>
      </c>
      <c r="B216" s="9" t="str">
        <f t="shared" si="3"/>
        <v/>
      </c>
      <c r="C216" s="9">
        <f>'รายจ่ายe-LAAS'!K216+'รายจ่ายe-LAAS'!M216-'รายจ่ายe-LAAS'!N216</f>
        <v>4000</v>
      </c>
      <c r="D216" s="9">
        <f>'รายจ่ายe-LAAS'!R216</f>
        <v>4000</v>
      </c>
    </row>
    <row r="217" spans="1:4" x14ac:dyDescent="0.25">
      <c r="A217" s="8" t="str">
        <f>'รายจ่ายe-LAAS'!A217</f>
        <v>งานบริหารทั่วไปเกี่ยวกับการศึกษา</v>
      </c>
      <c r="B217" s="9" t="str">
        <f t="shared" si="3"/>
        <v/>
      </c>
      <c r="C217" s="9">
        <f>'รายจ่ายe-LAAS'!K217+'รายจ่ายe-LAAS'!M217-'รายจ่ายe-LAAS'!N217</f>
        <v>17000</v>
      </c>
      <c r="D217" s="9">
        <f>'รายจ่ายe-LAAS'!R217</f>
        <v>17000</v>
      </c>
    </row>
    <row r="218" spans="1:4" x14ac:dyDescent="0.25">
      <c r="A218" s="8" t="str">
        <f>'รายจ่ายe-LAAS'!A218</f>
        <v>งานบริหารทั่วไปเกี่ยวกับการศึกษา</v>
      </c>
      <c r="B218" s="9" t="str">
        <f t="shared" si="3"/>
        <v/>
      </c>
      <c r="C218" s="9">
        <f>'รายจ่ายe-LAAS'!K218+'รายจ่ายe-LAAS'!M218-'รายจ่ายe-LAAS'!N218</f>
        <v>7500</v>
      </c>
      <c r="D218" s="9">
        <f>'รายจ่ายe-LAAS'!R218</f>
        <v>7500</v>
      </c>
    </row>
    <row r="219" spans="1:4" x14ac:dyDescent="0.25">
      <c r="A219" s="8" t="str">
        <f>'รายจ่ายe-LAAS'!A219</f>
        <v>งานบริหารทั่วไปเกี่ยวกับการศึกษา</v>
      </c>
      <c r="B219" s="9" t="str">
        <f t="shared" si="3"/>
        <v/>
      </c>
      <c r="C219" s="9">
        <f>'รายจ่ายe-LAAS'!K219+'รายจ่ายe-LAAS'!M219-'รายจ่ายe-LAAS'!N219</f>
        <v>3800</v>
      </c>
      <c r="D219" s="9">
        <f>'รายจ่ายe-LAAS'!R219</f>
        <v>3800</v>
      </c>
    </row>
    <row r="220" spans="1:4" x14ac:dyDescent="0.25">
      <c r="A220" s="8" t="str">
        <f>'รายจ่ายe-LAAS'!A220</f>
        <v>รวมค่าครุภัณฑ์</v>
      </c>
      <c r="B220" s="9" t="str">
        <f t="shared" si="3"/>
        <v xml:space="preserve">       งบลงทุน</v>
      </c>
      <c r="C220" s="9">
        <f>'รายจ่ายe-LAAS'!K220+'รายจ่ายe-LAAS'!M220-'รายจ่ายe-LAAS'!N220</f>
        <v>93500</v>
      </c>
      <c r="D220" s="9">
        <f>'รายจ่ายe-LAAS'!R220</f>
        <v>65700</v>
      </c>
    </row>
    <row r="221" spans="1:4" ht="20.399999999999999" x14ac:dyDescent="0.25">
      <c r="A221" s="8" t="str">
        <f>'รายจ่ายe-LAAS'!A221</f>
        <v>รวมงานบริหารทั่วไปเกี่ยวกับการศึกษา</v>
      </c>
      <c r="B221" s="9" t="str">
        <f t="shared" si="3"/>
        <v/>
      </c>
      <c r="C221" s="9">
        <f>'รายจ่ายe-LAAS'!K221+'รายจ่ายe-LAAS'!M221-'รายจ่ายe-LAAS'!N221</f>
        <v>2847828</v>
      </c>
      <c r="D221" s="9">
        <f>'รายจ่ายe-LAAS'!R221</f>
        <v>2486140.14</v>
      </c>
    </row>
    <row r="222" spans="1:4" ht="20.399999999999999" x14ac:dyDescent="0.25">
      <c r="A222" s="8" t="str">
        <f>'รายจ่ายe-LAAS'!A222</f>
        <v>งานระดับก่อนวัยเรียนและประถมศึกษา</v>
      </c>
      <c r="B222" s="9" t="str">
        <f t="shared" si="3"/>
        <v/>
      </c>
      <c r="C222" s="9">
        <f>'รายจ่ายe-LAAS'!K222+'รายจ่ายe-LAAS'!M222-'รายจ่ายe-LAAS'!N222</f>
        <v>58456</v>
      </c>
      <c r="D222" s="9">
        <f>'รายจ่ายe-LAAS'!R222</f>
        <v>58456</v>
      </c>
    </row>
    <row r="223" spans="1:4" ht="20.399999999999999" x14ac:dyDescent="0.25">
      <c r="A223" s="8" t="str">
        <f>'รายจ่ายe-LAAS'!A223</f>
        <v>งานระดับก่อนวัยเรียนและประถมศึกษา</v>
      </c>
      <c r="B223" s="9" t="str">
        <f t="shared" si="3"/>
        <v/>
      </c>
      <c r="C223" s="9">
        <f>'รายจ่ายe-LAAS'!K223+'รายจ่ายe-LAAS'!M223-'รายจ่ายe-LAAS'!N223</f>
        <v>18037</v>
      </c>
      <c r="D223" s="9">
        <f>'รายจ่ายe-LAAS'!R223</f>
        <v>18037</v>
      </c>
    </row>
    <row r="224" spans="1:4" ht="20.399999999999999" x14ac:dyDescent="0.25">
      <c r="A224" s="8" t="str">
        <f>'รายจ่ายe-LAAS'!A224</f>
        <v>งานระดับก่อนวัยเรียนและประถมศึกษา</v>
      </c>
      <c r="B224" s="9" t="str">
        <f t="shared" si="3"/>
        <v/>
      </c>
      <c r="C224" s="9">
        <f>'รายจ่ายe-LAAS'!K224+'รายจ่ายe-LAAS'!M224-'รายจ่ายe-LAAS'!N224</f>
        <v>9195</v>
      </c>
      <c r="D224" s="9">
        <f>'รายจ่ายe-LAAS'!R224</f>
        <v>9195</v>
      </c>
    </row>
    <row r="225" spans="1:4" ht="20.399999999999999" x14ac:dyDescent="0.25">
      <c r="A225" s="8" t="str">
        <f>'รายจ่ายe-LAAS'!A225</f>
        <v>งานระดับก่อนวัยเรียนและประถมศึกษา</v>
      </c>
      <c r="B225" s="9" t="str">
        <f t="shared" si="3"/>
        <v/>
      </c>
      <c r="C225" s="9">
        <f>'รายจ่ายe-LAAS'!K225+'รายจ่ายe-LAAS'!M225-'รายจ่ายe-LAAS'!N225</f>
        <v>283000</v>
      </c>
      <c r="D225" s="9">
        <f>'รายจ่ายe-LAAS'!R225</f>
        <v>173460</v>
      </c>
    </row>
    <row r="226" spans="1:4" ht="20.399999999999999" x14ac:dyDescent="0.25">
      <c r="A226" s="8" t="str">
        <f>'รายจ่ายe-LAAS'!A226</f>
        <v>งานระดับก่อนวัยเรียนและประถมศึกษา</v>
      </c>
      <c r="B226" s="9" t="str">
        <f t="shared" si="3"/>
        <v/>
      </c>
      <c r="C226" s="9">
        <f>'รายจ่ายe-LAAS'!K226+'รายจ่ายe-LAAS'!M226-'รายจ่ายe-LAAS'!N226</f>
        <v>595350</v>
      </c>
      <c r="D226" s="9">
        <f>'รายจ่ายe-LAAS'!R226</f>
        <v>354855</v>
      </c>
    </row>
    <row r="227" spans="1:4" x14ac:dyDescent="0.25">
      <c r="A227" s="8" t="str">
        <f>'รายจ่ายe-LAAS'!A227</f>
        <v>รวมค่าใช้สอย</v>
      </c>
      <c r="B227" s="9" t="str">
        <f t="shared" si="3"/>
        <v xml:space="preserve">       งบดำเนินงาน</v>
      </c>
      <c r="C227" s="9">
        <f>'รายจ่ายe-LAAS'!K227+'รายจ่ายe-LAAS'!M227-'รายจ่ายe-LAAS'!N227</f>
        <v>964038</v>
      </c>
      <c r="D227" s="9">
        <f>'รายจ่ายe-LAAS'!R227</f>
        <v>614003</v>
      </c>
    </row>
    <row r="228" spans="1:4" ht="20.399999999999999" x14ac:dyDescent="0.25">
      <c r="A228" s="8" t="str">
        <f>'รายจ่ายe-LAAS'!A228</f>
        <v>งานระดับก่อนวัยเรียนและประถมศึกษา</v>
      </c>
      <c r="B228" s="9" t="str">
        <f t="shared" si="3"/>
        <v/>
      </c>
      <c r="C228" s="9">
        <f>'รายจ่ายe-LAAS'!K228+'รายจ่ายe-LAAS'!M228-'รายจ่ายe-LAAS'!N228</f>
        <v>390520</v>
      </c>
      <c r="D228" s="9">
        <f>'รายจ่ายe-LAAS'!R228</f>
        <v>343099.55</v>
      </c>
    </row>
    <row r="229" spans="1:4" x14ac:dyDescent="0.25">
      <c r="A229" s="8" t="str">
        <f>'รายจ่ายe-LAAS'!A229</f>
        <v>รวมค่าวัสดุ</v>
      </c>
      <c r="B229" s="9" t="str">
        <f t="shared" si="3"/>
        <v xml:space="preserve">       งบดำเนินงาน</v>
      </c>
      <c r="C229" s="9">
        <f>'รายจ่ายe-LAAS'!K229+'รายจ่ายe-LAAS'!M229-'รายจ่ายe-LAAS'!N229</f>
        <v>390520</v>
      </c>
      <c r="D229" s="9">
        <f>'รายจ่ายe-LAAS'!R229</f>
        <v>343099.55</v>
      </c>
    </row>
    <row r="230" spans="1:4" ht="20.399999999999999" x14ac:dyDescent="0.25">
      <c r="A230" s="8" t="str">
        <f>'รายจ่ายe-LAAS'!A230</f>
        <v>งานระดับก่อนวัยเรียนและประถมศึกษา</v>
      </c>
      <c r="B230" s="9" t="str">
        <f t="shared" si="3"/>
        <v/>
      </c>
      <c r="C230" s="9">
        <f>'รายจ่ายe-LAAS'!K230+'รายจ่ายe-LAAS'!M230-'รายจ่ายe-LAAS'!N230</f>
        <v>15000</v>
      </c>
      <c r="D230" s="9">
        <f>'รายจ่ายe-LAAS'!R230</f>
        <v>0</v>
      </c>
    </row>
    <row r="231" spans="1:4" ht="20.399999999999999" x14ac:dyDescent="0.25">
      <c r="A231" s="8" t="str">
        <f>'รายจ่ายe-LAAS'!A231</f>
        <v>งานระดับก่อนวัยเรียนและประถมศึกษา</v>
      </c>
      <c r="B231" s="9" t="str">
        <f t="shared" si="3"/>
        <v/>
      </c>
      <c r="C231" s="9">
        <f>'รายจ่ายe-LAAS'!K231+'รายจ่ายe-LAAS'!M231-'รายจ่ายe-LAAS'!N231</f>
        <v>50000</v>
      </c>
      <c r="D231" s="9">
        <f>'รายจ่ายe-LAAS'!R231</f>
        <v>0</v>
      </c>
    </row>
    <row r="232" spans="1:4" ht="20.399999999999999" x14ac:dyDescent="0.25">
      <c r="A232" s="8" t="str">
        <f>'รายจ่ายe-LAAS'!A232</f>
        <v>งานระดับก่อนวัยเรียนและประถมศึกษา</v>
      </c>
      <c r="B232" s="9" t="str">
        <f t="shared" si="3"/>
        <v/>
      </c>
      <c r="C232" s="9">
        <f>'รายจ่ายe-LAAS'!K232+'รายจ่ายe-LAAS'!M232-'รายจ่ายe-LAAS'!N232</f>
        <v>576000</v>
      </c>
      <c r="D232" s="9">
        <f>'รายจ่ายe-LAAS'!R232</f>
        <v>471840</v>
      </c>
    </row>
    <row r="233" spans="1:4" x14ac:dyDescent="0.25">
      <c r="A233" s="8" t="str">
        <f>'รายจ่ายe-LAAS'!A233</f>
        <v>รวมเงินอุดหนุน</v>
      </c>
      <c r="B233" s="9" t="str">
        <f t="shared" si="3"/>
        <v xml:space="preserve">       งบเงินอุดหนุน</v>
      </c>
      <c r="C233" s="9">
        <f>'รายจ่ายe-LAAS'!K233+'รายจ่ายe-LAAS'!M233-'รายจ่ายe-LAAS'!N233</f>
        <v>641000</v>
      </c>
      <c r="D233" s="9">
        <f>'รายจ่ายe-LAAS'!R233</f>
        <v>471840</v>
      </c>
    </row>
    <row r="234" spans="1:4" ht="20.399999999999999" x14ac:dyDescent="0.25">
      <c r="A234" s="8" t="str">
        <f>'รายจ่ายe-LAAS'!A234</f>
        <v>รวมงานระดับก่อนวัยเรียนและประถมศึกษา</v>
      </c>
      <c r="B234" s="9" t="str">
        <f t="shared" si="3"/>
        <v/>
      </c>
      <c r="C234" s="9">
        <f>'รายจ่ายe-LAAS'!K234+'รายจ่ายe-LAAS'!M234-'รายจ่ายe-LAAS'!N234</f>
        <v>1995558</v>
      </c>
      <c r="D234" s="9">
        <f>'รายจ่ายe-LAAS'!R234</f>
        <v>1428942.55</v>
      </c>
    </row>
    <row r="235" spans="1:4" x14ac:dyDescent="0.25">
      <c r="A235" s="8" t="str">
        <f>'รายจ่ายe-LAAS'!A235</f>
        <v>งานบริหารทั่วไปเกี่ยวกับสาธารณสุข</v>
      </c>
      <c r="B235" s="9" t="str">
        <f t="shared" si="3"/>
        <v/>
      </c>
      <c r="C235" s="9">
        <f>'รายจ่ายe-LAAS'!K235+'รายจ่ายe-LAAS'!M235-'รายจ่ายe-LAAS'!N235</f>
        <v>497560</v>
      </c>
      <c r="D235" s="9">
        <f>'รายจ่ายe-LAAS'!R235</f>
        <v>479340</v>
      </c>
    </row>
    <row r="236" spans="1:4" x14ac:dyDescent="0.25">
      <c r="A236" s="8" t="str">
        <f>'รายจ่ายe-LAAS'!A236</f>
        <v>งานบริหารทั่วไปเกี่ยวกับสาธารณสุข</v>
      </c>
      <c r="B236" s="9" t="str">
        <f t="shared" si="3"/>
        <v/>
      </c>
      <c r="C236" s="9">
        <f>'รายจ่ายe-LAAS'!K236+'รายจ่ายe-LAAS'!M236-'รายจ่ายe-LAAS'!N236</f>
        <v>60000</v>
      </c>
      <c r="D236" s="9">
        <f>'รายจ่ายe-LAAS'!R236</f>
        <v>42000</v>
      </c>
    </row>
    <row r="237" spans="1:4" x14ac:dyDescent="0.25">
      <c r="A237" s="8" t="str">
        <f>'รายจ่ายe-LAAS'!A237</f>
        <v>รวมเงินเดือน (ฝ่ายประจำ)</v>
      </c>
      <c r="B237" s="9" t="str">
        <f t="shared" si="3"/>
        <v xml:space="preserve">       งบบุคลากร</v>
      </c>
      <c r="C237" s="9">
        <f>'รายจ่ายe-LAAS'!K237+'รายจ่ายe-LAAS'!M237-'รายจ่ายe-LAAS'!N237</f>
        <v>557560</v>
      </c>
      <c r="D237" s="9">
        <f>'รายจ่ายe-LAAS'!R237</f>
        <v>521340</v>
      </c>
    </row>
    <row r="238" spans="1:4" x14ac:dyDescent="0.25">
      <c r="A238" s="8" t="str">
        <f>'รายจ่ายe-LAAS'!A238</f>
        <v>งานบริหารทั่วไปเกี่ยวกับสาธารณสุข</v>
      </c>
      <c r="B238" s="9" t="str">
        <f t="shared" si="3"/>
        <v/>
      </c>
      <c r="C238" s="9">
        <f>'รายจ่ายe-LAAS'!K238+'รายจ่ายe-LAAS'!M238-'รายจ่ายe-LAAS'!N238</f>
        <v>56000</v>
      </c>
      <c r="D238" s="9">
        <f>'รายจ่ายe-LAAS'!R238</f>
        <v>0</v>
      </c>
    </row>
    <row r="239" spans="1:4" x14ac:dyDescent="0.25">
      <c r="A239" s="8" t="str">
        <f>'รายจ่ายe-LAAS'!A239</f>
        <v>งานบริหารทั่วไปเกี่ยวกับสาธารณสุข</v>
      </c>
      <c r="B239" s="9" t="str">
        <f t="shared" si="3"/>
        <v/>
      </c>
      <c r="C239" s="9">
        <f>'รายจ่ายe-LAAS'!K239+'รายจ่ายe-LAAS'!M239-'รายจ่ายe-LAAS'!N239</f>
        <v>72000</v>
      </c>
      <c r="D239" s="9">
        <f>'รายจ่ายe-LAAS'!R239</f>
        <v>0</v>
      </c>
    </row>
    <row r="240" spans="1:4" x14ac:dyDescent="0.25">
      <c r="A240" s="8" t="str">
        <f>'รายจ่ายe-LAAS'!A240</f>
        <v>งานบริหารทั่วไปเกี่ยวกับสาธารณสุข</v>
      </c>
      <c r="B240" s="9" t="str">
        <f t="shared" si="3"/>
        <v/>
      </c>
      <c r="C240" s="9">
        <f>'รายจ่ายe-LAAS'!K240+'รายจ่ายe-LAAS'!M240-'รายจ่ายe-LAAS'!N240</f>
        <v>10000</v>
      </c>
      <c r="D240" s="9">
        <f>'รายจ่ายe-LAAS'!R240</f>
        <v>1600</v>
      </c>
    </row>
    <row r="241" spans="1:4" x14ac:dyDescent="0.25">
      <c r="A241" s="8" t="str">
        <f>'รายจ่ายe-LAAS'!A241</f>
        <v>รวมค่าตอบแทน</v>
      </c>
      <c r="B241" s="9" t="str">
        <f t="shared" si="3"/>
        <v xml:space="preserve">       งบดำเนินงาน</v>
      </c>
      <c r="C241" s="9">
        <f>'รายจ่ายe-LAAS'!K241+'รายจ่ายe-LAAS'!M241-'รายจ่ายe-LAAS'!N241</f>
        <v>138000</v>
      </c>
      <c r="D241" s="9">
        <f>'รายจ่ายe-LAAS'!R241</f>
        <v>1600</v>
      </c>
    </row>
    <row r="242" spans="1:4" x14ac:dyDescent="0.25">
      <c r="A242" s="8" t="str">
        <f>'รายจ่ายe-LAAS'!A242</f>
        <v>งานบริหารทั่วไปเกี่ยวกับสาธารณสุข</v>
      </c>
      <c r="B242" s="9" t="str">
        <f t="shared" si="3"/>
        <v/>
      </c>
      <c r="C242" s="9">
        <f>'รายจ่ายe-LAAS'!K242+'รายจ่ายe-LAAS'!M242-'รายจ่ายe-LAAS'!N242</f>
        <v>76000</v>
      </c>
      <c r="D242" s="9">
        <f>'รายจ่ายe-LAAS'!R242</f>
        <v>69100</v>
      </c>
    </row>
    <row r="243" spans="1:4" x14ac:dyDescent="0.25">
      <c r="A243" s="8" t="str">
        <f>'รายจ่ายe-LAAS'!A243</f>
        <v>งานบริหารทั่วไปเกี่ยวกับสาธารณสุข</v>
      </c>
      <c r="B243" s="9" t="str">
        <f t="shared" si="3"/>
        <v/>
      </c>
      <c r="C243" s="9">
        <f>'รายจ่ายe-LAAS'!K243+'รายจ่ายe-LAAS'!M243-'รายจ่ายe-LAAS'!N243</f>
        <v>10000</v>
      </c>
      <c r="D243" s="9">
        <f>'รายจ่ายe-LAAS'!R243</f>
        <v>7952</v>
      </c>
    </row>
    <row r="244" spans="1:4" x14ac:dyDescent="0.25">
      <c r="A244" s="8" t="str">
        <f>'รายจ่ายe-LAAS'!A244</f>
        <v>งานบริหารทั่วไปเกี่ยวกับสาธารณสุข</v>
      </c>
      <c r="B244" s="9" t="str">
        <f t="shared" si="3"/>
        <v/>
      </c>
      <c r="C244" s="9">
        <f>'รายจ่ายe-LAAS'!K244+'รายจ่ายe-LAAS'!M244-'รายจ่ายe-LAAS'!N244</f>
        <v>10000</v>
      </c>
      <c r="D244" s="9">
        <f>'รายจ่ายe-LAAS'!R244</f>
        <v>7800</v>
      </c>
    </row>
    <row r="245" spans="1:4" x14ac:dyDescent="0.25">
      <c r="A245" s="8" t="str">
        <f>'รายจ่ายe-LAAS'!A245</f>
        <v>งานบริหารทั่วไปเกี่ยวกับสาธารณสุข</v>
      </c>
      <c r="B245" s="9" t="str">
        <f t="shared" si="3"/>
        <v/>
      </c>
      <c r="C245" s="9">
        <f>'รายจ่ายe-LAAS'!K245+'รายจ่ายe-LAAS'!M245-'รายจ่ายe-LAAS'!N245</f>
        <v>280000</v>
      </c>
      <c r="D245" s="9">
        <f>'รายจ่ายe-LAAS'!R245</f>
        <v>167728.75</v>
      </c>
    </row>
    <row r="246" spans="1:4" x14ac:dyDescent="0.25">
      <c r="A246" s="8" t="str">
        <f>'รายจ่ายe-LAAS'!A246</f>
        <v>รวมค่าใช้สอย</v>
      </c>
      <c r="B246" s="9" t="str">
        <f t="shared" si="3"/>
        <v xml:space="preserve">       งบดำเนินงาน</v>
      </c>
      <c r="C246" s="9">
        <f>'รายจ่ายe-LAAS'!K246+'รายจ่ายe-LAAS'!M246-'รายจ่ายe-LAAS'!N246</f>
        <v>376000</v>
      </c>
      <c r="D246" s="9">
        <f>'รายจ่ายe-LAAS'!R246</f>
        <v>252580.75</v>
      </c>
    </row>
    <row r="247" spans="1:4" x14ac:dyDescent="0.25">
      <c r="A247" s="8" t="str">
        <f>'รายจ่ายe-LAAS'!A247</f>
        <v>งานบริหารทั่วไปเกี่ยวกับสาธารณสุข</v>
      </c>
      <c r="B247" s="9" t="str">
        <f t="shared" si="3"/>
        <v/>
      </c>
      <c r="C247" s="9">
        <f>'รายจ่ายe-LAAS'!K247+'รายจ่ายe-LAAS'!M247-'รายจ่ายe-LAAS'!N247</f>
        <v>25000</v>
      </c>
      <c r="D247" s="9">
        <f>'รายจ่ายe-LAAS'!R247</f>
        <v>11184</v>
      </c>
    </row>
    <row r="248" spans="1:4" x14ac:dyDescent="0.25">
      <c r="A248" s="8" t="str">
        <f>'รายจ่ายe-LAAS'!A248</f>
        <v>งานบริหารทั่วไปเกี่ยวกับสาธารณสุข</v>
      </c>
      <c r="B248" s="9" t="str">
        <f t="shared" si="3"/>
        <v/>
      </c>
      <c r="C248" s="9">
        <f>'รายจ่ายe-LAAS'!K248+'รายจ่ายe-LAAS'!M248-'รายจ่ายe-LAAS'!N248</f>
        <v>5000</v>
      </c>
      <c r="D248" s="9">
        <f>'รายจ่ายe-LAAS'!R248</f>
        <v>0</v>
      </c>
    </row>
    <row r="249" spans="1:4" x14ac:dyDescent="0.25">
      <c r="A249" s="8" t="str">
        <f>'รายจ่ายe-LAAS'!A249</f>
        <v>งานบริหารทั่วไปเกี่ยวกับสาธารณสุข</v>
      </c>
      <c r="B249" s="9" t="str">
        <f t="shared" si="3"/>
        <v/>
      </c>
      <c r="C249" s="9">
        <f>'รายจ่ายe-LAAS'!K249+'รายจ่ายe-LAAS'!M249-'รายจ่ายe-LAAS'!N249</f>
        <v>5000</v>
      </c>
      <c r="D249" s="9">
        <f>'รายจ่ายe-LAAS'!R249</f>
        <v>100</v>
      </c>
    </row>
    <row r="250" spans="1:4" x14ac:dyDescent="0.25">
      <c r="A250" s="8" t="str">
        <f>'รายจ่ายe-LAAS'!A250</f>
        <v>งานบริหารทั่วไปเกี่ยวกับสาธารณสุข</v>
      </c>
      <c r="B250" s="9" t="str">
        <f t="shared" si="3"/>
        <v/>
      </c>
      <c r="C250" s="9">
        <f>'รายจ่ายe-LAAS'!K250+'รายจ่ายe-LAAS'!M250-'รายจ่ายe-LAAS'!N250</f>
        <v>18000</v>
      </c>
      <c r="D250" s="9">
        <f>'รายจ่ายe-LAAS'!R250</f>
        <v>17480</v>
      </c>
    </row>
    <row r="251" spans="1:4" x14ac:dyDescent="0.25">
      <c r="A251" s="8" t="str">
        <f>'รายจ่ายe-LAAS'!A251</f>
        <v>งานบริหารทั่วไปเกี่ยวกับสาธารณสุข</v>
      </c>
      <c r="B251" s="9" t="str">
        <f t="shared" si="3"/>
        <v/>
      </c>
      <c r="C251" s="9">
        <f>'รายจ่ายe-LAAS'!K251+'รายจ่ายe-LAAS'!M251-'รายจ่ายe-LAAS'!N251</f>
        <v>15000</v>
      </c>
      <c r="D251" s="9">
        <f>'รายจ่ายe-LAAS'!R251</f>
        <v>10000</v>
      </c>
    </row>
    <row r="252" spans="1:4" x14ac:dyDescent="0.25">
      <c r="A252" s="8" t="str">
        <f>'รายจ่ายe-LAAS'!A252</f>
        <v>งานบริหารทั่วไปเกี่ยวกับสาธารณสุข</v>
      </c>
      <c r="B252" s="9" t="str">
        <f t="shared" si="3"/>
        <v/>
      </c>
      <c r="C252" s="9">
        <f>'รายจ่ายe-LAAS'!K252+'รายจ่ายe-LAAS'!M252-'รายจ่ายe-LAAS'!N252</f>
        <v>20000</v>
      </c>
      <c r="D252" s="9">
        <f>'รายจ่ายe-LAAS'!R252</f>
        <v>18000</v>
      </c>
    </row>
    <row r="253" spans="1:4" x14ac:dyDescent="0.25">
      <c r="A253" s="8" t="str">
        <f>'รายจ่ายe-LAAS'!A253</f>
        <v>งานบริหารทั่วไปเกี่ยวกับสาธารณสุข</v>
      </c>
      <c r="B253" s="9" t="str">
        <f t="shared" si="3"/>
        <v/>
      </c>
      <c r="C253" s="9">
        <f>'รายจ่ายe-LAAS'!K253+'รายจ่ายe-LAAS'!M253-'รายจ่ายe-LAAS'!N253</f>
        <v>2000</v>
      </c>
      <c r="D253" s="9">
        <f>'รายจ่ายe-LAAS'!R253</f>
        <v>0</v>
      </c>
    </row>
    <row r="254" spans="1:4" x14ac:dyDescent="0.25">
      <c r="A254" s="8" t="str">
        <f>'รายจ่ายe-LAAS'!A254</f>
        <v>งานบริหารทั่วไปเกี่ยวกับสาธารณสุข</v>
      </c>
      <c r="B254" s="9" t="str">
        <f t="shared" si="3"/>
        <v/>
      </c>
      <c r="C254" s="9">
        <f>'รายจ่ายe-LAAS'!K254+'รายจ่ายe-LAAS'!M254-'รายจ่ายe-LAAS'!N254</f>
        <v>2000</v>
      </c>
      <c r="D254" s="9">
        <f>'รายจ่ายe-LAAS'!R254</f>
        <v>0</v>
      </c>
    </row>
    <row r="255" spans="1:4" x14ac:dyDescent="0.25">
      <c r="A255" s="8" t="str">
        <f>'รายจ่ายe-LAAS'!A255</f>
        <v>งานบริหารทั่วไปเกี่ยวกับสาธารณสุข</v>
      </c>
      <c r="B255" s="9" t="str">
        <f t="shared" si="3"/>
        <v/>
      </c>
      <c r="C255" s="9">
        <f>'รายจ่ายe-LAAS'!K255+'รายจ่ายe-LAAS'!M255-'รายจ่ายe-LAAS'!N255</f>
        <v>15000</v>
      </c>
      <c r="D255" s="9">
        <f>'รายจ่ายe-LAAS'!R255</f>
        <v>0</v>
      </c>
    </row>
    <row r="256" spans="1:4" x14ac:dyDescent="0.25">
      <c r="A256" s="8" t="str">
        <f>'รายจ่ายe-LAAS'!A256</f>
        <v>รวมค่าวัสดุ</v>
      </c>
      <c r="B256" s="9" t="str">
        <f t="shared" si="3"/>
        <v xml:space="preserve">       งบดำเนินงาน</v>
      </c>
      <c r="C256" s="9">
        <f>'รายจ่ายe-LAAS'!K256+'รายจ่ายe-LAAS'!M256-'รายจ่ายe-LAAS'!N256</f>
        <v>107000</v>
      </c>
      <c r="D256" s="9">
        <f>'รายจ่ายe-LAAS'!R256</f>
        <v>56764</v>
      </c>
    </row>
    <row r="257" spans="1:4" ht="20.399999999999999" x14ac:dyDescent="0.25">
      <c r="A257" s="8" t="str">
        <f>'รายจ่ายe-LAAS'!A257</f>
        <v>รวมงานบริหารทั่วไปเกี่ยวกับสาธารณสุข</v>
      </c>
      <c r="B257" s="9" t="str">
        <f t="shared" si="3"/>
        <v/>
      </c>
      <c r="C257" s="9">
        <f>'รายจ่ายe-LAAS'!K257+'รายจ่ายe-LAAS'!M257-'รายจ่ายe-LAAS'!N257</f>
        <v>1178560</v>
      </c>
      <c r="D257" s="9">
        <f>'รายจ่ายe-LAAS'!R257</f>
        <v>832284.75</v>
      </c>
    </row>
    <row r="258" spans="1:4" ht="20.399999999999999" x14ac:dyDescent="0.25">
      <c r="A258" s="8" t="str">
        <f>'รายจ่ายe-LAAS'!A258</f>
        <v>งานบริการสาธารณสุขและงานสาธารณสุขอื่น</v>
      </c>
      <c r="B258" s="9" t="str">
        <f t="shared" si="3"/>
        <v/>
      </c>
      <c r="C258" s="9">
        <f>'รายจ่ายe-LAAS'!K258+'รายจ่ายe-LAAS'!M258-'รายจ่ายe-LAAS'!N258</f>
        <v>239520</v>
      </c>
      <c r="D258" s="9">
        <f>'รายจ่ายe-LAAS'!R258</f>
        <v>239520</v>
      </c>
    </row>
    <row r="259" spans="1:4" x14ac:dyDescent="0.25">
      <c r="A259" s="8" t="str">
        <f>'รายจ่ายe-LAAS'!A259</f>
        <v>รวมเงินเดือน (ฝ่ายประจำ)</v>
      </c>
      <c r="B259" s="9" t="str">
        <f t="shared" si="3"/>
        <v xml:space="preserve">       งบบุคลากร</v>
      </c>
      <c r="C259" s="9">
        <f>'รายจ่ายe-LAAS'!K259+'รายจ่ายe-LAAS'!M259-'รายจ่ายe-LAAS'!N259</f>
        <v>239520</v>
      </c>
      <c r="D259" s="9">
        <f>'รายจ่ายe-LAAS'!R259</f>
        <v>239520</v>
      </c>
    </row>
    <row r="260" spans="1:4" ht="20.399999999999999" x14ac:dyDescent="0.25">
      <c r="A260" s="8" t="str">
        <f>'รายจ่ายe-LAAS'!A260</f>
        <v>งานบริการสาธารณสุขและงานสาธารณสุขอื่น</v>
      </c>
      <c r="B260" s="9" t="str">
        <f t="shared" si="3"/>
        <v/>
      </c>
      <c r="C260" s="9">
        <f>'รายจ่ายe-LAAS'!K260+'รายจ่ายe-LAAS'!M260-'รายจ่ายe-LAAS'!N260</f>
        <v>21000</v>
      </c>
      <c r="D260" s="9">
        <f>'รายจ่ายe-LAAS'!R260</f>
        <v>0</v>
      </c>
    </row>
    <row r="261" spans="1:4" ht="20.399999999999999" x14ac:dyDescent="0.25">
      <c r="A261" s="8" t="str">
        <f>'รายจ่ายe-LAAS'!A261</f>
        <v>งานบริการสาธารณสุขและงานสาธารณสุขอื่น</v>
      </c>
      <c r="B261" s="9" t="str">
        <f t="shared" si="3"/>
        <v/>
      </c>
      <c r="C261" s="9">
        <f>'รายจ่ายe-LAAS'!K261+'รายจ่ายe-LAAS'!M261-'รายจ่ายe-LAAS'!N261</f>
        <v>48000</v>
      </c>
      <c r="D261" s="9">
        <f>'รายจ่ายe-LAAS'!R261</f>
        <v>44000</v>
      </c>
    </row>
    <row r="262" spans="1:4" x14ac:dyDescent="0.25">
      <c r="A262" s="8" t="str">
        <f>'รายจ่ายe-LAAS'!A262</f>
        <v>รวมค่าตอบแทน</v>
      </c>
      <c r="B262" s="9" t="str">
        <f t="shared" si="3"/>
        <v xml:space="preserve">       งบดำเนินงาน</v>
      </c>
      <c r="C262" s="9">
        <f>'รายจ่ายe-LAAS'!K262+'รายจ่ายe-LAAS'!M262-'รายจ่ายe-LAAS'!N262</f>
        <v>69000</v>
      </c>
      <c r="D262" s="9">
        <f>'รายจ่ายe-LAAS'!R262</f>
        <v>44000</v>
      </c>
    </row>
    <row r="263" spans="1:4" ht="20.399999999999999" x14ac:dyDescent="0.25">
      <c r="A263" s="8" t="str">
        <f>'รายจ่ายe-LAAS'!A263</f>
        <v>งานบริการสาธารณสุขและงานสาธารณสุขอื่น</v>
      </c>
      <c r="B263" s="9" t="str">
        <f t="shared" si="3"/>
        <v/>
      </c>
      <c r="C263" s="9">
        <f>'รายจ่ายe-LAAS'!K263+'รายจ่ายe-LAAS'!M263-'รายจ่ายe-LAAS'!N263</f>
        <v>12000</v>
      </c>
      <c r="D263" s="9">
        <f>'รายจ่ายe-LAAS'!R263</f>
        <v>0</v>
      </c>
    </row>
    <row r="264" spans="1:4" ht="20.399999999999999" x14ac:dyDescent="0.25">
      <c r="A264" s="8" t="str">
        <f>'รายจ่ายe-LAAS'!A264</f>
        <v>งานบริการสาธารณสุขและงานสาธารณสุขอื่น</v>
      </c>
      <c r="B264" s="9" t="str">
        <f t="shared" si="3"/>
        <v/>
      </c>
      <c r="C264" s="9">
        <f>'รายจ่ายe-LAAS'!K264+'รายจ่ายe-LAAS'!M264-'รายจ่ายe-LAAS'!N264</f>
        <v>5000</v>
      </c>
      <c r="D264" s="9">
        <f>'รายจ่ายe-LAAS'!R264</f>
        <v>0</v>
      </c>
    </row>
    <row r="265" spans="1:4" ht="20.399999999999999" x14ac:dyDescent="0.25">
      <c r="A265" s="8" t="str">
        <f>'รายจ่ายe-LAAS'!A265</f>
        <v>งานบริการสาธารณสุขและงานสาธารณสุขอื่น</v>
      </c>
      <c r="B265" s="9" t="str">
        <f t="shared" si="3"/>
        <v/>
      </c>
      <c r="C265" s="9">
        <f>'รายจ่ายe-LAAS'!K265+'รายจ่ายe-LAAS'!M265-'รายจ่ายe-LAAS'!N265</f>
        <v>5000</v>
      </c>
      <c r="D265" s="9">
        <f>'รายจ่ายe-LAAS'!R265</f>
        <v>4900</v>
      </c>
    </row>
    <row r="266" spans="1:4" ht="20.399999999999999" x14ac:dyDescent="0.25">
      <c r="A266" s="8" t="str">
        <f>'รายจ่ายe-LAAS'!A266</f>
        <v>งานบริการสาธารณสุขและงานสาธารณสุขอื่น</v>
      </c>
      <c r="B266" s="9" t="str">
        <f t="shared" ref="B266:B329" si="4">IF(A266="รวมงบกลาง","       งบกลาง",IF(OR(A266="รวมเงินเดือน (ฝ่ายการเมือง)",A266="รวมเงินเดือน (ฝ่ายประจำ)"),"       งบบุคลากร",IF(OR(A266="รวมค่าตอบแทน",A266="รวมค่าใช้สอย",A266="รวมค่าวัสดุ",A266="รวมค่าสาธารณูปโภค"),"       งบดำเนินงาน",IF(OR(A266="รวมค่าครุภัณฑ์",A266="รวมค่าที่ดินและสิ่งก่อสร้าง"),"       งบลงทุน",IF(A266="รวมเงินอุดหนุน","       งบเงินอุดหนุน",IF(A266="รวมรายจ่ายอื่น","       งบรายจ่ายอื่น",""))))))</f>
        <v/>
      </c>
      <c r="C266" s="9">
        <f>'รายจ่ายe-LAAS'!K266+'รายจ่ายe-LAAS'!M266-'รายจ่ายe-LAAS'!N266</f>
        <v>30000</v>
      </c>
      <c r="D266" s="9">
        <f>'รายจ่ายe-LAAS'!R266</f>
        <v>0</v>
      </c>
    </row>
    <row r="267" spans="1:4" ht="20.399999999999999" x14ac:dyDescent="0.25">
      <c r="A267" s="8" t="str">
        <f>'รายจ่ายe-LAAS'!A267</f>
        <v>งานบริการสาธารณสุขและงานสาธารณสุขอื่น</v>
      </c>
      <c r="B267" s="9" t="str">
        <f t="shared" si="4"/>
        <v/>
      </c>
      <c r="C267" s="9">
        <f>'รายจ่ายe-LAAS'!K267+'รายจ่ายe-LAAS'!M267-'รายจ่ายe-LAAS'!N267</f>
        <v>4000</v>
      </c>
      <c r="D267" s="9">
        <f>'รายจ่ายe-LAAS'!R267</f>
        <v>0</v>
      </c>
    </row>
    <row r="268" spans="1:4" ht="20.399999999999999" x14ac:dyDescent="0.25">
      <c r="A268" s="8" t="str">
        <f>'รายจ่ายe-LAAS'!A268</f>
        <v>งานบริการสาธารณสุขและงานสาธารณสุขอื่น</v>
      </c>
      <c r="B268" s="9" t="str">
        <f t="shared" si="4"/>
        <v/>
      </c>
      <c r="C268" s="9">
        <f>'รายจ่ายe-LAAS'!K268+'รายจ่ายe-LAAS'!M268-'รายจ่ายe-LAAS'!N268</f>
        <v>80000</v>
      </c>
      <c r="D268" s="9">
        <f>'รายจ่ายe-LAAS'!R268</f>
        <v>0</v>
      </c>
    </row>
    <row r="269" spans="1:4" ht="20.399999999999999" x14ac:dyDescent="0.25">
      <c r="A269" s="8" t="str">
        <f>'รายจ่ายe-LAAS'!A269</f>
        <v>งานบริการสาธารณสุขและงานสาธารณสุขอื่น</v>
      </c>
      <c r="B269" s="9" t="str">
        <f t="shared" si="4"/>
        <v/>
      </c>
      <c r="C269" s="9">
        <f>'รายจ่ายe-LAAS'!K269+'รายจ่ายe-LAAS'!M269-'รายจ่ายe-LAAS'!N269</f>
        <v>20000</v>
      </c>
      <c r="D269" s="9">
        <f>'รายจ่ายe-LAAS'!R269</f>
        <v>0</v>
      </c>
    </row>
    <row r="270" spans="1:4" ht="20.399999999999999" x14ac:dyDescent="0.25">
      <c r="A270" s="8" t="str">
        <f>'รายจ่ายe-LAAS'!A270</f>
        <v>งานบริการสาธารณสุขและงานสาธารณสุขอื่น</v>
      </c>
      <c r="B270" s="9" t="str">
        <f t="shared" si="4"/>
        <v/>
      </c>
      <c r="C270" s="9">
        <f>'รายจ่ายe-LAAS'!K270+'รายจ่ายe-LAAS'!M270-'รายจ่ายe-LAAS'!N270</f>
        <v>69000</v>
      </c>
      <c r="D270" s="9">
        <f>'รายจ่ายe-LAAS'!R270</f>
        <v>50885</v>
      </c>
    </row>
    <row r="271" spans="1:4" ht="20.399999999999999" x14ac:dyDescent="0.25">
      <c r="A271" s="8" t="str">
        <f>'รายจ่ายe-LAAS'!A271</f>
        <v>งานบริการสาธารณสุขและงานสาธารณสุขอื่น</v>
      </c>
      <c r="B271" s="9" t="str">
        <f t="shared" si="4"/>
        <v/>
      </c>
      <c r="C271" s="9">
        <f>'รายจ่ายe-LAAS'!K271+'รายจ่ายe-LAAS'!M271-'รายจ่ายe-LAAS'!N271</f>
        <v>30000</v>
      </c>
      <c r="D271" s="9">
        <f>'รายจ่ายe-LAAS'!R271</f>
        <v>0</v>
      </c>
    </row>
    <row r="272" spans="1:4" x14ac:dyDescent="0.25">
      <c r="A272" s="8" t="str">
        <f>'รายจ่ายe-LAAS'!A272</f>
        <v>รวมค่าใช้สอย</v>
      </c>
      <c r="B272" s="9" t="str">
        <f t="shared" si="4"/>
        <v xml:space="preserve">       งบดำเนินงาน</v>
      </c>
      <c r="C272" s="9">
        <f>'รายจ่ายe-LAAS'!K272+'รายจ่ายe-LAAS'!M272-'รายจ่ายe-LAAS'!N272</f>
        <v>255000</v>
      </c>
      <c r="D272" s="9">
        <f>'รายจ่ายe-LAAS'!R272</f>
        <v>55785</v>
      </c>
    </row>
    <row r="273" spans="1:4" ht="20.399999999999999" x14ac:dyDescent="0.25">
      <c r="A273" s="8" t="str">
        <f>'รายจ่ายe-LAAS'!A273</f>
        <v>รวมงานบริการสาธารณสุขและงานสาธารณสุขอื่น</v>
      </c>
      <c r="B273" s="9" t="str">
        <f t="shared" si="4"/>
        <v/>
      </c>
      <c r="C273" s="9">
        <f>'รายจ่ายe-LAAS'!K273+'รายจ่ายe-LAAS'!M273-'รายจ่ายe-LAAS'!N273</f>
        <v>563520</v>
      </c>
      <c r="D273" s="9">
        <f>'รายจ่ายe-LAAS'!R273</f>
        <v>339305</v>
      </c>
    </row>
    <row r="274" spans="1:4" ht="20.399999999999999" x14ac:dyDescent="0.25">
      <c r="A274" s="8" t="str">
        <f>'รายจ่ายe-LAAS'!A274</f>
        <v>งานสวัสดิการสังคมและสังคมสงเคราะห์</v>
      </c>
      <c r="B274" s="9" t="str">
        <f t="shared" si="4"/>
        <v/>
      </c>
      <c r="C274" s="9">
        <f>'รายจ่ายe-LAAS'!K274+'รายจ่ายe-LAAS'!M274-'รายจ่ายe-LAAS'!N274</f>
        <v>10000</v>
      </c>
      <c r="D274" s="9">
        <f>'รายจ่ายe-LAAS'!R274</f>
        <v>0</v>
      </c>
    </row>
    <row r="275" spans="1:4" x14ac:dyDescent="0.25">
      <c r="A275" s="8" t="str">
        <f>'รายจ่ายe-LAAS'!A275</f>
        <v>รวมค่าใช้สอย</v>
      </c>
      <c r="B275" s="9" t="str">
        <f t="shared" si="4"/>
        <v xml:space="preserve">       งบดำเนินงาน</v>
      </c>
      <c r="C275" s="9">
        <f>'รายจ่ายe-LAAS'!K275+'รายจ่ายe-LAAS'!M275-'รายจ่ายe-LAAS'!N275</f>
        <v>10000</v>
      </c>
      <c r="D275" s="9">
        <f>'รายจ่ายe-LAAS'!R275</f>
        <v>0</v>
      </c>
    </row>
    <row r="276" spans="1:4" ht="20.399999999999999" x14ac:dyDescent="0.25">
      <c r="A276" s="8" t="str">
        <f>'รายจ่ายe-LAAS'!A276</f>
        <v>รวมงานสวัสดิการสังคมและสังคมสงเคราะห์</v>
      </c>
      <c r="B276" s="9" t="str">
        <f t="shared" si="4"/>
        <v/>
      </c>
      <c r="C276" s="9">
        <f>'รายจ่ายe-LAAS'!K276+'รายจ่ายe-LAAS'!M276-'รายจ่ายe-LAAS'!N276</f>
        <v>10000</v>
      </c>
      <c r="D276" s="9">
        <f>'รายจ่ายe-LAAS'!R276</f>
        <v>0</v>
      </c>
    </row>
    <row r="277" spans="1:4" x14ac:dyDescent="0.25">
      <c r="A277" s="8" t="str">
        <f>'รายจ่ายe-LAAS'!A277</f>
        <v>งานไฟฟ้าและประปา</v>
      </c>
      <c r="B277" s="9" t="str">
        <f t="shared" si="4"/>
        <v/>
      </c>
      <c r="C277" s="9">
        <f>'รายจ่ายe-LAAS'!K277+'รายจ่ายe-LAAS'!M277-'รายจ่ายe-LAAS'!N277</f>
        <v>50000</v>
      </c>
      <c r="D277" s="9">
        <f>'รายจ่ายe-LAAS'!R277</f>
        <v>0</v>
      </c>
    </row>
    <row r="278" spans="1:4" x14ac:dyDescent="0.25">
      <c r="A278" s="8" t="str">
        <f>'รายจ่ายe-LAAS'!A278</f>
        <v>รวมเงินอุดหนุน</v>
      </c>
      <c r="B278" s="9" t="str">
        <f t="shared" si="4"/>
        <v xml:space="preserve">       งบเงินอุดหนุน</v>
      </c>
      <c r="C278" s="9">
        <f>'รายจ่ายe-LAAS'!K278+'รายจ่ายe-LAAS'!M278-'รายจ่ายe-LAAS'!N278</f>
        <v>50000</v>
      </c>
      <c r="D278" s="9">
        <f>'รายจ่ายe-LAAS'!R278</f>
        <v>0</v>
      </c>
    </row>
    <row r="279" spans="1:4" x14ac:dyDescent="0.25">
      <c r="A279" s="8" t="str">
        <f>'รายจ่ายe-LAAS'!A279</f>
        <v>รวมงานไฟฟ้าและประปา</v>
      </c>
      <c r="B279" s="9" t="str">
        <f t="shared" si="4"/>
        <v/>
      </c>
      <c r="C279" s="9">
        <f>'รายจ่ายe-LAAS'!K279+'รายจ่ายe-LAAS'!M279-'รายจ่ายe-LAAS'!N279</f>
        <v>50000</v>
      </c>
      <c r="D279" s="9">
        <f>'รายจ่ายe-LAAS'!R279</f>
        <v>0</v>
      </c>
    </row>
    <row r="280" spans="1:4" x14ac:dyDescent="0.25">
      <c r="A280" s="8" t="str">
        <f>'รายจ่ายe-LAAS'!A280</f>
        <v>งานกำจัดขยะมูลฝอยและสิ่งปฏิกูล</v>
      </c>
      <c r="B280" s="9" t="str">
        <f t="shared" si="4"/>
        <v/>
      </c>
      <c r="C280" s="9">
        <f>'รายจ่ายe-LAAS'!K280+'รายจ่ายe-LAAS'!M280-'รายจ่ายe-LAAS'!N280</f>
        <v>1227880</v>
      </c>
      <c r="D280" s="9">
        <f>'รายจ่ายe-LAAS'!R280</f>
        <v>1199950</v>
      </c>
    </row>
    <row r="281" spans="1:4" x14ac:dyDescent="0.25">
      <c r="A281" s="8" t="str">
        <f>'รายจ่ายe-LAAS'!A281</f>
        <v>งานกำจัดขยะมูลฝอยและสิ่งปฏิกูล</v>
      </c>
      <c r="B281" s="9" t="str">
        <f t="shared" si="4"/>
        <v/>
      </c>
      <c r="C281" s="9">
        <f>'รายจ่ายe-LAAS'!K281+'รายจ่ายe-LAAS'!M281-'รายจ่ายe-LAAS'!N281</f>
        <v>312000</v>
      </c>
      <c r="D281" s="9">
        <f>'รายจ่ายe-LAAS'!R281</f>
        <v>168287</v>
      </c>
    </row>
    <row r="282" spans="1:4" x14ac:dyDescent="0.25">
      <c r="A282" s="8" t="str">
        <f>'รายจ่ายe-LAAS'!A282</f>
        <v>รวมเงินเดือน (ฝ่ายประจำ)</v>
      </c>
      <c r="B282" s="9" t="str">
        <f t="shared" si="4"/>
        <v xml:space="preserve">       งบบุคลากร</v>
      </c>
      <c r="C282" s="9">
        <f>'รายจ่ายe-LAAS'!K282+'รายจ่ายe-LAAS'!M282-'รายจ่ายe-LAAS'!N282</f>
        <v>1539880</v>
      </c>
      <c r="D282" s="9">
        <f>'รายจ่ายe-LAAS'!R282</f>
        <v>1368237</v>
      </c>
    </row>
    <row r="283" spans="1:4" x14ac:dyDescent="0.25">
      <c r="A283" s="8" t="str">
        <f>'รายจ่ายe-LAAS'!A283</f>
        <v>งานกำจัดขยะมูลฝอยและสิ่งปฏิกูล</v>
      </c>
      <c r="B283" s="9" t="str">
        <f t="shared" si="4"/>
        <v/>
      </c>
      <c r="C283" s="9">
        <f>'รายจ่ายe-LAAS'!K283+'รายจ่ายe-LAAS'!M283-'รายจ่ายe-LAAS'!N283</f>
        <v>90000</v>
      </c>
      <c r="D283" s="9">
        <f>'รายจ่ายe-LAAS'!R283</f>
        <v>0</v>
      </c>
    </row>
    <row r="284" spans="1:4" x14ac:dyDescent="0.25">
      <c r="A284" s="8" t="str">
        <f>'รายจ่ายe-LAAS'!A284</f>
        <v>งานกำจัดขยะมูลฝอยและสิ่งปฏิกูล</v>
      </c>
      <c r="B284" s="9" t="str">
        <f t="shared" si="4"/>
        <v/>
      </c>
      <c r="C284" s="9">
        <f>'รายจ่ายe-LAAS'!K284+'รายจ่ายe-LAAS'!M284-'รายจ่ายe-LAAS'!N284</f>
        <v>80000</v>
      </c>
      <c r="D284" s="9">
        <f>'รายจ่ายe-LAAS'!R284</f>
        <v>75180</v>
      </c>
    </row>
    <row r="285" spans="1:4" x14ac:dyDescent="0.25">
      <c r="A285" s="8" t="str">
        <f>'รายจ่ายe-LAAS'!A285</f>
        <v>รวมค่าตอบแทน</v>
      </c>
      <c r="B285" s="9" t="str">
        <f t="shared" si="4"/>
        <v xml:space="preserve">       งบดำเนินงาน</v>
      </c>
      <c r="C285" s="9">
        <f>'รายจ่ายe-LAAS'!K285+'รายจ่ายe-LAAS'!M285-'รายจ่ายe-LAAS'!N285</f>
        <v>170000</v>
      </c>
      <c r="D285" s="9">
        <f>'รายจ่ายe-LAAS'!R285</f>
        <v>75180</v>
      </c>
    </row>
    <row r="286" spans="1:4" x14ac:dyDescent="0.25">
      <c r="A286" s="8" t="str">
        <f>'รายจ่ายe-LAAS'!A286</f>
        <v>งานกำจัดขยะมูลฝอยและสิ่งปฏิกูล</v>
      </c>
      <c r="B286" s="9" t="str">
        <f t="shared" si="4"/>
        <v/>
      </c>
      <c r="C286" s="9">
        <f>'รายจ่ายe-LAAS'!K286+'รายจ่ายe-LAAS'!M286-'รายจ่ายe-LAAS'!N286</f>
        <v>1344000</v>
      </c>
      <c r="D286" s="9">
        <f>'รายจ่ายe-LAAS'!R286</f>
        <v>1144034</v>
      </c>
    </row>
    <row r="287" spans="1:4" x14ac:dyDescent="0.25">
      <c r="A287" s="8" t="str">
        <f>'รายจ่ายe-LAAS'!A287</f>
        <v>งานกำจัดขยะมูลฝอยและสิ่งปฏิกูล</v>
      </c>
      <c r="B287" s="9" t="str">
        <f t="shared" si="4"/>
        <v/>
      </c>
      <c r="C287" s="9">
        <f>'รายจ่ายe-LAAS'!K287+'รายจ่ายe-LAAS'!M287-'รายจ่ายe-LAAS'!N287</f>
        <v>0</v>
      </c>
      <c r="D287" s="9">
        <f>'รายจ่ายe-LAAS'!R287</f>
        <v>0</v>
      </c>
    </row>
    <row r="288" spans="1:4" x14ac:dyDescent="0.25">
      <c r="A288" s="8" t="str">
        <f>'รายจ่ายe-LAAS'!A288</f>
        <v>งานกำจัดขยะมูลฝอยและสิ่งปฏิกูล</v>
      </c>
      <c r="B288" s="9" t="str">
        <f t="shared" si="4"/>
        <v/>
      </c>
      <c r="C288" s="9">
        <f>'รายจ่ายe-LAAS'!K288+'รายจ่ายe-LAAS'!M288-'รายจ่ายe-LAAS'!N288</f>
        <v>0</v>
      </c>
      <c r="D288" s="9">
        <f>'รายจ่ายe-LAAS'!R288</f>
        <v>0</v>
      </c>
    </row>
    <row r="289" spans="1:4" x14ac:dyDescent="0.25">
      <c r="A289" s="8" t="str">
        <f>'รายจ่ายe-LAAS'!A289</f>
        <v>งานกำจัดขยะมูลฝอยและสิ่งปฏิกูล</v>
      </c>
      <c r="B289" s="9" t="str">
        <f t="shared" si="4"/>
        <v/>
      </c>
      <c r="C289" s="9">
        <f>'รายจ่ายe-LAAS'!K289+'รายจ่ายe-LAAS'!M289-'รายจ่ายe-LAAS'!N289</f>
        <v>50000</v>
      </c>
      <c r="D289" s="9">
        <f>'รายจ่ายe-LAAS'!R289</f>
        <v>49415</v>
      </c>
    </row>
    <row r="290" spans="1:4" x14ac:dyDescent="0.25">
      <c r="A290" s="8" t="str">
        <f>'รายจ่ายe-LAAS'!A290</f>
        <v>รวมค่าใช้สอย</v>
      </c>
      <c r="B290" s="9" t="str">
        <f t="shared" si="4"/>
        <v xml:space="preserve">       งบดำเนินงาน</v>
      </c>
      <c r="C290" s="9">
        <f>'รายจ่ายe-LAAS'!K290+'รายจ่ายe-LAAS'!M290-'รายจ่ายe-LAAS'!N290</f>
        <v>1394000</v>
      </c>
      <c r="D290" s="9">
        <f>'รายจ่ายe-LAAS'!R290</f>
        <v>1193449</v>
      </c>
    </row>
    <row r="291" spans="1:4" x14ac:dyDescent="0.25">
      <c r="A291" s="8" t="str">
        <f>'รายจ่ายe-LAAS'!A291</f>
        <v>งานกำจัดขยะมูลฝอยและสิ่งปฏิกูล</v>
      </c>
      <c r="B291" s="9" t="str">
        <f t="shared" si="4"/>
        <v/>
      </c>
      <c r="C291" s="9">
        <f>'รายจ่ายe-LAAS'!K291+'รายจ่ายe-LAAS'!M291-'รายจ่ายe-LAAS'!N291</f>
        <v>36181.800000000003</v>
      </c>
      <c r="D291" s="9">
        <f>'รายจ่ายe-LAAS'!R291</f>
        <v>36000</v>
      </c>
    </row>
    <row r="292" spans="1:4" x14ac:dyDescent="0.25">
      <c r="A292" s="8" t="str">
        <f>'รายจ่ายe-LAAS'!A292</f>
        <v>งานกำจัดขยะมูลฝอยและสิ่งปฏิกูล</v>
      </c>
      <c r="B292" s="9" t="str">
        <f t="shared" si="4"/>
        <v/>
      </c>
      <c r="C292" s="9">
        <f>'รายจ่ายe-LAAS'!K292+'รายจ่ายe-LAAS'!M292-'รายจ่ายe-LAAS'!N292</f>
        <v>135000</v>
      </c>
      <c r="D292" s="9">
        <f>'รายจ่ายe-LAAS'!R292</f>
        <v>7800</v>
      </c>
    </row>
    <row r="293" spans="1:4" x14ac:dyDescent="0.25">
      <c r="A293" s="8" t="str">
        <f>'รายจ่ายe-LAAS'!A293</f>
        <v>งานกำจัดขยะมูลฝอยและสิ่งปฏิกูล</v>
      </c>
      <c r="B293" s="9" t="str">
        <f t="shared" si="4"/>
        <v/>
      </c>
      <c r="C293" s="9">
        <f>'รายจ่ายe-LAAS'!K293+'รายจ่ายe-LAAS'!M293-'รายจ่ายe-LAAS'!N293</f>
        <v>595000</v>
      </c>
      <c r="D293" s="9">
        <f>'รายจ่ายe-LAAS'!R293</f>
        <v>509570</v>
      </c>
    </row>
    <row r="294" spans="1:4" x14ac:dyDescent="0.25">
      <c r="A294" s="8" t="str">
        <f>'รายจ่ายe-LAAS'!A294</f>
        <v>งานกำจัดขยะมูลฝอยและสิ่งปฏิกูล</v>
      </c>
      <c r="B294" s="9" t="str">
        <f t="shared" si="4"/>
        <v/>
      </c>
      <c r="C294" s="9">
        <f>'รายจ่ายe-LAAS'!K294+'รายจ่ายe-LAAS'!M294-'รายจ่ายe-LAAS'!N294</f>
        <v>23818.2</v>
      </c>
      <c r="D294" s="9">
        <f>'รายจ่ายe-LAAS'!R294</f>
        <v>23818.2</v>
      </c>
    </row>
    <row r="295" spans="1:4" x14ac:dyDescent="0.25">
      <c r="A295" s="8" t="str">
        <f>'รายจ่ายe-LAAS'!A295</f>
        <v>รวมค่าวัสดุ</v>
      </c>
      <c r="B295" s="9" t="str">
        <f t="shared" si="4"/>
        <v xml:space="preserve">       งบดำเนินงาน</v>
      </c>
      <c r="C295" s="9">
        <f>'รายจ่ายe-LAAS'!K295+'รายจ่ายe-LAAS'!M295-'รายจ่ายe-LAAS'!N295</f>
        <v>790000</v>
      </c>
      <c r="D295" s="9">
        <f>'รายจ่ายe-LAAS'!R295</f>
        <v>577188.19999999995</v>
      </c>
    </row>
    <row r="296" spans="1:4" ht="20.399999999999999" x14ac:dyDescent="0.25">
      <c r="A296" s="8" t="str">
        <f>'รายจ่ายe-LAAS'!A296</f>
        <v>รวมงานกำจัดขยะมูลฝอยและสิ่งปฏิกูล</v>
      </c>
      <c r="B296" s="9" t="str">
        <f t="shared" si="4"/>
        <v/>
      </c>
      <c r="C296" s="9">
        <f>'รายจ่ายe-LAAS'!K296+'รายจ่ายe-LAAS'!M296-'รายจ่ายe-LAAS'!N296</f>
        <v>3893880</v>
      </c>
      <c r="D296" s="9">
        <f>'รายจ่ายe-LAAS'!R296</f>
        <v>3214054.2</v>
      </c>
    </row>
    <row r="297" spans="1:4" ht="20.399999999999999" x14ac:dyDescent="0.25">
      <c r="A297" s="8" t="str">
        <f>'รายจ่ายe-LAAS'!A297</f>
        <v>งานส่งเสริมและสนับสนุนความเข้มแข็งชุมชน</v>
      </c>
      <c r="B297" s="9" t="str">
        <f t="shared" si="4"/>
        <v/>
      </c>
      <c r="C297" s="9">
        <f>'รายจ่ายe-LAAS'!K297+'รายจ่ายe-LAAS'!M297-'รายจ่ายe-LAAS'!N297</f>
        <v>823460</v>
      </c>
      <c r="D297" s="9">
        <f>'รายจ่ายe-LAAS'!R297</f>
        <v>819656</v>
      </c>
    </row>
    <row r="298" spans="1:4" x14ac:dyDescent="0.25">
      <c r="A298" s="8" t="str">
        <f>'รายจ่ายe-LAAS'!A298</f>
        <v>รวมเงินเดือน (ฝ่ายประจำ)</v>
      </c>
      <c r="B298" s="9" t="str">
        <f t="shared" si="4"/>
        <v xml:space="preserve">       งบบุคลากร</v>
      </c>
      <c r="C298" s="9">
        <f>'รายจ่ายe-LAAS'!K298+'รายจ่ายe-LAAS'!M298-'รายจ่ายe-LAAS'!N298</f>
        <v>823460</v>
      </c>
      <c r="D298" s="9">
        <f>'รายจ่ายe-LAAS'!R298</f>
        <v>819656</v>
      </c>
    </row>
    <row r="299" spans="1:4" ht="20.399999999999999" x14ac:dyDescent="0.25">
      <c r="A299" s="8" t="str">
        <f>'รายจ่ายe-LAAS'!A299</f>
        <v>งานส่งเสริมและสนับสนุนความเข้มแข็งชุมชน</v>
      </c>
      <c r="B299" s="9" t="str">
        <f t="shared" si="4"/>
        <v/>
      </c>
      <c r="C299" s="9">
        <f>'รายจ่ายe-LAAS'!K299+'รายจ่ายe-LAAS'!M299-'รายจ่ายe-LAAS'!N299</f>
        <v>56000</v>
      </c>
      <c r="D299" s="9">
        <f>'รายจ่ายe-LAAS'!R299</f>
        <v>0</v>
      </c>
    </row>
    <row r="300" spans="1:4" ht="20.399999999999999" x14ac:dyDescent="0.25">
      <c r="A300" s="8" t="str">
        <f>'รายจ่ายe-LAAS'!A300</f>
        <v>งานส่งเสริมและสนับสนุนความเข้มแข็งชุมชน</v>
      </c>
      <c r="B300" s="9" t="str">
        <f t="shared" si="4"/>
        <v/>
      </c>
      <c r="C300" s="9">
        <f>'รายจ่ายe-LAAS'!K300+'รายจ่ายe-LAAS'!M300-'รายจ่ายe-LAAS'!N300</f>
        <v>41500</v>
      </c>
      <c r="D300" s="9">
        <f>'รายจ่ายe-LAAS'!R300</f>
        <v>37418</v>
      </c>
    </row>
    <row r="301" spans="1:4" ht="20.399999999999999" x14ac:dyDescent="0.25">
      <c r="A301" s="8" t="str">
        <f>'รายจ่ายe-LAAS'!A301</f>
        <v>งานส่งเสริมและสนับสนุนความเข้มแข็งชุมชน</v>
      </c>
      <c r="B301" s="9" t="str">
        <f t="shared" si="4"/>
        <v/>
      </c>
      <c r="C301" s="9">
        <f>'รายจ่ายe-LAAS'!K301+'รายจ่ายe-LAAS'!M301-'รายจ่ายe-LAAS'!N301</f>
        <v>9800</v>
      </c>
      <c r="D301" s="9">
        <f>'รายจ่ายe-LAAS'!R301</f>
        <v>9800</v>
      </c>
    </row>
    <row r="302" spans="1:4" x14ac:dyDescent="0.25">
      <c r="A302" s="8" t="str">
        <f>'รายจ่ายe-LAAS'!A302</f>
        <v>รวมค่าตอบแทน</v>
      </c>
      <c r="B302" s="9" t="str">
        <f t="shared" si="4"/>
        <v xml:space="preserve">       งบดำเนินงาน</v>
      </c>
      <c r="C302" s="9">
        <f>'รายจ่ายe-LAAS'!K302+'รายจ่ายe-LAAS'!M302-'รายจ่ายe-LAAS'!N302</f>
        <v>107300</v>
      </c>
      <c r="D302" s="9">
        <f>'รายจ่ายe-LAAS'!R302</f>
        <v>47218</v>
      </c>
    </row>
    <row r="303" spans="1:4" ht="20.399999999999999" x14ac:dyDescent="0.25">
      <c r="A303" s="8" t="str">
        <f>'รายจ่ายe-LAAS'!A303</f>
        <v>งานส่งเสริมและสนับสนุนความเข้มแข็งชุมชน</v>
      </c>
      <c r="B303" s="9" t="str">
        <f t="shared" si="4"/>
        <v/>
      </c>
      <c r="C303" s="9">
        <f>'รายจ่ายe-LAAS'!K303+'รายจ่ายe-LAAS'!M303-'รายจ่ายe-LAAS'!N303</f>
        <v>0</v>
      </c>
      <c r="D303" s="9">
        <f>'รายจ่ายe-LAAS'!R303</f>
        <v>0</v>
      </c>
    </row>
    <row r="304" spans="1:4" ht="20.399999999999999" x14ac:dyDescent="0.25">
      <c r="A304" s="8" t="str">
        <f>'รายจ่ายe-LAAS'!A304</f>
        <v>งานส่งเสริมและสนับสนุนความเข้มแข็งชุมชน</v>
      </c>
      <c r="B304" s="9" t="str">
        <f t="shared" si="4"/>
        <v/>
      </c>
      <c r="C304" s="9">
        <f>'รายจ่ายe-LAAS'!K304+'รายจ่ายe-LAAS'!M304-'รายจ่ายe-LAAS'!N304</f>
        <v>3900</v>
      </c>
      <c r="D304" s="9">
        <f>'รายจ่ายe-LAAS'!R304</f>
        <v>3900</v>
      </c>
    </row>
    <row r="305" spans="1:4" ht="20.399999999999999" x14ac:dyDescent="0.25">
      <c r="A305" s="8" t="str">
        <f>'รายจ่ายe-LAAS'!A305</f>
        <v>งานส่งเสริมและสนับสนุนความเข้มแข็งชุมชน</v>
      </c>
      <c r="B305" s="9" t="str">
        <f t="shared" si="4"/>
        <v/>
      </c>
      <c r="C305" s="9">
        <f>'รายจ่ายe-LAAS'!K305+'รายจ่ายe-LAAS'!M305-'รายจ่ายe-LAAS'!N305</f>
        <v>33020</v>
      </c>
      <c r="D305" s="9">
        <f>'รายจ่ายe-LAAS'!R305</f>
        <v>33020</v>
      </c>
    </row>
    <row r="306" spans="1:4" ht="20.399999999999999" x14ac:dyDescent="0.25">
      <c r="A306" s="8" t="str">
        <f>'รายจ่ายe-LAAS'!A306</f>
        <v>งานส่งเสริมและสนับสนุนความเข้มแข็งชุมชน</v>
      </c>
      <c r="B306" s="9" t="str">
        <f t="shared" si="4"/>
        <v/>
      </c>
      <c r="C306" s="9">
        <f>'รายจ่ายe-LAAS'!K306+'รายจ่ายe-LAAS'!M306-'รายจ่ายe-LAAS'!N306</f>
        <v>40614</v>
      </c>
      <c r="D306" s="9">
        <f>'รายจ่ายe-LAAS'!R306</f>
        <v>40614</v>
      </c>
    </row>
    <row r="307" spans="1:4" ht="20.399999999999999" x14ac:dyDescent="0.25">
      <c r="A307" s="8" t="str">
        <f>'รายจ่ายe-LAAS'!A307</f>
        <v>งานส่งเสริมและสนับสนุนความเข้มแข็งชุมชน</v>
      </c>
      <c r="B307" s="9" t="str">
        <f t="shared" si="4"/>
        <v/>
      </c>
      <c r="C307" s="9">
        <f>'รายจ่ายe-LAAS'!K307+'รายจ่ายe-LAAS'!M307-'รายจ่ายe-LAAS'!N307</f>
        <v>30000</v>
      </c>
      <c r="D307" s="9">
        <f>'รายจ่ายe-LAAS'!R307</f>
        <v>29117</v>
      </c>
    </row>
    <row r="308" spans="1:4" ht="20.399999999999999" x14ac:dyDescent="0.25">
      <c r="A308" s="8" t="str">
        <f>'รายจ่ายe-LAAS'!A308</f>
        <v>งานส่งเสริมและสนับสนุนความเข้มแข็งชุมชน</v>
      </c>
      <c r="B308" s="9" t="str">
        <f t="shared" si="4"/>
        <v/>
      </c>
      <c r="C308" s="9">
        <f>'รายจ่ายe-LAAS'!K308+'รายจ่ายe-LAAS'!M308-'รายจ่ายe-LAAS'!N308</f>
        <v>0</v>
      </c>
      <c r="D308" s="9">
        <f>'รายจ่ายe-LAAS'!R308</f>
        <v>0</v>
      </c>
    </row>
    <row r="309" spans="1:4" ht="20.399999999999999" x14ac:dyDescent="0.25">
      <c r="A309" s="8" t="str">
        <f>'รายจ่ายe-LAAS'!A309</f>
        <v>งานส่งเสริมและสนับสนุนความเข้มแข็งชุมชน</v>
      </c>
      <c r="B309" s="9" t="str">
        <f t="shared" si="4"/>
        <v/>
      </c>
      <c r="C309" s="9">
        <f>'รายจ่ายe-LAAS'!K309+'รายจ่ายe-LAAS'!M309-'รายจ่ายe-LAAS'!N309</f>
        <v>30000</v>
      </c>
      <c r="D309" s="9">
        <f>'รายจ่ายe-LAAS'!R309</f>
        <v>29305</v>
      </c>
    </row>
    <row r="310" spans="1:4" x14ac:dyDescent="0.25">
      <c r="A310" s="8" t="str">
        <f>'รายจ่ายe-LAAS'!A310</f>
        <v>รวมค่าใช้สอย</v>
      </c>
      <c r="B310" s="9" t="str">
        <f t="shared" si="4"/>
        <v xml:space="preserve">       งบดำเนินงาน</v>
      </c>
      <c r="C310" s="9">
        <f>'รายจ่ายe-LAAS'!K310+'รายจ่ายe-LAAS'!M310-'รายจ่ายe-LAAS'!N310</f>
        <v>137534</v>
      </c>
      <c r="D310" s="9">
        <f>'รายจ่ายe-LAAS'!R310</f>
        <v>135956</v>
      </c>
    </row>
    <row r="311" spans="1:4" ht="20.399999999999999" x14ac:dyDescent="0.25">
      <c r="A311" s="8" t="str">
        <f>'รายจ่ายe-LAAS'!A311</f>
        <v>รวมงานส่งเสริมและสนับสนุนความเข้มแข็งชุมชน</v>
      </c>
      <c r="B311" s="9" t="str">
        <f t="shared" si="4"/>
        <v/>
      </c>
      <c r="C311" s="9">
        <f>'รายจ่ายe-LAAS'!K311+'รายจ่ายe-LAAS'!M311-'รายจ่ายe-LAAS'!N311</f>
        <v>1068294</v>
      </c>
      <c r="D311" s="9">
        <f>'รายจ่ายe-LAAS'!R311</f>
        <v>1002830</v>
      </c>
    </row>
    <row r="312" spans="1:4" x14ac:dyDescent="0.25">
      <c r="A312" s="8" t="str">
        <f>'รายจ่ายe-LAAS'!A312</f>
        <v>งานกีฬาและนันทนาการ</v>
      </c>
      <c r="B312" s="9" t="str">
        <f t="shared" si="4"/>
        <v/>
      </c>
      <c r="C312" s="9">
        <f>'รายจ่ายe-LAAS'!K312+'รายจ่ายe-LAAS'!M312-'รายจ่ายe-LAAS'!N312</f>
        <v>80000</v>
      </c>
      <c r="D312" s="9">
        <f>'รายจ่ายe-LAAS'!R312</f>
        <v>77267</v>
      </c>
    </row>
    <row r="313" spans="1:4" x14ac:dyDescent="0.25">
      <c r="A313" s="8" t="str">
        <f>'รายจ่ายe-LAAS'!A313</f>
        <v>รวมค่าใช้สอย</v>
      </c>
      <c r="B313" s="9" t="str">
        <f t="shared" si="4"/>
        <v xml:space="preserve">       งบดำเนินงาน</v>
      </c>
      <c r="C313" s="9">
        <f>'รายจ่ายe-LAAS'!K313+'รายจ่ายe-LAAS'!M313-'รายจ่ายe-LAAS'!N313</f>
        <v>80000</v>
      </c>
      <c r="D313" s="9">
        <f>'รายจ่ายe-LAAS'!R313</f>
        <v>77267</v>
      </c>
    </row>
    <row r="314" spans="1:4" x14ac:dyDescent="0.25">
      <c r="A314" s="8" t="str">
        <f>'รายจ่ายe-LAAS'!A314</f>
        <v>รวมงานกีฬาและนันทนาการ</v>
      </c>
      <c r="B314" s="9" t="str">
        <f t="shared" si="4"/>
        <v/>
      </c>
      <c r="C314" s="9">
        <f>'รายจ่ายe-LAAS'!K314+'รายจ่ายe-LAAS'!M314-'รายจ่ายe-LAAS'!N314</f>
        <v>80000</v>
      </c>
      <c r="D314" s="9">
        <f>'รายจ่ายe-LAAS'!R314</f>
        <v>77267</v>
      </c>
    </row>
    <row r="315" spans="1:4" x14ac:dyDescent="0.25">
      <c r="A315" s="8" t="str">
        <f>'รายจ่ายe-LAAS'!A315</f>
        <v>งานศาสนาวัฒนธรรมท้องถิ่น</v>
      </c>
      <c r="B315" s="9" t="str">
        <f t="shared" si="4"/>
        <v/>
      </c>
      <c r="C315" s="9">
        <f>'รายจ่ายe-LAAS'!K315+'รายจ่ายe-LAAS'!M315-'รายจ่ายe-LAAS'!N315</f>
        <v>40000</v>
      </c>
      <c r="D315" s="9">
        <f>'รายจ่ายe-LAAS'!R315</f>
        <v>21659</v>
      </c>
    </row>
    <row r="316" spans="1:4" x14ac:dyDescent="0.25">
      <c r="A316" s="8" t="str">
        <f>'รายจ่ายe-LAAS'!A316</f>
        <v>งานศาสนาวัฒนธรรมท้องถิ่น</v>
      </c>
      <c r="B316" s="9" t="str">
        <f t="shared" si="4"/>
        <v/>
      </c>
      <c r="C316" s="9">
        <f>'รายจ่ายe-LAAS'!K316+'รายจ่ายe-LAAS'!M316-'รายจ่ายe-LAAS'!N316</f>
        <v>70000</v>
      </c>
      <c r="D316" s="9">
        <f>'รายจ่ายe-LAAS'!R316</f>
        <v>65334.77</v>
      </c>
    </row>
    <row r="317" spans="1:4" x14ac:dyDescent="0.25">
      <c r="A317" s="8" t="str">
        <f>'รายจ่ายe-LAAS'!A317</f>
        <v>งานศาสนาวัฒนธรรมท้องถิ่น</v>
      </c>
      <c r="B317" s="9" t="str">
        <f t="shared" si="4"/>
        <v/>
      </c>
      <c r="C317" s="9">
        <f>'รายจ่ายe-LAAS'!K317+'รายจ่ายe-LAAS'!M317-'รายจ่ายe-LAAS'!N317</f>
        <v>0</v>
      </c>
      <c r="D317" s="9">
        <f>'รายจ่ายe-LAAS'!R317</f>
        <v>0</v>
      </c>
    </row>
    <row r="318" spans="1:4" x14ac:dyDescent="0.25">
      <c r="A318" s="8" t="str">
        <f>'รายจ่ายe-LAAS'!A318</f>
        <v>รวมค่าใช้สอย</v>
      </c>
      <c r="B318" s="9" t="str">
        <f t="shared" si="4"/>
        <v xml:space="preserve">       งบดำเนินงาน</v>
      </c>
      <c r="C318" s="9">
        <f>'รายจ่ายe-LAAS'!K318+'รายจ่ายe-LAAS'!M318-'รายจ่ายe-LAAS'!N318</f>
        <v>110000</v>
      </c>
      <c r="D318" s="9">
        <f>'รายจ่ายe-LAAS'!R318</f>
        <v>86993.77</v>
      </c>
    </row>
    <row r="319" spans="1:4" x14ac:dyDescent="0.25">
      <c r="A319" s="8" t="str">
        <f>'รายจ่ายe-LAAS'!A319</f>
        <v>รวมงานศาสนาวัฒนธรรมท้องถิ่น</v>
      </c>
      <c r="B319" s="9" t="str">
        <f t="shared" si="4"/>
        <v/>
      </c>
      <c r="C319" s="9">
        <f>'รายจ่ายe-LAAS'!K319+'รายจ่ายe-LAAS'!M319-'รายจ่ายe-LAAS'!N319</f>
        <v>110000</v>
      </c>
      <c r="D319" s="9">
        <f>'รายจ่ายe-LAAS'!R319</f>
        <v>86993.77</v>
      </c>
    </row>
    <row r="320" spans="1:4" ht="20.399999999999999" x14ac:dyDescent="0.25">
      <c r="A320" s="8" t="str">
        <f>'รายจ่ายe-LAAS'!A320</f>
        <v>งานบริหารทั่วไปเกี่ยวกับอุตสาหกรรมและการโยธา</v>
      </c>
      <c r="B320" s="9" t="str">
        <f t="shared" si="4"/>
        <v/>
      </c>
      <c r="C320" s="9">
        <f>'รายจ่ายe-LAAS'!K320+'รายจ่ายe-LAAS'!M320-'รายจ่ายe-LAAS'!N320</f>
        <v>517420</v>
      </c>
      <c r="D320" s="9">
        <f>'รายจ่ายe-LAAS'!R320</f>
        <v>514740</v>
      </c>
    </row>
    <row r="321" spans="1:4" ht="20.399999999999999" x14ac:dyDescent="0.25">
      <c r="A321" s="8" t="str">
        <f>'รายจ่ายe-LAAS'!A321</f>
        <v>งานบริหารทั่วไปเกี่ยวกับอุตสาหกรรมและการโยธา</v>
      </c>
      <c r="B321" s="9" t="str">
        <f t="shared" si="4"/>
        <v/>
      </c>
      <c r="C321" s="9">
        <f>'รายจ่ายe-LAAS'!K321+'รายจ่ายe-LAAS'!M321-'รายจ่ายe-LAAS'!N321</f>
        <v>50000</v>
      </c>
      <c r="D321" s="9">
        <f>'รายจ่ายe-LAAS'!R321</f>
        <v>42000</v>
      </c>
    </row>
    <row r="322" spans="1:4" ht="20.399999999999999" x14ac:dyDescent="0.25">
      <c r="A322" s="8" t="str">
        <f>'รายจ่ายe-LAAS'!A322</f>
        <v>งานบริหารทั่วไปเกี่ยวกับอุตสาหกรรมและการโยธา</v>
      </c>
      <c r="B322" s="9" t="str">
        <f t="shared" si="4"/>
        <v/>
      </c>
      <c r="C322" s="9">
        <f>'รายจ่ายe-LAAS'!K322+'รายจ่ายe-LAAS'!M322-'รายจ่ายe-LAAS'!N322</f>
        <v>1162000</v>
      </c>
      <c r="D322" s="9">
        <f>'รายจ่ายe-LAAS'!R322</f>
        <v>1160419.3500000001</v>
      </c>
    </row>
    <row r="323" spans="1:4" ht="20.399999999999999" x14ac:dyDescent="0.25">
      <c r="A323" s="8" t="str">
        <f>'รายจ่ายe-LAAS'!A323</f>
        <v>งานบริหารทั่วไปเกี่ยวกับอุตสาหกรรมและการโยธา</v>
      </c>
      <c r="B323" s="9" t="str">
        <f t="shared" si="4"/>
        <v/>
      </c>
      <c r="C323" s="9">
        <f>'รายจ่ายe-LAAS'!K323+'รายจ่ายe-LAAS'!M323-'รายจ่ายe-LAAS'!N323</f>
        <v>129000</v>
      </c>
      <c r="D323" s="9">
        <f>'รายจ่ายe-LAAS'!R323</f>
        <v>128935.48</v>
      </c>
    </row>
    <row r="324" spans="1:4" x14ac:dyDescent="0.25">
      <c r="A324" s="8" t="str">
        <f>'รายจ่ายe-LAAS'!A324</f>
        <v>รวมเงินเดือน (ฝ่ายประจำ)</v>
      </c>
      <c r="B324" s="9" t="str">
        <f t="shared" si="4"/>
        <v xml:space="preserve">       งบบุคลากร</v>
      </c>
      <c r="C324" s="9">
        <f>'รายจ่ายe-LAAS'!K324+'รายจ่ายe-LAAS'!M324-'รายจ่ายe-LAAS'!N324</f>
        <v>1858420</v>
      </c>
      <c r="D324" s="9">
        <f>'รายจ่ายe-LAAS'!R324</f>
        <v>1846094.83</v>
      </c>
    </row>
    <row r="325" spans="1:4" ht="20.399999999999999" x14ac:dyDescent="0.25">
      <c r="A325" s="8" t="str">
        <f>'รายจ่ายe-LAAS'!A325</f>
        <v>งานบริหารทั่วไปเกี่ยวกับอุตสาหกรรมและการโยธา</v>
      </c>
      <c r="B325" s="9" t="str">
        <f t="shared" si="4"/>
        <v/>
      </c>
      <c r="C325" s="9">
        <f>'รายจ่ายe-LAAS'!K325+'รายจ่ายe-LAAS'!M325-'รายจ่ายe-LAAS'!N325</f>
        <v>316600</v>
      </c>
      <c r="D325" s="9">
        <f>'รายจ่ายe-LAAS'!R325</f>
        <v>75400</v>
      </c>
    </row>
    <row r="326" spans="1:4" ht="20.399999999999999" x14ac:dyDescent="0.25">
      <c r="A326" s="8" t="str">
        <f>'รายจ่ายe-LAAS'!A326</f>
        <v>งานบริหารทั่วไปเกี่ยวกับอุตสาหกรรมและการโยธา</v>
      </c>
      <c r="B326" s="9" t="str">
        <f t="shared" si="4"/>
        <v/>
      </c>
      <c r="C326" s="9">
        <f>'รายจ่ายe-LAAS'!K326+'รายจ่ายe-LAAS'!M326-'รายจ่ายe-LAAS'!N326</f>
        <v>10000</v>
      </c>
      <c r="D326" s="9">
        <f>'รายจ่ายe-LAAS'!R326</f>
        <v>0</v>
      </c>
    </row>
    <row r="327" spans="1:4" ht="20.399999999999999" x14ac:dyDescent="0.25">
      <c r="A327" s="8" t="str">
        <f>'รายจ่ายe-LAAS'!A327</f>
        <v>งานบริหารทั่วไปเกี่ยวกับอุตสาหกรรมและการโยธา</v>
      </c>
      <c r="B327" s="9" t="str">
        <f t="shared" si="4"/>
        <v/>
      </c>
      <c r="C327" s="9">
        <f>'รายจ่ายe-LAAS'!K327+'รายจ่ายe-LAAS'!M327-'รายจ่ายe-LAAS'!N327</f>
        <v>43000</v>
      </c>
      <c r="D327" s="9">
        <f>'รายจ่ายe-LAAS'!R327</f>
        <v>39000</v>
      </c>
    </row>
    <row r="328" spans="1:4" ht="20.399999999999999" x14ac:dyDescent="0.25">
      <c r="A328" s="8" t="str">
        <f>'รายจ่ายe-LAAS'!A328</f>
        <v>งานบริหารทั่วไปเกี่ยวกับอุตสาหกรรมและการโยธา</v>
      </c>
      <c r="B328" s="9" t="str">
        <f t="shared" si="4"/>
        <v/>
      </c>
      <c r="C328" s="9">
        <f>'รายจ่ายe-LAAS'!K328+'รายจ่ายe-LAAS'!M328-'รายจ่ายe-LAAS'!N328</f>
        <v>0</v>
      </c>
      <c r="D328" s="9">
        <f>'รายจ่ายe-LAAS'!R328</f>
        <v>0</v>
      </c>
    </row>
    <row r="329" spans="1:4" x14ac:dyDescent="0.25">
      <c r="A329" s="8" t="str">
        <f>'รายจ่ายe-LAAS'!A329</f>
        <v>รวมค่าตอบแทน</v>
      </c>
      <c r="B329" s="9" t="str">
        <f t="shared" si="4"/>
        <v xml:space="preserve">       งบดำเนินงาน</v>
      </c>
      <c r="C329" s="9">
        <f>'รายจ่ายe-LAAS'!K329+'รายจ่ายe-LAAS'!M329-'รายจ่ายe-LAAS'!N329</f>
        <v>369600</v>
      </c>
      <c r="D329" s="9">
        <f>'รายจ่ายe-LAAS'!R329</f>
        <v>114400</v>
      </c>
    </row>
    <row r="330" spans="1:4" ht="20.399999999999999" x14ac:dyDescent="0.25">
      <c r="A330" s="8" t="str">
        <f>'รายจ่ายe-LAAS'!A330</f>
        <v>งานบริหารทั่วไปเกี่ยวกับอุตสาหกรรมและการโยธา</v>
      </c>
      <c r="B330" s="9" t="str">
        <f t="shared" ref="B330:B393" si="5">IF(A330="รวมงบกลาง","       งบกลาง",IF(OR(A330="รวมเงินเดือน (ฝ่ายการเมือง)",A330="รวมเงินเดือน (ฝ่ายประจำ)"),"       งบบุคลากร",IF(OR(A330="รวมค่าตอบแทน",A330="รวมค่าใช้สอย",A330="รวมค่าวัสดุ",A330="รวมค่าสาธารณูปโภค"),"       งบดำเนินงาน",IF(OR(A330="รวมค่าครุภัณฑ์",A330="รวมค่าที่ดินและสิ่งก่อสร้าง"),"       งบลงทุน",IF(A330="รวมเงินอุดหนุน","       งบเงินอุดหนุน",IF(A330="รวมรายจ่ายอื่น","       งบรายจ่ายอื่น",""))))))</f>
        <v/>
      </c>
      <c r="C330" s="9">
        <f>'รายจ่ายe-LAAS'!K330+'รายจ่ายe-LAAS'!M330-'รายจ่ายe-LAAS'!N330</f>
        <v>378000</v>
      </c>
      <c r="D330" s="9">
        <f>'รายจ่ายe-LAAS'!R330</f>
        <v>362377.4</v>
      </c>
    </row>
    <row r="331" spans="1:4" ht="20.399999999999999" x14ac:dyDescent="0.25">
      <c r="A331" s="8" t="str">
        <f>'รายจ่ายe-LAAS'!A331</f>
        <v>งานบริหารทั่วไปเกี่ยวกับอุตสาหกรรมและการโยธา</v>
      </c>
      <c r="B331" s="9" t="str">
        <f t="shared" si="5"/>
        <v/>
      </c>
      <c r="C331" s="9">
        <f>'รายจ่ายe-LAAS'!K331+'รายจ่ายe-LAAS'!M331-'รายจ่ายe-LAAS'!N331</f>
        <v>9000</v>
      </c>
      <c r="D331" s="9">
        <f>'รายจ่ายe-LAAS'!R331</f>
        <v>6680</v>
      </c>
    </row>
    <row r="332" spans="1:4" ht="20.399999999999999" x14ac:dyDescent="0.25">
      <c r="A332" s="8" t="str">
        <f>'รายจ่ายe-LAAS'!A332</f>
        <v>งานบริหารทั่วไปเกี่ยวกับอุตสาหกรรมและการโยธา</v>
      </c>
      <c r="B332" s="9" t="str">
        <f t="shared" si="5"/>
        <v/>
      </c>
      <c r="C332" s="9">
        <f>'รายจ่ายe-LAAS'!K332+'รายจ่ายe-LAAS'!M332-'รายจ่ายe-LAAS'!N332</f>
        <v>40000</v>
      </c>
      <c r="D332" s="9">
        <f>'รายจ่ายe-LAAS'!R332</f>
        <v>13300</v>
      </c>
    </row>
    <row r="333" spans="1:4" ht="20.399999999999999" x14ac:dyDescent="0.25">
      <c r="A333" s="8" t="str">
        <f>'รายจ่ายe-LAAS'!A333</f>
        <v>งานบริหารทั่วไปเกี่ยวกับอุตสาหกรรมและการโยธา</v>
      </c>
      <c r="B333" s="9" t="str">
        <f t="shared" si="5"/>
        <v/>
      </c>
      <c r="C333" s="9">
        <f>'รายจ่ายe-LAAS'!K333+'รายจ่ายe-LAAS'!M333-'รายจ่ายe-LAAS'!N333</f>
        <v>300000</v>
      </c>
      <c r="D333" s="9">
        <f>'รายจ่ายe-LAAS'!R333</f>
        <v>256677.09</v>
      </c>
    </row>
    <row r="334" spans="1:4" x14ac:dyDescent="0.25">
      <c r="A334" s="8" t="str">
        <f>'รายจ่ายe-LAAS'!A334</f>
        <v>รวมค่าใช้สอย</v>
      </c>
      <c r="B334" s="9" t="str">
        <f t="shared" si="5"/>
        <v xml:space="preserve">       งบดำเนินงาน</v>
      </c>
      <c r="C334" s="9">
        <f>'รายจ่ายe-LAAS'!K334+'รายจ่ายe-LAAS'!M334-'รายจ่ายe-LAAS'!N334</f>
        <v>727000</v>
      </c>
      <c r="D334" s="9">
        <f>'รายจ่ายe-LAAS'!R334</f>
        <v>639034.49</v>
      </c>
    </row>
    <row r="335" spans="1:4" ht="20.399999999999999" x14ac:dyDescent="0.25">
      <c r="A335" s="8" t="str">
        <f>'รายจ่ายe-LAAS'!A335</f>
        <v>งานบริหารทั่วไปเกี่ยวกับอุตสาหกรรมและการโยธา</v>
      </c>
      <c r="B335" s="9" t="str">
        <f t="shared" si="5"/>
        <v/>
      </c>
      <c r="C335" s="9">
        <f>'รายจ่ายe-LAAS'!K335+'รายจ่ายe-LAAS'!M335-'รายจ่ายe-LAAS'!N335</f>
        <v>91000</v>
      </c>
      <c r="D335" s="9">
        <f>'รายจ่ายe-LAAS'!R335</f>
        <v>46302</v>
      </c>
    </row>
    <row r="336" spans="1:4" ht="20.399999999999999" x14ac:dyDescent="0.25">
      <c r="A336" s="8" t="str">
        <f>'รายจ่ายe-LAAS'!A336</f>
        <v>งานบริหารทั่วไปเกี่ยวกับอุตสาหกรรมและการโยธา</v>
      </c>
      <c r="B336" s="9" t="str">
        <f t="shared" si="5"/>
        <v/>
      </c>
      <c r="C336" s="9">
        <f>'รายจ่ายe-LAAS'!K336+'รายจ่ายe-LAAS'!M336-'รายจ่ายe-LAAS'!N336</f>
        <v>250000</v>
      </c>
      <c r="D336" s="9">
        <f>'รายจ่ายe-LAAS'!R336</f>
        <v>217110</v>
      </c>
    </row>
    <row r="337" spans="1:4" ht="20.399999999999999" x14ac:dyDescent="0.25">
      <c r="A337" s="8" t="str">
        <f>'รายจ่ายe-LAAS'!A337</f>
        <v>งานบริหารทั่วไปเกี่ยวกับอุตสาหกรรมและการโยธา</v>
      </c>
      <c r="B337" s="9" t="str">
        <f t="shared" si="5"/>
        <v/>
      </c>
      <c r="C337" s="9">
        <f>'รายจ่ายe-LAAS'!K337+'รายจ่ายe-LAAS'!M337-'รายจ่ายe-LAAS'!N337</f>
        <v>5000</v>
      </c>
      <c r="D337" s="9">
        <f>'รายจ่ายe-LAAS'!R337</f>
        <v>0</v>
      </c>
    </row>
    <row r="338" spans="1:4" ht="20.399999999999999" x14ac:dyDescent="0.25">
      <c r="A338" s="8" t="str">
        <f>'รายจ่ายe-LAAS'!A338</f>
        <v>งานบริหารทั่วไปเกี่ยวกับอุตสาหกรรมและการโยธา</v>
      </c>
      <c r="B338" s="9" t="str">
        <f t="shared" si="5"/>
        <v/>
      </c>
      <c r="C338" s="9">
        <f>'รายจ่ายe-LAAS'!K338+'รายจ่ายe-LAAS'!M338-'รายจ่ายe-LAAS'!N338</f>
        <v>170000</v>
      </c>
      <c r="D338" s="9">
        <f>'รายจ่ายe-LAAS'!R338</f>
        <v>126073</v>
      </c>
    </row>
    <row r="339" spans="1:4" ht="20.399999999999999" x14ac:dyDescent="0.25">
      <c r="A339" s="8" t="str">
        <f>'รายจ่ายe-LAAS'!A339</f>
        <v>งานบริหารทั่วไปเกี่ยวกับอุตสาหกรรมและการโยธา</v>
      </c>
      <c r="B339" s="9" t="str">
        <f t="shared" si="5"/>
        <v/>
      </c>
      <c r="C339" s="9">
        <f>'รายจ่ายe-LAAS'!K339+'รายจ่ายe-LAAS'!M339-'รายจ่ายe-LAAS'!N339</f>
        <v>50000</v>
      </c>
      <c r="D339" s="9">
        <f>'รายจ่ายe-LAAS'!R339</f>
        <v>15800</v>
      </c>
    </row>
    <row r="340" spans="1:4" ht="20.399999999999999" x14ac:dyDescent="0.25">
      <c r="A340" s="8" t="str">
        <f>'รายจ่ายe-LAAS'!A340</f>
        <v>งานบริหารทั่วไปเกี่ยวกับอุตสาหกรรมและการโยธา</v>
      </c>
      <c r="B340" s="9" t="str">
        <f t="shared" si="5"/>
        <v/>
      </c>
      <c r="C340" s="9">
        <f>'รายจ่ายe-LAAS'!K340+'รายจ่ายe-LAAS'!M340-'รายจ่ายe-LAAS'!N340</f>
        <v>200000</v>
      </c>
      <c r="D340" s="9">
        <f>'รายจ่ายe-LAAS'!R340</f>
        <v>139375.9</v>
      </c>
    </row>
    <row r="341" spans="1:4" ht="20.399999999999999" x14ac:dyDescent="0.25">
      <c r="A341" s="8" t="str">
        <f>'รายจ่ายe-LAAS'!A341</f>
        <v>งานบริหารทั่วไปเกี่ยวกับอุตสาหกรรมและการโยธา</v>
      </c>
      <c r="B341" s="9" t="str">
        <f t="shared" si="5"/>
        <v/>
      </c>
      <c r="C341" s="9">
        <f>'รายจ่ายe-LAAS'!K341+'รายจ่ายe-LAAS'!M341-'รายจ่ายe-LAAS'!N341</f>
        <v>0</v>
      </c>
      <c r="D341" s="9">
        <f>'รายจ่ายe-LAAS'!R341</f>
        <v>0</v>
      </c>
    </row>
    <row r="342" spans="1:4" ht="20.399999999999999" x14ac:dyDescent="0.25">
      <c r="A342" s="8" t="str">
        <f>'รายจ่ายe-LAAS'!A342</f>
        <v>งานบริหารทั่วไปเกี่ยวกับอุตสาหกรรมและการโยธา</v>
      </c>
      <c r="B342" s="9" t="str">
        <f t="shared" si="5"/>
        <v/>
      </c>
      <c r="C342" s="9">
        <f>'รายจ่ายe-LAAS'!K342+'รายจ่ายe-LAAS'!M342-'รายจ่ายe-LAAS'!N342</f>
        <v>10000</v>
      </c>
      <c r="D342" s="9">
        <f>'รายจ่ายe-LAAS'!R342</f>
        <v>0</v>
      </c>
    </row>
    <row r="343" spans="1:4" ht="20.399999999999999" x14ac:dyDescent="0.25">
      <c r="A343" s="8" t="str">
        <f>'รายจ่ายe-LAAS'!A343</f>
        <v>งานบริหารทั่วไปเกี่ยวกับอุตสาหกรรมและการโยธา</v>
      </c>
      <c r="B343" s="9" t="str">
        <f t="shared" si="5"/>
        <v/>
      </c>
      <c r="C343" s="9">
        <f>'รายจ่ายe-LAAS'!K343+'รายจ่ายe-LAAS'!M343-'รายจ่ายe-LAAS'!N343</f>
        <v>20000</v>
      </c>
      <c r="D343" s="9">
        <f>'รายจ่ายe-LAAS'!R343</f>
        <v>3700</v>
      </c>
    </row>
    <row r="344" spans="1:4" x14ac:dyDescent="0.25">
      <c r="A344" s="8" t="str">
        <f>'รายจ่ายe-LAAS'!A344</f>
        <v>รวมค่าวัสดุ</v>
      </c>
      <c r="B344" s="9" t="str">
        <f t="shared" si="5"/>
        <v xml:space="preserve">       งบดำเนินงาน</v>
      </c>
      <c r="C344" s="9">
        <f>'รายจ่ายe-LAAS'!K344+'รายจ่ายe-LAAS'!M344-'รายจ่ายe-LAAS'!N344</f>
        <v>796000</v>
      </c>
      <c r="D344" s="9">
        <f>'รายจ่ายe-LAAS'!R344</f>
        <v>548360.9</v>
      </c>
    </row>
    <row r="345" spans="1:4" ht="20.399999999999999" x14ac:dyDescent="0.25">
      <c r="A345" s="8" t="str">
        <f>'รายจ่ายe-LAAS'!A345</f>
        <v>งานบริหารทั่วไปเกี่ยวกับอุตสาหกรรมและการโยธา</v>
      </c>
      <c r="B345" s="9" t="str">
        <f t="shared" si="5"/>
        <v/>
      </c>
      <c r="C345" s="9">
        <f>'รายจ่ายe-LAAS'!K345+'รายจ่ายe-LAAS'!M345-'รายจ่ายe-LAAS'!N345</f>
        <v>0</v>
      </c>
      <c r="D345" s="9">
        <f>'รายจ่ายe-LAAS'!R345</f>
        <v>0</v>
      </c>
    </row>
    <row r="346" spans="1:4" ht="20.399999999999999" x14ac:dyDescent="0.25">
      <c r="A346" s="8" t="str">
        <f>'รายจ่ายe-LAAS'!A346</f>
        <v>งานบริหารทั่วไปเกี่ยวกับอุตสาหกรรมและการโยธา</v>
      </c>
      <c r="B346" s="9" t="str">
        <f t="shared" si="5"/>
        <v/>
      </c>
      <c r="C346" s="9">
        <f>'รายจ่ายe-LAAS'!K346+'รายจ่ายe-LAAS'!M346-'รายจ่ายe-LAAS'!N346</f>
        <v>25000</v>
      </c>
      <c r="D346" s="9">
        <f>'รายจ่ายe-LAAS'!R346</f>
        <v>0</v>
      </c>
    </row>
    <row r="347" spans="1:4" x14ac:dyDescent="0.25">
      <c r="A347" s="8" t="str">
        <f>'รายจ่ายe-LAAS'!A347</f>
        <v>รวมค่าครุภัณฑ์</v>
      </c>
      <c r="B347" s="9" t="str">
        <f t="shared" si="5"/>
        <v xml:space="preserve">       งบลงทุน</v>
      </c>
      <c r="C347" s="9">
        <f>'รายจ่ายe-LAAS'!K347+'รายจ่ายe-LAAS'!M347-'รายจ่ายe-LAAS'!N347</f>
        <v>25000</v>
      </c>
      <c r="D347" s="9">
        <f>'รายจ่ายe-LAAS'!R347</f>
        <v>0</v>
      </c>
    </row>
    <row r="348" spans="1:4" ht="20.399999999999999" x14ac:dyDescent="0.25">
      <c r="A348" s="8" t="str">
        <f>'รายจ่ายe-LAAS'!A348</f>
        <v>รวมงานบริหารทั่วไปเกี่ยวกับอุตสาหกรรมและการโยธา</v>
      </c>
      <c r="B348" s="9" t="str">
        <f t="shared" si="5"/>
        <v/>
      </c>
      <c r="C348" s="9">
        <f>'รายจ่ายe-LAAS'!K348+'รายจ่ายe-LAAS'!M348-'รายจ่ายe-LAAS'!N348</f>
        <v>3776020</v>
      </c>
      <c r="D348" s="9">
        <f>'รายจ่ายe-LAAS'!R348</f>
        <v>3147890.22</v>
      </c>
    </row>
    <row r="349" spans="1:4" x14ac:dyDescent="0.25">
      <c r="A349" s="8" t="str">
        <f>'รายจ่ายe-LAAS'!A349</f>
        <v>งานก่อสร้าง</v>
      </c>
      <c r="B349" s="9" t="str">
        <f t="shared" si="5"/>
        <v/>
      </c>
      <c r="C349" s="9">
        <f>'รายจ่ายe-LAAS'!K349+'รายจ่ายe-LAAS'!M349-'รายจ่ายe-LAAS'!N349</f>
        <v>327920</v>
      </c>
      <c r="D349" s="9">
        <f>'รายจ่ายe-LAAS'!R349</f>
        <v>321840</v>
      </c>
    </row>
    <row r="350" spans="1:4" x14ac:dyDescent="0.25">
      <c r="A350" s="8" t="str">
        <f>'รายจ่ายe-LAAS'!A350</f>
        <v>งานก่อสร้าง</v>
      </c>
      <c r="B350" s="9" t="str">
        <f t="shared" si="5"/>
        <v/>
      </c>
      <c r="C350" s="9">
        <f>'รายจ่ายe-LAAS'!K350+'รายจ่ายe-LAAS'!M350-'รายจ่ายe-LAAS'!N350</f>
        <v>24000</v>
      </c>
      <c r="D350" s="9">
        <f>'รายจ่ายe-LAAS'!R350</f>
        <v>15900</v>
      </c>
    </row>
    <row r="351" spans="1:4" x14ac:dyDescent="0.25">
      <c r="A351" s="8" t="str">
        <f>'รายจ่ายe-LAAS'!A351</f>
        <v>รวมเงินเดือน (ฝ่ายประจำ)</v>
      </c>
      <c r="B351" s="9" t="str">
        <f t="shared" si="5"/>
        <v xml:space="preserve">       งบบุคลากร</v>
      </c>
      <c r="C351" s="9">
        <f>'รายจ่ายe-LAAS'!K351+'รายจ่ายe-LAAS'!M351-'รายจ่ายe-LAAS'!N351</f>
        <v>351920</v>
      </c>
      <c r="D351" s="9">
        <f>'รายจ่ายe-LAAS'!R351</f>
        <v>337740</v>
      </c>
    </row>
    <row r="352" spans="1:4" x14ac:dyDescent="0.25">
      <c r="A352" s="8" t="str">
        <f>'รายจ่ายe-LAAS'!A352</f>
        <v>งานก่อสร้าง</v>
      </c>
      <c r="B352" s="9" t="str">
        <f t="shared" si="5"/>
        <v/>
      </c>
      <c r="C352" s="9">
        <f>'รายจ่ายe-LAAS'!K352+'รายจ่ายe-LAAS'!M352-'รายจ่ายe-LAAS'!N352</f>
        <v>29000</v>
      </c>
      <c r="D352" s="9">
        <f>'รายจ่ายe-LAAS'!R352</f>
        <v>0</v>
      </c>
    </row>
    <row r="353" spans="1:4" x14ac:dyDescent="0.25">
      <c r="A353" s="8" t="str">
        <f>'รายจ่ายe-LAAS'!A353</f>
        <v>รวมค่าตอบแทน</v>
      </c>
      <c r="B353" s="9" t="str">
        <f t="shared" si="5"/>
        <v xml:space="preserve">       งบดำเนินงาน</v>
      </c>
      <c r="C353" s="9">
        <f>'รายจ่ายe-LAAS'!K353+'รายจ่ายe-LAAS'!M353-'รายจ่ายe-LAAS'!N353</f>
        <v>29000</v>
      </c>
      <c r="D353" s="9">
        <f>'รายจ่ายe-LAAS'!R353</f>
        <v>0</v>
      </c>
    </row>
    <row r="354" spans="1:4" x14ac:dyDescent="0.25">
      <c r="A354" s="8" t="str">
        <f>'รายจ่ายe-LAAS'!A354</f>
        <v>งานก่อสร้าง</v>
      </c>
      <c r="B354" s="9" t="str">
        <f t="shared" si="5"/>
        <v/>
      </c>
      <c r="C354" s="9">
        <f>'รายจ่ายe-LAAS'!K354+'รายจ่ายe-LAAS'!M354-'รายจ่ายe-LAAS'!N354</f>
        <v>15000</v>
      </c>
      <c r="D354" s="9">
        <f>'รายจ่ายe-LAAS'!R354</f>
        <v>3368</v>
      </c>
    </row>
    <row r="355" spans="1:4" x14ac:dyDescent="0.25">
      <c r="A355" s="8" t="str">
        <f>'รายจ่ายe-LAAS'!A355</f>
        <v>งานก่อสร้าง</v>
      </c>
      <c r="B355" s="9" t="str">
        <f t="shared" si="5"/>
        <v/>
      </c>
      <c r="C355" s="9">
        <f>'รายจ่ายe-LAAS'!K355+'รายจ่ายe-LAAS'!M355-'รายจ่ายe-LAAS'!N355</f>
        <v>34400</v>
      </c>
      <c r="D355" s="9">
        <f>'รายจ่ายe-LAAS'!R355</f>
        <v>25000</v>
      </c>
    </row>
    <row r="356" spans="1:4" x14ac:dyDescent="0.25">
      <c r="A356" s="8" t="str">
        <f>'รายจ่ายe-LAAS'!A356</f>
        <v>รวมค่าใช้สอย</v>
      </c>
      <c r="B356" s="9" t="str">
        <f t="shared" si="5"/>
        <v xml:space="preserve">       งบดำเนินงาน</v>
      </c>
      <c r="C356" s="9">
        <f>'รายจ่ายe-LAAS'!K356+'รายจ่ายe-LAAS'!M356-'รายจ่ายe-LAAS'!N356</f>
        <v>49400</v>
      </c>
      <c r="D356" s="9">
        <f>'รายจ่ายe-LAAS'!R356</f>
        <v>28368</v>
      </c>
    </row>
    <row r="357" spans="1:4" x14ac:dyDescent="0.25">
      <c r="A357" s="8" t="str">
        <f>'รายจ่ายe-LAAS'!A357</f>
        <v>งานก่อสร้าง</v>
      </c>
      <c r="B357" s="9" t="str">
        <f t="shared" si="5"/>
        <v/>
      </c>
      <c r="C357" s="9">
        <f>'รายจ่ายe-LAAS'!K357+'รายจ่ายe-LAAS'!M357-'รายจ่ายe-LAAS'!N357</f>
        <v>287000</v>
      </c>
      <c r="D357" s="9">
        <f>'รายจ่ายe-LAAS'!R357</f>
        <v>0</v>
      </c>
    </row>
    <row r="358" spans="1:4" x14ac:dyDescent="0.25">
      <c r="A358" s="8" t="str">
        <f>'รายจ่ายe-LAAS'!A358</f>
        <v>งานก่อสร้าง</v>
      </c>
      <c r="B358" s="9" t="str">
        <f t="shared" si="5"/>
        <v/>
      </c>
      <c r="C358" s="9">
        <f>'รายจ่ายe-LAAS'!K358+'รายจ่ายe-LAAS'!M358-'รายจ่ายe-LAAS'!N358</f>
        <v>187000</v>
      </c>
      <c r="D358" s="9">
        <f>'รายจ่ายe-LAAS'!R358</f>
        <v>0</v>
      </c>
    </row>
    <row r="359" spans="1:4" x14ac:dyDescent="0.25">
      <c r="A359" s="8" t="str">
        <f>'รายจ่ายe-LAAS'!A359</f>
        <v>งานก่อสร้าง</v>
      </c>
      <c r="B359" s="9" t="str">
        <f t="shared" si="5"/>
        <v/>
      </c>
      <c r="C359" s="9">
        <f>'รายจ่ายe-LAAS'!K359+'รายจ่ายe-LAAS'!M359-'รายจ่ายe-LAAS'!N359</f>
        <v>432000</v>
      </c>
      <c r="D359" s="9">
        <f>'รายจ่ายe-LAAS'!R359</f>
        <v>432000</v>
      </c>
    </row>
    <row r="360" spans="1:4" x14ac:dyDescent="0.25">
      <c r="A360" s="8" t="str">
        <f>'รายจ่ายe-LAAS'!A360</f>
        <v>งานก่อสร้าง</v>
      </c>
      <c r="B360" s="9" t="str">
        <f t="shared" si="5"/>
        <v/>
      </c>
      <c r="C360" s="9">
        <f>'รายจ่ายe-LAAS'!K360+'รายจ่ายe-LAAS'!M360-'รายจ่ายe-LAAS'!N360</f>
        <v>322000</v>
      </c>
      <c r="D360" s="9">
        <f>'รายจ่ายe-LAAS'!R360</f>
        <v>279600</v>
      </c>
    </row>
    <row r="361" spans="1:4" x14ac:dyDescent="0.25">
      <c r="A361" s="8" t="str">
        <f>'รายจ่ายe-LAAS'!A361</f>
        <v>งานก่อสร้าง</v>
      </c>
      <c r="B361" s="9" t="str">
        <f t="shared" si="5"/>
        <v/>
      </c>
      <c r="C361" s="9">
        <f>'รายจ่ายe-LAAS'!K361+'รายจ่ายe-LAAS'!M361-'รายจ่ายe-LAAS'!N361</f>
        <v>57000</v>
      </c>
      <c r="D361" s="9">
        <f>'รายจ่ายe-LAAS'!R361</f>
        <v>54000</v>
      </c>
    </row>
    <row r="362" spans="1:4" x14ac:dyDescent="0.25">
      <c r="A362" s="8" t="str">
        <f>'รายจ่ายe-LAAS'!A362</f>
        <v>งานก่อสร้าง</v>
      </c>
      <c r="B362" s="9" t="str">
        <f t="shared" si="5"/>
        <v/>
      </c>
      <c r="C362" s="9">
        <f>'รายจ่ายe-LAAS'!K362+'รายจ่ายe-LAAS'!M362-'รายจ่ายe-LAAS'!N362</f>
        <v>437000</v>
      </c>
      <c r="D362" s="9">
        <f>'รายจ่ายe-LAAS'!R362</f>
        <v>423000</v>
      </c>
    </row>
    <row r="363" spans="1:4" x14ac:dyDescent="0.25">
      <c r="A363" s="8" t="str">
        <f>'รายจ่ายe-LAAS'!A363</f>
        <v>งานก่อสร้าง</v>
      </c>
      <c r="B363" s="9" t="str">
        <f t="shared" si="5"/>
        <v/>
      </c>
      <c r="C363" s="9">
        <f>'รายจ่ายe-LAAS'!K363+'รายจ่ายe-LAAS'!M363-'รายจ่ายe-LAAS'!N363</f>
        <v>389000</v>
      </c>
      <c r="D363" s="9">
        <f>'รายจ่ายe-LAAS'!R363</f>
        <v>0</v>
      </c>
    </row>
    <row r="364" spans="1:4" x14ac:dyDescent="0.25">
      <c r="A364" s="8" t="str">
        <f>'รายจ่ายe-LAAS'!A364</f>
        <v>งานก่อสร้าง</v>
      </c>
      <c r="B364" s="9" t="str">
        <f t="shared" si="5"/>
        <v/>
      </c>
      <c r="C364" s="9">
        <f>'รายจ่ายe-LAAS'!K364+'รายจ่ายe-LAAS'!M364-'รายจ่ายe-LAAS'!N364</f>
        <v>491000</v>
      </c>
      <c r="D364" s="9">
        <f>'รายจ่ายe-LAAS'!R364</f>
        <v>477000</v>
      </c>
    </row>
    <row r="365" spans="1:4" x14ac:dyDescent="0.25">
      <c r="A365" s="8" t="str">
        <f>'รายจ่ายe-LAAS'!A365</f>
        <v>งานก่อสร้าง</v>
      </c>
      <c r="B365" s="9" t="str">
        <f t="shared" si="5"/>
        <v/>
      </c>
      <c r="C365" s="9">
        <f>'รายจ่ายe-LAAS'!K365+'รายจ่ายe-LAAS'!M365-'รายจ่ายe-LAAS'!N365</f>
        <v>200000</v>
      </c>
      <c r="D365" s="9">
        <f>'รายจ่ายe-LAAS'!R365</f>
        <v>0</v>
      </c>
    </row>
    <row r="366" spans="1:4" x14ac:dyDescent="0.25">
      <c r="A366" s="8" t="str">
        <f>'รายจ่ายe-LAAS'!A366</f>
        <v>งานก่อสร้าง</v>
      </c>
      <c r="B366" s="9" t="str">
        <f t="shared" si="5"/>
        <v/>
      </c>
      <c r="C366" s="9">
        <f>'รายจ่ายe-LAAS'!K366+'รายจ่ายe-LAAS'!M366-'รายจ่ายe-LAAS'!N366</f>
        <v>20000</v>
      </c>
      <c r="D366" s="9">
        <f>'รายจ่ายe-LAAS'!R366</f>
        <v>0</v>
      </c>
    </row>
    <row r="367" spans="1:4" x14ac:dyDescent="0.25">
      <c r="A367" s="8" t="str">
        <f>'รายจ่ายe-LAAS'!A367</f>
        <v>รวมค่าที่ดินและสิ่งก่อสร้าง</v>
      </c>
      <c r="B367" s="9" t="str">
        <f t="shared" si="5"/>
        <v xml:space="preserve">       งบลงทุน</v>
      </c>
      <c r="C367" s="9">
        <f>'รายจ่ายe-LAAS'!K367+'รายจ่ายe-LAAS'!M367-'รายจ่ายe-LAAS'!N367</f>
        <v>2822000</v>
      </c>
      <c r="D367" s="9">
        <f>'รายจ่ายe-LAAS'!R367</f>
        <v>1665600</v>
      </c>
    </row>
    <row r="368" spans="1:4" x14ac:dyDescent="0.25">
      <c r="A368" s="8" t="str">
        <f>'รายจ่ายe-LAAS'!A368</f>
        <v>รวมงานก่อสร้าง</v>
      </c>
      <c r="B368" s="9" t="str">
        <f t="shared" si="5"/>
        <v/>
      </c>
      <c r="C368" s="9">
        <f>'รายจ่ายe-LAAS'!K368+'รายจ่ายe-LAAS'!M368-'รายจ่ายe-LAAS'!N368</f>
        <v>3252320</v>
      </c>
      <c r="D368" s="9">
        <f>'รายจ่ายe-LAAS'!R368</f>
        <v>2031708</v>
      </c>
    </row>
    <row r="369" spans="1:4" x14ac:dyDescent="0.25">
      <c r="A369" s="8" t="str">
        <f>'รายจ่ายe-LAAS'!A369</f>
        <v>งานส่งเสริมการเกษตร</v>
      </c>
      <c r="B369" s="9" t="str">
        <f t="shared" si="5"/>
        <v/>
      </c>
      <c r="C369" s="9">
        <f>'รายจ่ายe-LAAS'!K369+'รายจ่ายe-LAAS'!M369-'รายจ่ายe-LAAS'!N369</f>
        <v>10000</v>
      </c>
      <c r="D369" s="9">
        <f>'รายจ่ายe-LAAS'!R369</f>
        <v>0</v>
      </c>
    </row>
    <row r="370" spans="1:4" x14ac:dyDescent="0.25">
      <c r="A370" s="8" t="str">
        <f>'รายจ่ายe-LAAS'!A370</f>
        <v>งานส่งเสริมการเกษตร</v>
      </c>
      <c r="B370" s="9" t="str">
        <f t="shared" si="5"/>
        <v/>
      </c>
      <c r="C370" s="9">
        <f>'รายจ่ายe-LAAS'!K370+'รายจ่ายe-LAAS'!M370-'รายจ่ายe-LAAS'!N370</f>
        <v>842242</v>
      </c>
      <c r="D370" s="9">
        <f>'รายจ่ายe-LAAS'!R370</f>
        <v>842242</v>
      </c>
    </row>
    <row r="371" spans="1:4" x14ac:dyDescent="0.25">
      <c r="A371" s="8" t="str">
        <f>'รายจ่ายe-LAAS'!A371</f>
        <v>งานส่งเสริมการเกษตร</v>
      </c>
      <c r="B371" s="9" t="str">
        <f t="shared" si="5"/>
        <v/>
      </c>
      <c r="C371" s="9">
        <f>'รายจ่ายe-LAAS'!K371+'รายจ่ายe-LAAS'!M371-'รายจ่ายe-LAAS'!N371</f>
        <v>0</v>
      </c>
      <c r="D371" s="9">
        <f>'รายจ่ายe-LAAS'!R371</f>
        <v>0</v>
      </c>
    </row>
    <row r="372" spans="1:4" x14ac:dyDescent="0.25">
      <c r="A372" s="8" t="str">
        <f>'รายจ่ายe-LAAS'!A372</f>
        <v>รวมค่าใช้สอย</v>
      </c>
      <c r="B372" s="9" t="str">
        <f t="shared" si="5"/>
        <v xml:space="preserve">       งบดำเนินงาน</v>
      </c>
      <c r="C372" s="9">
        <f>'รายจ่ายe-LAAS'!K372+'รายจ่ายe-LAAS'!M372-'รายจ่ายe-LAAS'!N372</f>
        <v>852242</v>
      </c>
      <c r="D372" s="9">
        <f>'รายจ่ายe-LAAS'!R372</f>
        <v>842242</v>
      </c>
    </row>
    <row r="373" spans="1:4" x14ac:dyDescent="0.25">
      <c r="A373" s="8" t="str">
        <f>'รายจ่ายe-LAAS'!A373</f>
        <v>รวมงานส่งเสริมการเกษตร</v>
      </c>
      <c r="B373" s="9" t="str">
        <f t="shared" si="5"/>
        <v/>
      </c>
      <c r="C373" s="9">
        <f>'รายจ่ายe-LAAS'!K373+'รายจ่ายe-LAAS'!M373-'รายจ่ายe-LAAS'!N373</f>
        <v>852242</v>
      </c>
      <c r="D373" s="9">
        <f>'รายจ่ายe-LAAS'!R373</f>
        <v>842242</v>
      </c>
    </row>
    <row r="374" spans="1:4" ht="20.399999999999999" x14ac:dyDescent="0.25">
      <c r="A374" s="8" t="str">
        <f>'รายจ่ายe-LAAS'!A374</f>
        <v>งานสิ่งแวดล้อมและทรัพยากรธรรมชาติ</v>
      </c>
      <c r="B374" s="9" t="str">
        <f t="shared" si="5"/>
        <v/>
      </c>
      <c r="C374" s="9">
        <f>'รายจ่ายe-LAAS'!K374+'รายจ่ายe-LAAS'!M374-'รายจ่ายe-LAAS'!N374</f>
        <v>0</v>
      </c>
      <c r="D374" s="9">
        <f>'รายจ่ายe-LAAS'!R374</f>
        <v>0</v>
      </c>
    </row>
    <row r="375" spans="1:4" ht="20.399999999999999" x14ac:dyDescent="0.25">
      <c r="A375" s="8" t="str">
        <f>'รายจ่ายe-LAAS'!A375</f>
        <v>งานสิ่งแวดล้อมและทรัพยากรธรรมชาติ</v>
      </c>
      <c r="B375" s="9" t="str">
        <f t="shared" si="5"/>
        <v/>
      </c>
      <c r="C375" s="9">
        <f>'รายจ่ายe-LAAS'!K375+'รายจ่ายe-LAAS'!M375-'รายจ่ายe-LAAS'!N375</f>
        <v>0</v>
      </c>
      <c r="D375" s="9">
        <f>'รายจ่ายe-LAAS'!R375</f>
        <v>0</v>
      </c>
    </row>
    <row r="376" spans="1:4" x14ac:dyDescent="0.25">
      <c r="A376" s="8" t="str">
        <f>'รายจ่ายe-LAAS'!A376</f>
        <v>รวมค่าใช้สอย</v>
      </c>
      <c r="B376" s="9" t="str">
        <f t="shared" si="5"/>
        <v xml:space="preserve">       งบดำเนินงาน</v>
      </c>
      <c r="C376" s="9">
        <f>'รายจ่ายe-LAAS'!K376+'รายจ่ายe-LAAS'!M376-'รายจ่ายe-LAAS'!N376</f>
        <v>0</v>
      </c>
      <c r="D376" s="9">
        <f>'รายจ่ายe-LAAS'!R376</f>
        <v>0</v>
      </c>
    </row>
    <row r="377" spans="1:4" ht="20.399999999999999" x14ac:dyDescent="0.25">
      <c r="A377" s="8" t="str">
        <f>'รายจ่ายe-LAAS'!A377</f>
        <v>รวมงานสิ่งแวดล้อมและทรัพยากรธรรมชาติ</v>
      </c>
      <c r="B377" s="9" t="str">
        <f t="shared" si="5"/>
        <v/>
      </c>
      <c r="C377" s="9">
        <f>'รายจ่ายe-LAAS'!K377+'รายจ่ายe-LAAS'!M377-'รายจ่ายe-LAAS'!N377</f>
        <v>0</v>
      </c>
      <c r="D377" s="9">
        <f>'รายจ่ายe-LAAS'!R377</f>
        <v>0</v>
      </c>
    </row>
    <row r="378" spans="1:4" x14ac:dyDescent="0.25">
      <c r="A378" s="8" t="str">
        <f>'รายจ่ายe-LAAS'!A378</f>
        <v>รวมทั้งหมด</v>
      </c>
      <c r="B378" s="9" t="str">
        <f t="shared" si="5"/>
        <v/>
      </c>
      <c r="C378" s="9">
        <f>'รายจ่ายe-LAAS'!K378+'รายจ่ายe-LAAS'!M378-'รายจ่ายe-LAAS'!N378</f>
        <v>65000000</v>
      </c>
      <c r="D378" s="9">
        <f>'รายจ่ายe-LAAS'!R378</f>
        <v>52040718.329999998</v>
      </c>
    </row>
    <row r="379" spans="1:4" x14ac:dyDescent="0.25">
      <c r="A379" s="8">
        <f>'รายจ่ายe-LAAS'!A379</f>
        <v>0</v>
      </c>
      <c r="B379" s="9" t="str">
        <f t="shared" si="5"/>
        <v/>
      </c>
      <c r="C379" s="9">
        <f>'รายจ่ายe-LAAS'!K379+'รายจ่ายe-LAAS'!M379-'รายจ่ายe-LAAS'!N379</f>
        <v>0</v>
      </c>
      <c r="D379" s="9">
        <f>'รายจ่ายe-LAAS'!R379</f>
        <v>0</v>
      </c>
    </row>
    <row r="380" spans="1:4" x14ac:dyDescent="0.25">
      <c r="A380" s="8">
        <f>'รายจ่ายe-LAAS'!A380</f>
        <v>0</v>
      </c>
      <c r="B380" s="9" t="str">
        <f t="shared" si="5"/>
        <v/>
      </c>
      <c r="C380" s="9">
        <f>'รายจ่ายe-LAAS'!K380+'รายจ่ายe-LAAS'!M380-'รายจ่ายe-LAAS'!N380</f>
        <v>0</v>
      </c>
      <c r="D380" s="9">
        <f>'รายจ่ายe-LAAS'!R380</f>
        <v>0</v>
      </c>
    </row>
    <row r="381" spans="1:4" x14ac:dyDescent="0.25">
      <c r="A381" s="8">
        <f>'รายจ่ายe-LAAS'!A381</f>
        <v>0</v>
      </c>
      <c r="B381" s="9" t="str">
        <f t="shared" si="5"/>
        <v/>
      </c>
      <c r="C381" s="9">
        <f>'รายจ่ายe-LAAS'!K381+'รายจ่ายe-LAAS'!M381-'รายจ่ายe-LAAS'!N381</f>
        <v>0</v>
      </c>
      <c r="D381" s="9">
        <f>'รายจ่ายe-LAAS'!R381</f>
        <v>0</v>
      </c>
    </row>
    <row r="382" spans="1:4" x14ac:dyDescent="0.25">
      <c r="A382" s="8">
        <f>'รายจ่ายe-LAAS'!A382</f>
        <v>0</v>
      </c>
      <c r="B382" s="9" t="str">
        <f t="shared" si="5"/>
        <v/>
      </c>
      <c r="C382" s="9">
        <f>'รายจ่ายe-LAAS'!K382+'รายจ่ายe-LAAS'!M382-'รายจ่ายe-LAAS'!N382</f>
        <v>0</v>
      </c>
      <c r="D382" s="9">
        <f>'รายจ่ายe-LAAS'!R382</f>
        <v>0</v>
      </c>
    </row>
    <row r="383" spans="1:4" x14ac:dyDescent="0.25">
      <c r="A383" s="8">
        <f>'รายจ่ายe-LAAS'!A383</f>
        <v>0</v>
      </c>
      <c r="B383" s="9" t="str">
        <f t="shared" si="5"/>
        <v/>
      </c>
      <c r="C383" s="9">
        <f>'รายจ่ายe-LAAS'!K383+'รายจ่ายe-LAAS'!M383-'รายจ่ายe-LAAS'!N383</f>
        <v>0</v>
      </c>
      <c r="D383" s="9">
        <f>'รายจ่ายe-LAAS'!R383</f>
        <v>0</v>
      </c>
    </row>
    <row r="384" spans="1:4" x14ac:dyDescent="0.25">
      <c r="A384" s="8">
        <f>'รายจ่ายe-LAAS'!A384</f>
        <v>0</v>
      </c>
      <c r="B384" s="9" t="str">
        <f t="shared" si="5"/>
        <v/>
      </c>
      <c r="C384" s="9">
        <f>'รายจ่ายe-LAAS'!K384+'รายจ่ายe-LAAS'!M384-'รายจ่ายe-LAAS'!N384</f>
        <v>0</v>
      </c>
      <c r="D384" s="9">
        <f>'รายจ่ายe-LAAS'!R384</f>
        <v>0</v>
      </c>
    </row>
    <row r="385" spans="1:4" x14ac:dyDescent="0.25">
      <c r="A385" s="8">
        <f>'รายจ่ายe-LAAS'!A385</f>
        <v>0</v>
      </c>
      <c r="B385" s="9" t="str">
        <f t="shared" si="5"/>
        <v/>
      </c>
      <c r="C385" s="9">
        <f>'รายจ่ายe-LAAS'!K385+'รายจ่ายe-LAAS'!M385-'รายจ่ายe-LAAS'!N385</f>
        <v>0</v>
      </c>
      <c r="D385" s="9">
        <f>'รายจ่ายe-LAAS'!R385</f>
        <v>0</v>
      </c>
    </row>
    <row r="386" spans="1:4" x14ac:dyDescent="0.25">
      <c r="A386" s="8">
        <f>'รายจ่ายe-LAAS'!A386</f>
        <v>0</v>
      </c>
      <c r="B386" s="9" t="str">
        <f t="shared" si="5"/>
        <v/>
      </c>
      <c r="C386" s="9">
        <f>'รายจ่ายe-LAAS'!K386+'รายจ่ายe-LAAS'!M386-'รายจ่ายe-LAAS'!N386</f>
        <v>0</v>
      </c>
      <c r="D386" s="9">
        <f>'รายจ่ายe-LAAS'!R386</f>
        <v>0</v>
      </c>
    </row>
    <row r="387" spans="1:4" x14ac:dyDescent="0.25">
      <c r="A387" s="8">
        <f>'รายจ่ายe-LAAS'!A387</f>
        <v>0</v>
      </c>
      <c r="B387" s="9" t="str">
        <f t="shared" si="5"/>
        <v/>
      </c>
      <c r="C387" s="9">
        <f>'รายจ่ายe-LAAS'!K387+'รายจ่ายe-LAAS'!M387-'รายจ่ายe-LAAS'!N387</f>
        <v>0</v>
      </c>
      <c r="D387" s="9">
        <f>'รายจ่ายe-LAAS'!R387</f>
        <v>0</v>
      </c>
    </row>
    <row r="388" spans="1:4" x14ac:dyDescent="0.25">
      <c r="A388" s="8">
        <f>'รายจ่ายe-LAAS'!A388</f>
        <v>0</v>
      </c>
      <c r="B388" s="9" t="str">
        <f t="shared" si="5"/>
        <v/>
      </c>
      <c r="C388" s="9">
        <f>'รายจ่ายe-LAAS'!K388+'รายจ่ายe-LAAS'!M388-'รายจ่ายe-LAAS'!N388</f>
        <v>0</v>
      </c>
      <c r="D388" s="9">
        <f>'รายจ่ายe-LAAS'!R388</f>
        <v>0</v>
      </c>
    </row>
    <row r="389" spans="1:4" x14ac:dyDescent="0.25">
      <c r="A389" s="8">
        <f>'รายจ่ายe-LAAS'!A389</f>
        <v>0</v>
      </c>
      <c r="B389" s="9" t="str">
        <f t="shared" si="5"/>
        <v/>
      </c>
      <c r="C389" s="9">
        <f>'รายจ่ายe-LAAS'!K389+'รายจ่ายe-LAAS'!M389-'รายจ่ายe-LAAS'!N389</f>
        <v>0</v>
      </c>
      <c r="D389" s="9">
        <f>'รายจ่ายe-LAAS'!R389</f>
        <v>0</v>
      </c>
    </row>
    <row r="390" spans="1:4" x14ac:dyDescent="0.25">
      <c r="A390" s="8">
        <f>'รายจ่ายe-LAAS'!A390</f>
        <v>0</v>
      </c>
      <c r="B390" s="9" t="str">
        <f t="shared" si="5"/>
        <v/>
      </c>
      <c r="C390" s="9">
        <f>'รายจ่ายe-LAAS'!K390+'รายจ่ายe-LAAS'!M390-'รายจ่ายe-LAAS'!N390</f>
        <v>0</v>
      </c>
      <c r="D390" s="9">
        <f>'รายจ่ายe-LAAS'!R390</f>
        <v>0</v>
      </c>
    </row>
    <row r="391" spans="1:4" x14ac:dyDescent="0.25">
      <c r="A391" s="8">
        <f>'รายจ่ายe-LAAS'!A391</f>
        <v>0</v>
      </c>
      <c r="B391" s="9" t="str">
        <f t="shared" si="5"/>
        <v/>
      </c>
      <c r="C391" s="9">
        <f>'รายจ่ายe-LAAS'!K391+'รายจ่ายe-LAAS'!M391-'รายจ่ายe-LAAS'!N391</f>
        <v>0</v>
      </c>
      <c r="D391" s="9">
        <f>'รายจ่ายe-LAAS'!R391</f>
        <v>0</v>
      </c>
    </row>
    <row r="392" spans="1:4" x14ac:dyDescent="0.25">
      <c r="A392" s="8">
        <f>'รายจ่ายe-LAAS'!A392</f>
        <v>0</v>
      </c>
      <c r="B392" s="9" t="str">
        <f t="shared" si="5"/>
        <v/>
      </c>
      <c r="C392" s="9">
        <f>'รายจ่ายe-LAAS'!K392+'รายจ่ายe-LAAS'!M392-'รายจ่ายe-LAAS'!N392</f>
        <v>0</v>
      </c>
      <c r="D392" s="9">
        <f>'รายจ่ายe-LAAS'!R392</f>
        <v>0</v>
      </c>
    </row>
    <row r="393" spans="1:4" x14ac:dyDescent="0.25">
      <c r="A393" s="8">
        <f>'รายจ่ายe-LAAS'!A393</f>
        <v>0</v>
      </c>
      <c r="B393" s="9" t="str">
        <f t="shared" si="5"/>
        <v/>
      </c>
      <c r="C393" s="9">
        <f>'รายจ่ายe-LAAS'!K393+'รายจ่ายe-LAAS'!M393-'รายจ่ายe-LAAS'!N393</f>
        <v>0</v>
      </c>
      <c r="D393" s="9">
        <f>'รายจ่ายe-LAAS'!R393</f>
        <v>0</v>
      </c>
    </row>
    <row r="394" spans="1:4" x14ac:dyDescent="0.25">
      <c r="A394" s="8">
        <f>'รายจ่ายe-LAAS'!A394</f>
        <v>0</v>
      </c>
      <c r="B394" s="9" t="str">
        <f t="shared" ref="B394:B457" si="6">IF(A394="รวมงบกลาง","       งบกลาง",IF(OR(A394="รวมเงินเดือน (ฝ่ายการเมือง)",A394="รวมเงินเดือน (ฝ่ายประจำ)"),"       งบบุคลากร",IF(OR(A394="รวมค่าตอบแทน",A394="รวมค่าใช้สอย",A394="รวมค่าวัสดุ",A394="รวมค่าสาธารณูปโภค"),"       งบดำเนินงาน",IF(OR(A394="รวมค่าครุภัณฑ์",A394="รวมค่าที่ดินและสิ่งก่อสร้าง"),"       งบลงทุน",IF(A394="รวมเงินอุดหนุน","       งบเงินอุดหนุน",IF(A394="รวมรายจ่ายอื่น","       งบรายจ่ายอื่น",""))))))</f>
        <v/>
      </c>
      <c r="C394" s="9">
        <f>'รายจ่ายe-LAAS'!K394+'รายจ่ายe-LAAS'!M394-'รายจ่ายe-LAAS'!N394</f>
        <v>0</v>
      </c>
      <c r="D394" s="9">
        <f>'รายจ่ายe-LAAS'!R394</f>
        <v>0</v>
      </c>
    </row>
    <row r="395" spans="1:4" x14ac:dyDescent="0.25">
      <c r="A395" s="8">
        <f>'รายจ่ายe-LAAS'!A395</f>
        <v>0</v>
      </c>
      <c r="B395" s="9" t="str">
        <f t="shared" si="6"/>
        <v/>
      </c>
      <c r="C395" s="9">
        <f>'รายจ่ายe-LAAS'!K395+'รายจ่ายe-LAAS'!M395-'รายจ่ายe-LAAS'!N395</f>
        <v>0</v>
      </c>
      <c r="D395" s="9">
        <f>'รายจ่ายe-LAAS'!R395</f>
        <v>0</v>
      </c>
    </row>
    <row r="396" spans="1:4" x14ac:dyDescent="0.25">
      <c r="A396" s="8">
        <f>'รายจ่ายe-LAAS'!A396</f>
        <v>0</v>
      </c>
      <c r="B396" s="9" t="str">
        <f t="shared" si="6"/>
        <v/>
      </c>
      <c r="C396" s="9">
        <f>'รายจ่ายe-LAAS'!K396+'รายจ่ายe-LAAS'!M396-'รายจ่ายe-LAAS'!N396</f>
        <v>0</v>
      </c>
      <c r="D396" s="9">
        <f>'รายจ่ายe-LAAS'!R396</f>
        <v>0</v>
      </c>
    </row>
    <row r="397" spans="1:4" x14ac:dyDescent="0.25">
      <c r="A397" s="8">
        <f>'รายจ่ายe-LAAS'!A397</f>
        <v>0</v>
      </c>
      <c r="B397" s="9" t="str">
        <f t="shared" si="6"/>
        <v/>
      </c>
      <c r="C397" s="9">
        <f>'รายจ่ายe-LAAS'!K397+'รายจ่ายe-LAAS'!M397-'รายจ่ายe-LAAS'!N397</f>
        <v>0</v>
      </c>
      <c r="D397" s="9">
        <f>'รายจ่ายe-LAAS'!R397</f>
        <v>0</v>
      </c>
    </row>
    <row r="398" spans="1:4" x14ac:dyDescent="0.25">
      <c r="A398" s="8">
        <f>'รายจ่ายe-LAAS'!A398</f>
        <v>0</v>
      </c>
      <c r="B398" s="9" t="str">
        <f t="shared" si="6"/>
        <v/>
      </c>
      <c r="C398" s="9">
        <f>'รายจ่ายe-LAAS'!K398+'รายจ่ายe-LAAS'!M398-'รายจ่ายe-LAAS'!N398</f>
        <v>0</v>
      </c>
      <c r="D398" s="9">
        <f>'รายจ่ายe-LAAS'!R398</f>
        <v>0</v>
      </c>
    </row>
    <row r="399" spans="1:4" x14ac:dyDescent="0.25">
      <c r="A399" s="8">
        <f>'รายจ่ายe-LAAS'!A399</f>
        <v>0</v>
      </c>
      <c r="B399" s="9" t="str">
        <f t="shared" si="6"/>
        <v/>
      </c>
      <c r="C399" s="9">
        <f>'รายจ่ายe-LAAS'!K399+'รายจ่ายe-LAAS'!M399-'รายจ่ายe-LAAS'!N399</f>
        <v>0</v>
      </c>
      <c r="D399" s="9">
        <f>'รายจ่ายe-LAAS'!R399</f>
        <v>0</v>
      </c>
    </row>
    <row r="400" spans="1:4" x14ac:dyDescent="0.25">
      <c r="A400" s="8">
        <f>'รายจ่ายe-LAAS'!A400</f>
        <v>0</v>
      </c>
      <c r="B400" s="9" t="str">
        <f t="shared" si="6"/>
        <v/>
      </c>
      <c r="C400" s="9">
        <f>'รายจ่ายe-LAAS'!K400+'รายจ่ายe-LAAS'!M400-'รายจ่ายe-LAAS'!N400</f>
        <v>0</v>
      </c>
      <c r="D400" s="9">
        <f>'รายจ่ายe-LAAS'!R400</f>
        <v>0</v>
      </c>
    </row>
    <row r="401" spans="1:4" x14ac:dyDescent="0.25">
      <c r="A401" s="8">
        <f>'รายจ่ายe-LAAS'!A401</f>
        <v>0</v>
      </c>
      <c r="B401" s="9" t="str">
        <f t="shared" si="6"/>
        <v/>
      </c>
      <c r="C401" s="9">
        <f>'รายจ่ายe-LAAS'!K401+'รายจ่ายe-LAAS'!M401-'รายจ่ายe-LAAS'!N401</f>
        <v>0</v>
      </c>
      <c r="D401" s="9">
        <f>'รายจ่ายe-LAAS'!R401</f>
        <v>0</v>
      </c>
    </row>
    <row r="402" spans="1:4" x14ac:dyDescent="0.25">
      <c r="A402" s="8">
        <f>'รายจ่ายe-LAAS'!A402</f>
        <v>0</v>
      </c>
      <c r="B402" s="9" t="str">
        <f t="shared" si="6"/>
        <v/>
      </c>
      <c r="C402" s="9">
        <f>'รายจ่ายe-LAAS'!K402+'รายจ่ายe-LAAS'!M402-'รายจ่ายe-LAAS'!N402</f>
        <v>0</v>
      </c>
      <c r="D402" s="9">
        <f>'รายจ่ายe-LAAS'!R402</f>
        <v>0</v>
      </c>
    </row>
    <row r="403" spans="1:4" x14ac:dyDescent="0.25">
      <c r="A403" s="8">
        <f>'รายจ่ายe-LAAS'!A403</f>
        <v>0</v>
      </c>
      <c r="B403" s="9" t="str">
        <f t="shared" si="6"/>
        <v/>
      </c>
      <c r="C403" s="9">
        <f>'รายจ่ายe-LAAS'!K403+'รายจ่ายe-LAAS'!M403-'รายจ่ายe-LAAS'!N403</f>
        <v>0</v>
      </c>
      <c r="D403" s="9">
        <f>'รายจ่ายe-LAAS'!R403</f>
        <v>0</v>
      </c>
    </row>
    <row r="404" spans="1:4" x14ac:dyDescent="0.25">
      <c r="A404" s="8">
        <f>'รายจ่ายe-LAAS'!A404</f>
        <v>0</v>
      </c>
      <c r="B404" s="9" t="str">
        <f t="shared" si="6"/>
        <v/>
      </c>
      <c r="C404" s="9">
        <f>'รายจ่ายe-LAAS'!K404+'รายจ่ายe-LAAS'!M404-'รายจ่ายe-LAAS'!N404</f>
        <v>0</v>
      </c>
      <c r="D404" s="9">
        <f>'รายจ่ายe-LAAS'!R404</f>
        <v>0</v>
      </c>
    </row>
    <row r="405" spans="1:4" x14ac:dyDescent="0.25">
      <c r="A405" s="8">
        <f>'รายจ่ายe-LAAS'!A405</f>
        <v>0</v>
      </c>
      <c r="B405" s="9" t="str">
        <f t="shared" si="6"/>
        <v/>
      </c>
      <c r="C405" s="9">
        <f>'รายจ่ายe-LAAS'!K405+'รายจ่ายe-LAAS'!M405-'รายจ่ายe-LAAS'!N405</f>
        <v>0</v>
      </c>
      <c r="D405" s="9">
        <f>'รายจ่ายe-LAAS'!R405</f>
        <v>0</v>
      </c>
    </row>
    <row r="406" spans="1:4" x14ac:dyDescent="0.25">
      <c r="A406" s="8">
        <f>'รายจ่ายe-LAAS'!A406</f>
        <v>0</v>
      </c>
      <c r="B406" s="9" t="str">
        <f t="shared" si="6"/>
        <v/>
      </c>
      <c r="C406" s="9">
        <f>'รายจ่ายe-LAAS'!K406+'รายจ่ายe-LAAS'!M406-'รายจ่ายe-LAAS'!N406</f>
        <v>0</v>
      </c>
      <c r="D406" s="9">
        <f>'รายจ่ายe-LAAS'!R406</f>
        <v>0</v>
      </c>
    </row>
    <row r="407" spans="1:4" x14ac:dyDescent="0.25">
      <c r="A407" s="8">
        <f>'รายจ่ายe-LAAS'!A407</f>
        <v>0</v>
      </c>
      <c r="B407" s="9" t="str">
        <f t="shared" si="6"/>
        <v/>
      </c>
      <c r="C407" s="9">
        <f>'รายจ่ายe-LAAS'!K407+'รายจ่ายe-LAAS'!M407-'รายจ่ายe-LAAS'!N407</f>
        <v>0</v>
      </c>
      <c r="D407" s="9">
        <f>'รายจ่ายe-LAAS'!R407</f>
        <v>0</v>
      </c>
    </row>
    <row r="408" spans="1:4" x14ac:dyDescent="0.25">
      <c r="A408" s="8">
        <f>'รายจ่ายe-LAAS'!A408</f>
        <v>0</v>
      </c>
      <c r="B408" s="9" t="str">
        <f t="shared" si="6"/>
        <v/>
      </c>
      <c r="C408" s="9">
        <f>'รายจ่ายe-LAAS'!K408+'รายจ่ายe-LAAS'!M408-'รายจ่ายe-LAAS'!N408</f>
        <v>0</v>
      </c>
      <c r="D408" s="9">
        <f>'รายจ่ายe-LAAS'!R408</f>
        <v>0</v>
      </c>
    </row>
    <row r="409" spans="1:4" x14ac:dyDescent="0.25">
      <c r="A409" s="8">
        <f>'รายจ่ายe-LAAS'!A409</f>
        <v>0</v>
      </c>
      <c r="B409" s="9" t="str">
        <f t="shared" si="6"/>
        <v/>
      </c>
      <c r="C409" s="9">
        <f>'รายจ่ายe-LAAS'!K409+'รายจ่ายe-LAAS'!M409-'รายจ่ายe-LAAS'!N409</f>
        <v>0</v>
      </c>
      <c r="D409" s="9">
        <f>'รายจ่ายe-LAAS'!R409</f>
        <v>0</v>
      </c>
    </row>
    <row r="410" spans="1:4" x14ac:dyDescent="0.25">
      <c r="A410" s="8">
        <f>'รายจ่ายe-LAAS'!A410</f>
        <v>0</v>
      </c>
      <c r="B410" s="9" t="str">
        <f t="shared" si="6"/>
        <v/>
      </c>
      <c r="C410" s="9">
        <f>'รายจ่ายe-LAAS'!K410+'รายจ่ายe-LAAS'!M410-'รายจ่ายe-LAAS'!N410</f>
        <v>0</v>
      </c>
      <c r="D410" s="9">
        <f>'รายจ่ายe-LAAS'!R410</f>
        <v>0</v>
      </c>
    </row>
    <row r="411" spans="1:4" x14ac:dyDescent="0.25">
      <c r="A411" s="8">
        <f>'รายจ่ายe-LAAS'!A411</f>
        <v>0</v>
      </c>
      <c r="B411" s="9" t="str">
        <f t="shared" si="6"/>
        <v/>
      </c>
      <c r="C411" s="9">
        <f>'รายจ่ายe-LAAS'!K411+'รายจ่ายe-LAAS'!M411-'รายจ่ายe-LAAS'!N411</f>
        <v>0</v>
      </c>
      <c r="D411" s="9">
        <f>'รายจ่ายe-LAAS'!R411</f>
        <v>0</v>
      </c>
    </row>
    <row r="412" spans="1:4" x14ac:dyDescent="0.25">
      <c r="A412" s="8">
        <f>'รายจ่ายe-LAAS'!A412</f>
        <v>0</v>
      </c>
      <c r="B412" s="9" t="str">
        <f t="shared" si="6"/>
        <v/>
      </c>
      <c r="C412" s="9">
        <f>'รายจ่ายe-LAAS'!K412+'รายจ่ายe-LAAS'!M412-'รายจ่ายe-LAAS'!N412</f>
        <v>0</v>
      </c>
      <c r="D412" s="9">
        <f>'รายจ่ายe-LAAS'!R412</f>
        <v>0</v>
      </c>
    </row>
    <row r="413" spans="1:4" x14ac:dyDescent="0.25">
      <c r="A413" s="8">
        <f>'รายจ่ายe-LAAS'!A413</f>
        <v>0</v>
      </c>
      <c r="B413" s="9" t="str">
        <f t="shared" si="6"/>
        <v/>
      </c>
      <c r="C413" s="9">
        <f>'รายจ่ายe-LAAS'!K413+'รายจ่ายe-LAAS'!M413-'รายจ่ายe-LAAS'!N413</f>
        <v>0</v>
      </c>
      <c r="D413" s="9">
        <f>'รายจ่ายe-LAAS'!R413</f>
        <v>0</v>
      </c>
    </row>
    <row r="414" spans="1:4" x14ac:dyDescent="0.25">
      <c r="A414" s="8">
        <f>'รายจ่ายe-LAAS'!A414</f>
        <v>0</v>
      </c>
      <c r="B414" s="9" t="str">
        <f t="shared" si="6"/>
        <v/>
      </c>
      <c r="C414" s="9">
        <f>'รายจ่ายe-LAAS'!K414+'รายจ่ายe-LAAS'!M414-'รายจ่ายe-LAAS'!N414</f>
        <v>0</v>
      </c>
      <c r="D414" s="9">
        <f>'รายจ่ายe-LAAS'!R414</f>
        <v>0</v>
      </c>
    </row>
    <row r="415" spans="1:4" x14ac:dyDescent="0.25">
      <c r="A415" s="8">
        <f>'รายจ่ายe-LAAS'!A415</f>
        <v>0</v>
      </c>
      <c r="B415" s="9" t="str">
        <f t="shared" si="6"/>
        <v/>
      </c>
      <c r="C415" s="9">
        <f>'รายจ่ายe-LAAS'!K415+'รายจ่ายe-LAAS'!M415-'รายจ่ายe-LAAS'!N415</f>
        <v>0</v>
      </c>
      <c r="D415" s="9">
        <f>'รายจ่ายe-LAAS'!R415</f>
        <v>0</v>
      </c>
    </row>
    <row r="416" spans="1:4" x14ac:dyDescent="0.25">
      <c r="A416" s="8">
        <f>'รายจ่ายe-LAAS'!A416</f>
        <v>0</v>
      </c>
      <c r="B416" s="9" t="str">
        <f t="shared" si="6"/>
        <v/>
      </c>
      <c r="C416" s="9">
        <f>'รายจ่ายe-LAAS'!K416+'รายจ่ายe-LAAS'!M416-'รายจ่ายe-LAAS'!N416</f>
        <v>0</v>
      </c>
      <c r="D416" s="9">
        <f>'รายจ่ายe-LAAS'!R416</f>
        <v>0</v>
      </c>
    </row>
    <row r="417" spans="1:4" x14ac:dyDescent="0.25">
      <c r="A417" s="8">
        <f>'รายจ่ายe-LAAS'!A417</f>
        <v>0</v>
      </c>
      <c r="B417" s="9" t="str">
        <f t="shared" si="6"/>
        <v/>
      </c>
      <c r="C417" s="9">
        <f>'รายจ่ายe-LAAS'!K417+'รายจ่ายe-LAAS'!M417-'รายจ่ายe-LAAS'!N417</f>
        <v>0</v>
      </c>
      <c r="D417" s="9">
        <f>'รายจ่ายe-LAAS'!R417</f>
        <v>0</v>
      </c>
    </row>
    <row r="418" spans="1:4" x14ac:dyDescent="0.25">
      <c r="A418" s="8">
        <f>'รายจ่ายe-LAAS'!A418</f>
        <v>0</v>
      </c>
      <c r="B418" s="9" t="str">
        <f t="shared" si="6"/>
        <v/>
      </c>
      <c r="C418" s="9">
        <f>'รายจ่ายe-LAAS'!K418+'รายจ่ายe-LAAS'!M418-'รายจ่ายe-LAAS'!N418</f>
        <v>0</v>
      </c>
      <c r="D418" s="9">
        <f>'รายจ่ายe-LAAS'!R418</f>
        <v>0</v>
      </c>
    </row>
    <row r="419" spans="1:4" x14ac:dyDescent="0.25">
      <c r="A419" s="8">
        <f>'รายจ่ายe-LAAS'!A419</f>
        <v>0</v>
      </c>
      <c r="B419" s="9" t="str">
        <f t="shared" si="6"/>
        <v/>
      </c>
      <c r="C419" s="9">
        <f>'รายจ่ายe-LAAS'!K419+'รายจ่ายe-LAAS'!M419-'รายจ่ายe-LAAS'!N419</f>
        <v>0</v>
      </c>
      <c r="D419" s="9">
        <f>'รายจ่ายe-LAAS'!R419</f>
        <v>0</v>
      </c>
    </row>
    <row r="420" spans="1:4" x14ac:dyDescent="0.25">
      <c r="A420" s="8">
        <f>'รายจ่ายe-LAAS'!A420</f>
        <v>0</v>
      </c>
      <c r="B420" s="9" t="str">
        <f t="shared" si="6"/>
        <v/>
      </c>
      <c r="C420" s="9">
        <f>'รายจ่ายe-LAAS'!K420+'รายจ่ายe-LAAS'!M420-'รายจ่ายe-LAAS'!N420</f>
        <v>0</v>
      </c>
      <c r="D420" s="9">
        <f>'รายจ่ายe-LAAS'!R420</f>
        <v>0</v>
      </c>
    </row>
    <row r="421" spans="1:4" x14ac:dyDescent="0.25">
      <c r="A421" s="8">
        <f>'รายจ่ายe-LAAS'!A421</f>
        <v>0</v>
      </c>
      <c r="B421" s="9" t="str">
        <f t="shared" si="6"/>
        <v/>
      </c>
      <c r="C421" s="9">
        <f>'รายจ่ายe-LAAS'!K421+'รายจ่ายe-LAAS'!M421-'รายจ่ายe-LAAS'!N421</f>
        <v>0</v>
      </c>
      <c r="D421" s="9">
        <f>'รายจ่ายe-LAAS'!R421</f>
        <v>0</v>
      </c>
    </row>
    <row r="422" spans="1:4" x14ac:dyDescent="0.25">
      <c r="A422" s="8">
        <f>'รายจ่ายe-LAAS'!A422</f>
        <v>0</v>
      </c>
      <c r="B422" s="9" t="str">
        <f t="shared" si="6"/>
        <v/>
      </c>
      <c r="C422" s="9">
        <f>'รายจ่ายe-LAAS'!K422+'รายจ่ายe-LAAS'!M422-'รายจ่ายe-LAAS'!N422</f>
        <v>0</v>
      </c>
      <c r="D422" s="9">
        <f>'รายจ่ายe-LAAS'!R422</f>
        <v>0</v>
      </c>
    </row>
    <row r="423" spans="1:4" x14ac:dyDescent="0.25">
      <c r="A423" s="8">
        <f>'รายจ่ายe-LAAS'!A423</f>
        <v>0</v>
      </c>
      <c r="B423" s="9" t="str">
        <f t="shared" si="6"/>
        <v/>
      </c>
      <c r="C423" s="9">
        <f>'รายจ่ายe-LAAS'!K423+'รายจ่ายe-LAAS'!M423-'รายจ่ายe-LAAS'!N423</f>
        <v>0</v>
      </c>
      <c r="D423" s="9">
        <f>'รายจ่ายe-LAAS'!R423</f>
        <v>0</v>
      </c>
    </row>
    <row r="424" spans="1:4" x14ac:dyDescent="0.25">
      <c r="A424" s="8">
        <f>'รายจ่ายe-LAAS'!A424</f>
        <v>0</v>
      </c>
      <c r="B424" s="9" t="str">
        <f t="shared" si="6"/>
        <v/>
      </c>
      <c r="C424" s="9">
        <f>'รายจ่ายe-LAAS'!K424+'รายจ่ายe-LAAS'!M424-'รายจ่ายe-LAAS'!N424</f>
        <v>0</v>
      </c>
      <c r="D424" s="9">
        <f>'รายจ่ายe-LAAS'!R424</f>
        <v>0</v>
      </c>
    </row>
    <row r="425" spans="1:4" x14ac:dyDescent="0.25">
      <c r="A425" s="8">
        <f>'รายจ่ายe-LAAS'!A425</f>
        <v>0</v>
      </c>
      <c r="B425" s="9" t="str">
        <f t="shared" si="6"/>
        <v/>
      </c>
      <c r="C425" s="9">
        <f>'รายจ่ายe-LAAS'!K425+'รายจ่ายe-LAAS'!M425-'รายจ่ายe-LAAS'!N425</f>
        <v>0</v>
      </c>
      <c r="D425" s="9">
        <f>'รายจ่ายe-LAAS'!R425</f>
        <v>0</v>
      </c>
    </row>
    <row r="426" spans="1:4" x14ac:dyDescent="0.25">
      <c r="A426" s="8">
        <f>'รายจ่ายe-LAAS'!A426</f>
        <v>0</v>
      </c>
      <c r="B426" s="9" t="str">
        <f t="shared" si="6"/>
        <v/>
      </c>
      <c r="C426" s="9">
        <f>'รายจ่ายe-LAAS'!K426+'รายจ่ายe-LAAS'!M426-'รายจ่ายe-LAAS'!N426</f>
        <v>0</v>
      </c>
      <c r="D426" s="9">
        <f>'รายจ่ายe-LAAS'!R426</f>
        <v>0</v>
      </c>
    </row>
    <row r="427" spans="1:4" x14ac:dyDescent="0.25">
      <c r="A427" s="8">
        <f>'รายจ่ายe-LAAS'!A427</f>
        <v>0</v>
      </c>
      <c r="B427" s="9" t="str">
        <f t="shared" si="6"/>
        <v/>
      </c>
      <c r="C427" s="9">
        <f>'รายจ่ายe-LAAS'!K427+'รายจ่ายe-LAAS'!M427-'รายจ่ายe-LAAS'!N427</f>
        <v>0</v>
      </c>
      <c r="D427" s="9">
        <f>'รายจ่ายe-LAAS'!R427</f>
        <v>0</v>
      </c>
    </row>
    <row r="428" spans="1:4" x14ac:dyDescent="0.25">
      <c r="A428" s="8">
        <f>'รายจ่ายe-LAAS'!A428</f>
        <v>0</v>
      </c>
      <c r="B428" s="9" t="str">
        <f t="shared" si="6"/>
        <v/>
      </c>
      <c r="C428" s="9">
        <f>'รายจ่ายe-LAAS'!K428+'รายจ่ายe-LAAS'!M428-'รายจ่ายe-LAAS'!N428</f>
        <v>0</v>
      </c>
      <c r="D428" s="9">
        <f>'รายจ่ายe-LAAS'!R428</f>
        <v>0</v>
      </c>
    </row>
    <row r="429" spans="1:4" x14ac:dyDescent="0.25">
      <c r="A429" s="8">
        <f>'รายจ่ายe-LAAS'!A429</f>
        <v>0</v>
      </c>
      <c r="B429" s="9" t="str">
        <f t="shared" si="6"/>
        <v/>
      </c>
      <c r="C429" s="9">
        <f>'รายจ่ายe-LAAS'!K429+'รายจ่ายe-LAAS'!M429-'รายจ่ายe-LAAS'!N429</f>
        <v>0</v>
      </c>
      <c r="D429" s="9">
        <f>'รายจ่ายe-LAAS'!R429</f>
        <v>0</v>
      </c>
    </row>
    <row r="430" spans="1:4" x14ac:dyDescent="0.25">
      <c r="A430" s="8">
        <f>'รายจ่ายe-LAAS'!A430</f>
        <v>0</v>
      </c>
      <c r="B430" s="9" t="str">
        <f t="shared" si="6"/>
        <v/>
      </c>
      <c r="C430" s="9">
        <f>'รายจ่ายe-LAAS'!K430+'รายจ่ายe-LAAS'!M430-'รายจ่ายe-LAAS'!N430</f>
        <v>0</v>
      </c>
      <c r="D430" s="9">
        <f>'รายจ่ายe-LAAS'!R430</f>
        <v>0</v>
      </c>
    </row>
    <row r="431" spans="1:4" x14ac:dyDescent="0.25">
      <c r="A431" s="8">
        <f>'รายจ่ายe-LAAS'!A431</f>
        <v>0</v>
      </c>
      <c r="B431" s="9" t="str">
        <f t="shared" si="6"/>
        <v/>
      </c>
      <c r="C431" s="9">
        <f>'รายจ่ายe-LAAS'!K431+'รายจ่ายe-LAAS'!M431-'รายจ่ายe-LAAS'!N431</f>
        <v>0</v>
      </c>
      <c r="D431" s="9">
        <f>'รายจ่ายe-LAAS'!R431</f>
        <v>0</v>
      </c>
    </row>
    <row r="432" spans="1:4" x14ac:dyDescent="0.25">
      <c r="A432" s="8">
        <f>'รายจ่ายe-LAAS'!A432</f>
        <v>0</v>
      </c>
      <c r="B432" s="9" t="str">
        <f t="shared" si="6"/>
        <v/>
      </c>
      <c r="C432" s="9">
        <f>'รายจ่ายe-LAAS'!K432+'รายจ่ายe-LAAS'!M432-'รายจ่ายe-LAAS'!N432</f>
        <v>0</v>
      </c>
      <c r="D432" s="9">
        <f>'รายจ่ายe-LAAS'!R432</f>
        <v>0</v>
      </c>
    </row>
    <row r="433" spans="1:4" x14ac:dyDescent="0.25">
      <c r="A433" s="8">
        <f>'รายจ่ายe-LAAS'!A433</f>
        <v>0</v>
      </c>
      <c r="B433" s="9" t="str">
        <f t="shared" si="6"/>
        <v/>
      </c>
      <c r="C433" s="9">
        <f>'รายจ่ายe-LAAS'!K433+'รายจ่ายe-LAAS'!M433-'รายจ่ายe-LAAS'!N433</f>
        <v>0</v>
      </c>
      <c r="D433" s="9">
        <f>'รายจ่ายe-LAAS'!R433</f>
        <v>0</v>
      </c>
    </row>
    <row r="434" spans="1:4" x14ac:dyDescent="0.25">
      <c r="A434" s="8">
        <f>'รายจ่ายe-LAAS'!A434</f>
        <v>0</v>
      </c>
      <c r="B434" s="9" t="str">
        <f t="shared" si="6"/>
        <v/>
      </c>
      <c r="C434" s="9">
        <f>'รายจ่ายe-LAAS'!K434+'รายจ่ายe-LAAS'!M434-'รายจ่ายe-LAAS'!N434</f>
        <v>0</v>
      </c>
      <c r="D434" s="9">
        <f>'รายจ่ายe-LAAS'!R434</f>
        <v>0</v>
      </c>
    </row>
    <row r="435" spans="1:4" x14ac:dyDescent="0.25">
      <c r="A435" s="8">
        <f>'รายจ่ายe-LAAS'!A435</f>
        <v>0</v>
      </c>
      <c r="B435" s="9" t="str">
        <f t="shared" si="6"/>
        <v/>
      </c>
      <c r="C435" s="9">
        <f>'รายจ่ายe-LAAS'!K435+'รายจ่ายe-LAAS'!M435-'รายจ่ายe-LAAS'!N435</f>
        <v>0</v>
      </c>
      <c r="D435" s="9">
        <f>'รายจ่ายe-LAAS'!R435</f>
        <v>0</v>
      </c>
    </row>
    <row r="436" spans="1:4" x14ac:dyDescent="0.25">
      <c r="A436" s="8">
        <f>'รายจ่ายe-LAAS'!A436</f>
        <v>0</v>
      </c>
      <c r="B436" s="9" t="str">
        <f t="shared" si="6"/>
        <v/>
      </c>
      <c r="C436" s="9">
        <f>'รายจ่ายe-LAAS'!K436+'รายจ่ายe-LAAS'!M436-'รายจ่ายe-LAAS'!N436</f>
        <v>0</v>
      </c>
      <c r="D436" s="9">
        <f>'รายจ่ายe-LAAS'!R436</f>
        <v>0</v>
      </c>
    </row>
    <row r="437" spans="1:4" x14ac:dyDescent="0.25">
      <c r="A437" s="8">
        <f>'รายจ่ายe-LAAS'!A437</f>
        <v>0</v>
      </c>
      <c r="B437" s="9" t="str">
        <f t="shared" si="6"/>
        <v/>
      </c>
      <c r="C437" s="9">
        <f>'รายจ่ายe-LAAS'!K437+'รายจ่ายe-LAAS'!M437-'รายจ่ายe-LAAS'!N437</f>
        <v>0</v>
      </c>
      <c r="D437" s="9">
        <f>'รายจ่ายe-LAAS'!R437</f>
        <v>0</v>
      </c>
    </row>
    <row r="438" spans="1:4" x14ac:dyDescent="0.25">
      <c r="A438" s="8">
        <f>'รายจ่ายe-LAAS'!A438</f>
        <v>0</v>
      </c>
      <c r="B438" s="9" t="str">
        <f t="shared" si="6"/>
        <v/>
      </c>
      <c r="C438" s="9">
        <f>'รายจ่ายe-LAAS'!K438+'รายจ่ายe-LAAS'!M438-'รายจ่ายe-LAAS'!N438</f>
        <v>0</v>
      </c>
      <c r="D438" s="9">
        <f>'รายจ่ายe-LAAS'!R438</f>
        <v>0</v>
      </c>
    </row>
    <row r="439" spans="1:4" x14ac:dyDescent="0.25">
      <c r="A439" s="8">
        <f>'รายจ่ายe-LAAS'!A439</f>
        <v>0</v>
      </c>
      <c r="B439" s="9" t="str">
        <f t="shared" si="6"/>
        <v/>
      </c>
      <c r="C439" s="9">
        <f>'รายจ่ายe-LAAS'!K439+'รายจ่ายe-LAAS'!M439-'รายจ่ายe-LAAS'!N439</f>
        <v>0</v>
      </c>
      <c r="D439" s="9">
        <f>'รายจ่ายe-LAAS'!R439</f>
        <v>0</v>
      </c>
    </row>
    <row r="440" spans="1:4" x14ac:dyDescent="0.25">
      <c r="A440" s="8">
        <f>'รายจ่ายe-LAAS'!A440</f>
        <v>0</v>
      </c>
      <c r="B440" s="9" t="str">
        <f t="shared" si="6"/>
        <v/>
      </c>
      <c r="C440" s="9">
        <f>'รายจ่ายe-LAAS'!K440+'รายจ่ายe-LAAS'!M440-'รายจ่ายe-LAAS'!N440</f>
        <v>0</v>
      </c>
      <c r="D440" s="9">
        <f>'รายจ่ายe-LAAS'!R440</f>
        <v>0</v>
      </c>
    </row>
    <row r="441" spans="1:4" x14ac:dyDescent="0.25">
      <c r="A441" s="8">
        <f>'รายจ่ายe-LAAS'!A441</f>
        <v>0</v>
      </c>
      <c r="B441" s="9" t="str">
        <f t="shared" si="6"/>
        <v/>
      </c>
      <c r="C441" s="9">
        <f>'รายจ่ายe-LAAS'!K441+'รายจ่ายe-LAAS'!M441-'รายจ่ายe-LAAS'!N441</f>
        <v>0</v>
      </c>
      <c r="D441" s="9">
        <f>'รายจ่ายe-LAAS'!R441</f>
        <v>0</v>
      </c>
    </row>
    <row r="442" spans="1:4" x14ac:dyDescent="0.25">
      <c r="A442" s="8">
        <f>'รายจ่ายe-LAAS'!A442</f>
        <v>0</v>
      </c>
      <c r="B442" s="9" t="str">
        <f t="shared" si="6"/>
        <v/>
      </c>
      <c r="C442" s="9">
        <f>'รายจ่ายe-LAAS'!K442+'รายจ่ายe-LAAS'!M442-'รายจ่ายe-LAAS'!N442</f>
        <v>0</v>
      </c>
      <c r="D442" s="9">
        <f>'รายจ่ายe-LAAS'!R442</f>
        <v>0</v>
      </c>
    </row>
    <row r="443" spans="1:4" x14ac:dyDescent="0.25">
      <c r="A443" s="8">
        <f>'รายจ่ายe-LAAS'!A443</f>
        <v>0</v>
      </c>
      <c r="B443" s="9" t="str">
        <f t="shared" si="6"/>
        <v/>
      </c>
      <c r="C443" s="9">
        <f>'รายจ่ายe-LAAS'!K443+'รายจ่ายe-LAAS'!M443-'รายจ่ายe-LAAS'!N443</f>
        <v>0</v>
      </c>
      <c r="D443" s="9">
        <f>'รายจ่ายe-LAAS'!R443</f>
        <v>0</v>
      </c>
    </row>
    <row r="444" spans="1:4" x14ac:dyDescent="0.25">
      <c r="A444" s="8">
        <f>'รายจ่ายe-LAAS'!A444</f>
        <v>0</v>
      </c>
      <c r="B444" s="9" t="str">
        <f t="shared" si="6"/>
        <v/>
      </c>
      <c r="C444" s="9">
        <f>'รายจ่ายe-LAAS'!K444+'รายจ่ายe-LAAS'!M444-'รายจ่ายe-LAAS'!N444</f>
        <v>0</v>
      </c>
      <c r="D444" s="9">
        <f>'รายจ่ายe-LAAS'!R444</f>
        <v>0</v>
      </c>
    </row>
    <row r="445" spans="1:4" x14ac:dyDescent="0.25">
      <c r="A445" s="8">
        <f>'รายจ่ายe-LAAS'!A445</f>
        <v>0</v>
      </c>
      <c r="B445" s="9" t="str">
        <f t="shared" si="6"/>
        <v/>
      </c>
      <c r="C445" s="9">
        <f>'รายจ่ายe-LAAS'!K445+'รายจ่ายe-LAAS'!M445-'รายจ่ายe-LAAS'!N445</f>
        <v>0</v>
      </c>
      <c r="D445" s="9">
        <f>'รายจ่ายe-LAAS'!R445</f>
        <v>0</v>
      </c>
    </row>
    <row r="446" spans="1:4" x14ac:dyDescent="0.25">
      <c r="A446" s="8">
        <f>'รายจ่ายe-LAAS'!A446</f>
        <v>0</v>
      </c>
      <c r="B446" s="9" t="str">
        <f t="shared" si="6"/>
        <v/>
      </c>
      <c r="C446" s="9">
        <f>'รายจ่ายe-LAAS'!K446+'รายจ่ายe-LAAS'!M446-'รายจ่ายe-LAAS'!N446</f>
        <v>0</v>
      </c>
      <c r="D446" s="9">
        <f>'รายจ่ายe-LAAS'!R446</f>
        <v>0</v>
      </c>
    </row>
    <row r="447" spans="1:4" x14ac:dyDescent="0.25">
      <c r="A447" s="8">
        <f>'รายจ่ายe-LAAS'!A447</f>
        <v>0</v>
      </c>
      <c r="B447" s="9" t="str">
        <f t="shared" si="6"/>
        <v/>
      </c>
      <c r="C447" s="9">
        <f>'รายจ่ายe-LAAS'!K447+'รายจ่ายe-LAAS'!M447-'รายจ่ายe-LAAS'!N447</f>
        <v>0</v>
      </c>
      <c r="D447" s="9">
        <f>'รายจ่ายe-LAAS'!R447</f>
        <v>0</v>
      </c>
    </row>
    <row r="448" spans="1:4" x14ac:dyDescent="0.25">
      <c r="A448" s="8">
        <f>'รายจ่ายe-LAAS'!A448</f>
        <v>0</v>
      </c>
      <c r="B448" s="9" t="str">
        <f t="shared" si="6"/>
        <v/>
      </c>
      <c r="C448" s="9">
        <f>'รายจ่ายe-LAAS'!K448+'รายจ่ายe-LAAS'!M448-'รายจ่ายe-LAAS'!N448</f>
        <v>0</v>
      </c>
      <c r="D448" s="9">
        <f>'รายจ่ายe-LAAS'!R448</f>
        <v>0</v>
      </c>
    </row>
    <row r="449" spans="1:4" x14ac:dyDescent="0.25">
      <c r="A449" s="8">
        <f>'รายจ่ายe-LAAS'!A449</f>
        <v>0</v>
      </c>
      <c r="B449" s="9" t="str">
        <f t="shared" si="6"/>
        <v/>
      </c>
      <c r="C449" s="9">
        <f>'รายจ่ายe-LAAS'!K449+'รายจ่ายe-LAAS'!M449-'รายจ่ายe-LAAS'!N449</f>
        <v>0</v>
      </c>
      <c r="D449" s="9">
        <f>'รายจ่ายe-LAAS'!R449</f>
        <v>0</v>
      </c>
    </row>
    <row r="450" spans="1:4" x14ac:dyDescent="0.25">
      <c r="A450" s="8">
        <f>'รายจ่ายe-LAAS'!A450</f>
        <v>0</v>
      </c>
      <c r="B450" s="9" t="str">
        <f t="shared" si="6"/>
        <v/>
      </c>
      <c r="C450" s="9">
        <f>'รายจ่ายe-LAAS'!K450+'รายจ่ายe-LAAS'!M450-'รายจ่ายe-LAAS'!N450</f>
        <v>0</v>
      </c>
      <c r="D450" s="9">
        <f>'รายจ่ายe-LAAS'!R450</f>
        <v>0</v>
      </c>
    </row>
    <row r="451" spans="1:4" x14ac:dyDescent="0.25">
      <c r="A451" s="8">
        <f>'รายจ่ายe-LAAS'!A451</f>
        <v>0</v>
      </c>
      <c r="B451" s="9" t="str">
        <f t="shared" si="6"/>
        <v/>
      </c>
      <c r="C451" s="9">
        <f>'รายจ่ายe-LAAS'!K451+'รายจ่ายe-LAAS'!M451-'รายจ่ายe-LAAS'!N451</f>
        <v>0</v>
      </c>
      <c r="D451" s="9">
        <f>'รายจ่ายe-LAAS'!R451</f>
        <v>0</v>
      </c>
    </row>
    <row r="452" spans="1:4" x14ac:dyDescent="0.25">
      <c r="A452" s="8">
        <f>'รายจ่ายe-LAAS'!A452</f>
        <v>0</v>
      </c>
      <c r="B452" s="9" t="str">
        <f t="shared" si="6"/>
        <v/>
      </c>
      <c r="C452" s="9">
        <f>'รายจ่ายe-LAAS'!K452+'รายจ่ายe-LAAS'!M452-'รายจ่ายe-LAAS'!N452</f>
        <v>0</v>
      </c>
      <c r="D452" s="9">
        <f>'รายจ่ายe-LAAS'!R452</f>
        <v>0</v>
      </c>
    </row>
    <row r="453" spans="1:4" x14ac:dyDescent="0.25">
      <c r="A453" s="8">
        <f>'รายจ่ายe-LAAS'!A453</f>
        <v>0</v>
      </c>
      <c r="B453" s="9" t="str">
        <f t="shared" si="6"/>
        <v/>
      </c>
      <c r="C453" s="9">
        <f>'รายจ่ายe-LAAS'!K453+'รายจ่ายe-LAAS'!M453-'รายจ่ายe-LAAS'!N453</f>
        <v>0</v>
      </c>
      <c r="D453" s="9">
        <f>'รายจ่ายe-LAAS'!R453</f>
        <v>0</v>
      </c>
    </row>
    <row r="454" spans="1:4" x14ac:dyDescent="0.25">
      <c r="A454" s="8">
        <f>'รายจ่ายe-LAAS'!A454</f>
        <v>0</v>
      </c>
      <c r="B454" s="9" t="str">
        <f t="shared" si="6"/>
        <v/>
      </c>
      <c r="C454" s="9">
        <f>'รายจ่ายe-LAAS'!K454+'รายจ่ายe-LAAS'!M454-'รายจ่ายe-LAAS'!N454</f>
        <v>0</v>
      </c>
      <c r="D454" s="9">
        <f>'รายจ่ายe-LAAS'!R454</f>
        <v>0</v>
      </c>
    </row>
    <row r="455" spans="1:4" x14ac:dyDescent="0.25">
      <c r="A455" s="8">
        <f>'รายจ่ายe-LAAS'!A455</f>
        <v>0</v>
      </c>
      <c r="B455" s="9" t="str">
        <f t="shared" si="6"/>
        <v/>
      </c>
      <c r="C455" s="9">
        <f>'รายจ่ายe-LAAS'!K455+'รายจ่ายe-LAAS'!M455-'รายจ่ายe-LAAS'!N455</f>
        <v>0</v>
      </c>
      <c r="D455" s="9">
        <f>'รายจ่ายe-LAAS'!R455</f>
        <v>0</v>
      </c>
    </row>
    <row r="456" spans="1:4" x14ac:dyDescent="0.25">
      <c r="A456" s="8">
        <f>'รายจ่ายe-LAAS'!A456</f>
        <v>0</v>
      </c>
      <c r="B456" s="9" t="str">
        <f t="shared" si="6"/>
        <v/>
      </c>
      <c r="C456" s="9">
        <f>'รายจ่ายe-LAAS'!K456+'รายจ่ายe-LAAS'!M456-'รายจ่ายe-LAAS'!N456</f>
        <v>0</v>
      </c>
      <c r="D456" s="9">
        <f>'รายจ่ายe-LAAS'!R456</f>
        <v>0</v>
      </c>
    </row>
    <row r="457" spans="1:4" x14ac:dyDescent="0.25">
      <c r="A457" s="8">
        <f>'รายจ่ายe-LAAS'!A457</f>
        <v>0</v>
      </c>
      <c r="B457" s="9" t="str">
        <f t="shared" si="6"/>
        <v/>
      </c>
      <c r="C457" s="9">
        <f>'รายจ่ายe-LAAS'!K457+'รายจ่ายe-LAAS'!M457-'รายจ่ายe-LAAS'!N457</f>
        <v>0</v>
      </c>
      <c r="D457" s="9">
        <f>'รายจ่ายe-LAAS'!R457</f>
        <v>0</v>
      </c>
    </row>
    <row r="458" spans="1:4" x14ac:dyDescent="0.25">
      <c r="A458" s="8">
        <f>'รายจ่ายe-LAAS'!A458</f>
        <v>0</v>
      </c>
      <c r="B458" s="9" t="str">
        <f t="shared" ref="B458:B521" si="7">IF(A458="รวมงบกลาง","       งบกลาง",IF(OR(A458="รวมเงินเดือน (ฝ่ายการเมือง)",A458="รวมเงินเดือน (ฝ่ายประจำ)"),"       งบบุคลากร",IF(OR(A458="รวมค่าตอบแทน",A458="รวมค่าใช้สอย",A458="รวมค่าวัสดุ",A458="รวมค่าสาธารณูปโภค"),"       งบดำเนินงาน",IF(OR(A458="รวมค่าครุภัณฑ์",A458="รวมค่าที่ดินและสิ่งก่อสร้าง"),"       งบลงทุน",IF(A458="รวมเงินอุดหนุน","       งบเงินอุดหนุน",IF(A458="รวมรายจ่ายอื่น","       งบรายจ่ายอื่น",""))))))</f>
        <v/>
      </c>
      <c r="C458" s="9">
        <f>'รายจ่ายe-LAAS'!K458+'รายจ่ายe-LAAS'!M458-'รายจ่ายe-LAAS'!N458</f>
        <v>0</v>
      </c>
      <c r="D458" s="9">
        <f>'รายจ่ายe-LAAS'!R458</f>
        <v>0</v>
      </c>
    </row>
    <row r="459" spans="1:4" x14ac:dyDescent="0.25">
      <c r="A459" s="8">
        <f>'รายจ่ายe-LAAS'!A459</f>
        <v>0</v>
      </c>
      <c r="B459" s="9" t="str">
        <f t="shared" si="7"/>
        <v/>
      </c>
      <c r="C459" s="9">
        <f>'รายจ่ายe-LAAS'!K459+'รายจ่ายe-LAAS'!M459-'รายจ่ายe-LAAS'!N459</f>
        <v>0</v>
      </c>
      <c r="D459" s="9">
        <f>'รายจ่ายe-LAAS'!R459</f>
        <v>0</v>
      </c>
    </row>
    <row r="460" spans="1:4" x14ac:dyDescent="0.25">
      <c r="A460" s="8">
        <f>'รายจ่ายe-LAAS'!A460</f>
        <v>0</v>
      </c>
      <c r="B460" s="9" t="str">
        <f t="shared" si="7"/>
        <v/>
      </c>
      <c r="C460" s="9">
        <f>'รายจ่ายe-LAAS'!K460+'รายจ่ายe-LAAS'!M460-'รายจ่ายe-LAAS'!N460</f>
        <v>0</v>
      </c>
      <c r="D460" s="9">
        <f>'รายจ่ายe-LAAS'!R460</f>
        <v>0</v>
      </c>
    </row>
    <row r="461" spans="1:4" x14ac:dyDescent="0.25">
      <c r="A461" s="8">
        <f>'รายจ่ายe-LAAS'!A461</f>
        <v>0</v>
      </c>
      <c r="B461" s="9" t="str">
        <f t="shared" si="7"/>
        <v/>
      </c>
      <c r="C461" s="9">
        <f>'รายจ่ายe-LAAS'!K461+'รายจ่ายe-LAAS'!M461-'รายจ่ายe-LAAS'!N461</f>
        <v>0</v>
      </c>
      <c r="D461" s="9">
        <f>'รายจ่ายe-LAAS'!R461</f>
        <v>0</v>
      </c>
    </row>
    <row r="462" spans="1:4" x14ac:dyDescent="0.25">
      <c r="A462" s="8">
        <f>'รายจ่ายe-LAAS'!A462</f>
        <v>0</v>
      </c>
      <c r="B462" s="9" t="str">
        <f t="shared" si="7"/>
        <v/>
      </c>
      <c r="C462" s="9">
        <f>'รายจ่ายe-LAAS'!K462+'รายจ่ายe-LAAS'!M462-'รายจ่ายe-LAAS'!N462</f>
        <v>0</v>
      </c>
      <c r="D462" s="9">
        <f>'รายจ่ายe-LAAS'!R462</f>
        <v>0</v>
      </c>
    </row>
    <row r="463" spans="1:4" x14ac:dyDescent="0.25">
      <c r="A463" s="8">
        <f>'รายจ่ายe-LAAS'!A463</f>
        <v>0</v>
      </c>
      <c r="B463" s="9" t="str">
        <f t="shared" si="7"/>
        <v/>
      </c>
      <c r="C463" s="9">
        <f>'รายจ่ายe-LAAS'!K463+'รายจ่ายe-LAAS'!M463-'รายจ่ายe-LAAS'!N463</f>
        <v>0</v>
      </c>
      <c r="D463" s="9">
        <f>'รายจ่ายe-LAAS'!R463</f>
        <v>0</v>
      </c>
    </row>
    <row r="464" spans="1:4" x14ac:dyDescent="0.25">
      <c r="A464" s="8">
        <f>'รายจ่ายe-LAAS'!A464</f>
        <v>0</v>
      </c>
      <c r="B464" s="9" t="str">
        <f t="shared" si="7"/>
        <v/>
      </c>
      <c r="C464" s="9">
        <f>'รายจ่ายe-LAAS'!K464+'รายจ่ายe-LAAS'!M464-'รายจ่ายe-LAAS'!N464</f>
        <v>0</v>
      </c>
      <c r="D464" s="9">
        <f>'รายจ่ายe-LAAS'!R464</f>
        <v>0</v>
      </c>
    </row>
    <row r="465" spans="1:4" x14ac:dyDescent="0.25">
      <c r="A465" s="8">
        <f>'รายจ่ายe-LAAS'!A465</f>
        <v>0</v>
      </c>
      <c r="B465" s="9" t="str">
        <f t="shared" si="7"/>
        <v/>
      </c>
      <c r="C465" s="9">
        <f>'รายจ่ายe-LAAS'!K465+'รายจ่ายe-LAAS'!M465-'รายจ่ายe-LAAS'!N465</f>
        <v>0</v>
      </c>
      <c r="D465" s="9">
        <f>'รายจ่ายe-LAAS'!R465</f>
        <v>0</v>
      </c>
    </row>
    <row r="466" spans="1:4" x14ac:dyDescent="0.25">
      <c r="A466" s="8">
        <f>'รายจ่ายe-LAAS'!A466</f>
        <v>0</v>
      </c>
      <c r="B466" s="9" t="str">
        <f t="shared" si="7"/>
        <v/>
      </c>
      <c r="C466" s="9">
        <f>'รายจ่ายe-LAAS'!K466+'รายจ่ายe-LAAS'!M466-'รายจ่ายe-LAAS'!N466</f>
        <v>0</v>
      </c>
      <c r="D466" s="9">
        <f>'รายจ่ายe-LAAS'!R466</f>
        <v>0</v>
      </c>
    </row>
    <row r="467" spans="1:4" x14ac:dyDescent="0.25">
      <c r="A467" s="8">
        <f>'รายจ่ายe-LAAS'!A467</f>
        <v>0</v>
      </c>
      <c r="B467" s="9" t="str">
        <f t="shared" si="7"/>
        <v/>
      </c>
      <c r="C467" s="9">
        <f>'รายจ่ายe-LAAS'!K467+'รายจ่ายe-LAAS'!M467-'รายจ่ายe-LAAS'!N467</f>
        <v>0</v>
      </c>
      <c r="D467" s="9">
        <f>'รายจ่ายe-LAAS'!R467</f>
        <v>0</v>
      </c>
    </row>
    <row r="468" spans="1:4" x14ac:dyDescent="0.25">
      <c r="A468" s="8">
        <f>'รายจ่ายe-LAAS'!A468</f>
        <v>0</v>
      </c>
      <c r="B468" s="9" t="str">
        <f t="shared" si="7"/>
        <v/>
      </c>
      <c r="C468" s="9">
        <f>'รายจ่ายe-LAAS'!K468+'รายจ่ายe-LAAS'!M468-'รายจ่ายe-LAAS'!N468</f>
        <v>0</v>
      </c>
      <c r="D468" s="9">
        <f>'รายจ่ายe-LAAS'!R468</f>
        <v>0</v>
      </c>
    </row>
    <row r="469" spans="1:4" x14ac:dyDescent="0.25">
      <c r="A469" s="8">
        <f>'รายจ่ายe-LAAS'!A469</f>
        <v>0</v>
      </c>
      <c r="B469" s="9" t="str">
        <f t="shared" si="7"/>
        <v/>
      </c>
      <c r="C469" s="9">
        <f>'รายจ่ายe-LAAS'!K469+'รายจ่ายe-LAAS'!M469-'รายจ่ายe-LAAS'!N469</f>
        <v>0</v>
      </c>
      <c r="D469" s="9">
        <f>'รายจ่ายe-LAAS'!R469</f>
        <v>0</v>
      </c>
    </row>
    <row r="470" spans="1:4" x14ac:dyDescent="0.25">
      <c r="A470" s="8">
        <f>'รายจ่ายe-LAAS'!A470</f>
        <v>0</v>
      </c>
      <c r="B470" s="9" t="str">
        <f t="shared" si="7"/>
        <v/>
      </c>
      <c r="C470" s="9">
        <f>'รายจ่ายe-LAAS'!K470+'รายจ่ายe-LAAS'!M470-'รายจ่ายe-LAAS'!N470</f>
        <v>0</v>
      </c>
      <c r="D470" s="9">
        <f>'รายจ่ายe-LAAS'!R470</f>
        <v>0</v>
      </c>
    </row>
    <row r="471" spans="1:4" x14ac:dyDescent="0.25">
      <c r="A471" s="8">
        <f>'รายจ่ายe-LAAS'!A471</f>
        <v>0</v>
      </c>
      <c r="B471" s="9" t="str">
        <f t="shared" si="7"/>
        <v/>
      </c>
      <c r="C471" s="9">
        <f>'รายจ่ายe-LAAS'!K471+'รายจ่ายe-LAAS'!M471-'รายจ่ายe-LAAS'!N471</f>
        <v>0</v>
      </c>
      <c r="D471" s="9">
        <f>'รายจ่ายe-LAAS'!R471</f>
        <v>0</v>
      </c>
    </row>
    <row r="472" spans="1:4" x14ac:dyDescent="0.25">
      <c r="A472" s="8">
        <f>'รายจ่ายe-LAAS'!A472</f>
        <v>0</v>
      </c>
      <c r="B472" s="9" t="str">
        <f t="shared" si="7"/>
        <v/>
      </c>
      <c r="C472" s="9">
        <f>'รายจ่ายe-LAAS'!K472+'รายจ่ายe-LAAS'!M472-'รายจ่ายe-LAAS'!N472</f>
        <v>0</v>
      </c>
      <c r="D472" s="9">
        <f>'รายจ่ายe-LAAS'!R472</f>
        <v>0</v>
      </c>
    </row>
    <row r="473" spans="1:4" x14ac:dyDescent="0.25">
      <c r="A473" s="8">
        <f>'รายจ่ายe-LAAS'!A473</f>
        <v>0</v>
      </c>
      <c r="B473" s="9" t="str">
        <f t="shared" si="7"/>
        <v/>
      </c>
      <c r="C473" s="9">
        <f>'รายจ่ายe-LAAS'!K473+'รายจ่ายe-LAAS'!M473-'รายจ่ายe-LAAS'!N473</f>
        <v>0</v>
      </c>
      <c r="D473" s="9">
        <f>'รายจ่ายe-LAAS'!R473</f>
        <v>0</v>
      </c>
    </row>
    <row r="474" spans="1:4" x14ac:dyDescent="0.25">
      <c r="A474" s="8">
        <f>'รายจ่ายe-LAAS'!A474</f>
        <v>0</v>
      </c>
      <c r="B474" s="9" t="str">
        <f t="shared" si="7"/>
        <v/>
      </c>
      <c r="C474" s="9">
        <f>'รายจ่ายe-LAAS'!K474+'รายจ่ายe-LAAS'!M474-'รายจ่ายe-LAAS'!N474</f>
        <v>0</v>
      </c>
      <c r="D474" s="9">
        <f>'รายจ่ายe-LAAS'!R474</f>
        <v>0</v>
      </c>
    </row>
    <row r="475" spans="1:4" x14ac:dyDescent="0.25">
      <c r="A475" s="8">
        <f>'รายจ่ายe-LAAS'!A475</f>
        <v>0</v>
      </c>
      <c r="B475" s="9" t="str">
        <f t="shared" si="7"/>
        <v/>
      </c>
      <c r="C475" s="9">
        <f>'รายจ่ายe-LAAS'!K475+'รายจ่ายe-LAAS'!M475-'รายจ่ายe-LAAS'!N475</f>
        <v>0</v>
      </c>
      <c r="D475" s="9">
        <f>'รายจ่ายe-LAAS'!R475</f>
        <v>0</v>
      </c>
    </row>
    <row r="476" spans="1:4" x14ac:dyDescent="0.25">
      <c r="A476" s="8">
        <f>'รายจ่ายe-LAAS'!A476</f>
        <v>0</v>
      </c>
      <c r="B476" s="9" t="str">
        <f t="shared" si="7"/>
        <v/>
      </c>
      <c r="C476" s="9">
        <f>'รายจ่ายe-LAAS'!K476+'รายจ่ายe-LAAS'!M476-'รายจ่ายe-LAAS'!N476</f>
        <v>0</v>
      </c>
      <c r="D476" s="9">
        <f>'รายจ่ายe-LAAS'!R476</f>
        <v>0</v>
      </c>
    </row>
    <row r="477" spans="1:4" x14ac:dyDescent="0.25">
      <c r="A477" s="8">
        <f>'รายจ่ายe-LAAS'!A477</f>
        <v>0</v>
      </c>
      <c r="B477" s="9" t="str">
        <f t="shared" si="7"/>
        <v/>
      </c>
      <c r="C477" s="9">
        <f>'รายจ่ายe-LAAS'!K477+'รายจ่ายe-LAAS'!M477-'รายจ่ายe-LAAS'!N477</f>
        <v>0</v>
      </c>
      <c r="D477" s="9">
        <f>'รายจ่ายe-LAAS'!R477</f>
        <v>0</v>
      </c>
    </row>
    <row r="478" spans="1:4" x14ac:dyDescent="0.25">
      <c r="A478" s="8">
        <f>'รายจ่ายe-LAAS'!A478</f>
        <v>0</v>
      </c>
      <c r="B478" s="9" t="str">
        <f t="shared" si="7"/>
        <v/>
      </c>
      <c r="C478" s="9">
        <f>'รายจ่ายe-LAAS'!K478+'รายจ่ายe-LAAS'!M478-'รายจ่ายe-LAAS'!N478</f>
        <v>0</v>
      </c>
      <c r="D478" s="9">
        <f>'รายจ่ายe-LAAS'!R478</f>
        <v>0</v>
      </c>
    </row>
    <row r="479" spans="1:4" x14ac:dyDescent="0.25">
      <c r="A479" s="8">
        <f>'รายจ่ายe-LAAS'!A479</f>
        <v>0</v>
      </c>
      <c r="B479" s="9" t="str">
        <f t="shared" si="7"/>
        <v/>
      </c>
      <c r="C479" s="9">
        <f>'รายจ่ายe-LAAS'!K479+'รายจ่ายe-LAAS'!M479-'รายจ่ายe-LAAS'!N479</f>
        <v>0</v>
      </c>
      <c r="D479" s="9">
        <f>'รายจ่ายe-LAAS'!R479</f>
        <v>0</v>
      </c>
    </row>
    <row r="480" spans="1:4" x14ac:dyDescent="0.25">
      <c r="A480" s="8">
        <f>'รายจ่ายe-LAAS'!A480</f>
        <v>0</v>
      </c>
      <c r="B480" s="9" t="str">
        <f t="shared" si="7"/>
        <v/>
      </c>
      <c r="C480" s="9">
        <f>'รายจ่ายe-LAAS'!K480+'รายจ่ายe-LAAS'!M480-'รายจ่ายe-LAAS'!N480</f>
        <v>0</v>
      </c>
      <c r="D480" s="9">
        <f>'รายจ่ายe-LAAS'!R480</f>
        <v>0</v>
      </c>
    </row>
    <row r="481" spans="1:4" x14ac:dyDescent="0.25">
      <c r="A481" s="8">
        <f>'รายจ่ายe-LAAS'!A481</f>
        <v>0</v>
      </c>
      <c r="B481" s="9" t="str">
        <f t="shared" si="7"/>
        <v/>
      </c>
      <c r="C481" s="9">
        <f>'รายจ่ายe-LAAS'!K481+'รายจ่ายe-LAAS'!M481-'รายจ่ายe-LAAS'!N481</f>
        <v>0</v>
      </c>
      <c r="D481" s="9">
        <f>'รายจ่ายe-LAAS'!R481</f>
        <v>0</v>
      </c>
    </row>
    <row r="482" spans="1:4" x14ac:dyDescent="0.25">
      <c r="A482" s="8">
        <f>'รายจ่ายe-LAAS'!A482</f>
        <v>0</v>
      </c>
      <c r="B482" s="9" t="str">
        <f t="shared" si="7"/>
        <v/>
      </c>
      <c r="C482" s="9">
        <f>'รายจ่ายe-LAAS'!K482+'รายจ่ายe-LAAS'!M482-'รายจ่ายe-LAAS'!N482</f>
        <v>0</v>
      </c>
      <c r="D482" s="9">
        <f>'รายจ่ายe-LAAS'!R482</f>
        <v>0</v>
      </c>
    </row>
    <row r="483" spans="1:4" x14ac:dyDescent="0.25">
      <c r="A483" s="8">
        <f>'รายจ่ายe-LAAS'!A483</f>
        <v>0</v>
      </c>
      <c r="B483" s="9" t="str">
        <f t="shared" si="7"/>
        <v/>
      </c>
      <c r="C483" s="9">
        <f>'รายจ่ายe-LAAS'!K483+'รายจ่ายe-LAAS'!M483-'รายจ่ายe-LAAS'!N483</f>
        <v>0</v>
      </c>
      <c r="D483" s="9">
        <f>'รายจ่ายe-LAAS'!R483</f>
        <v>0</v>
      </c>
    </row>
    <row r="484" spans="1:4" x14ac:dyDescent="0.25">
      <c r="A484" s="8">
        <f>'รายจ่ายe-LAAS'!A484</f>
        <v>0</v>
      </c>
      <c r="B484" s="9" t="str">
        <f t="shared" si="7"/>
        <v/>
      </c>
      <c r="C484" s="9">
        <f>'รายจ่ายe-LAAS'!K484+'รายจ่ายe-LAAS'!M484-'รายจ่ายe-LAAS'!N484</f>
        <v>0</v>
      </c>
      <c r="D484" s="9">
        <f>'รายจ่ายe-LAAS'!R484</f>
        <v>0</v>
      </c>
    </row>
    <row r="485" spans="1:4" x14ac:dyDescent="0.25">
      <c r="A485" s="8">
        <f>'รายจ่ายe-LAAS'!A485</f>
        <v>0</v>
      </c>
      <c r="B485" s="9" t="str">
        <f t="shared" si="7"/>
        <v/>
      </c>
      <c r="C485" s="9">
        <f>'รายจ่ายe-LAAS'!K485+'รายจ่ายe-LAAS'!M485-'รายจ่ายe-LAAS'!N485</f>
        <v>0</v>
      </c>
      <c r="D485" s="9">
        <f>'รายจ่ายe-LAAS'!R485</f>
        <v>0</v>
      </c>
    </row>
    <row r="486" spans="1:4" x14ac:dyDescent="0.25">
      <c r="A486" s="8">
        <f>'รายจ่ายe-LAAS'!A486</f>
        <v>0</v>
      </c>
      <c r="B486" s="9" t="str">
        <f t="shared" si="7"/>
        <v/>
      </c>
      <c r="C486" s="9">
        <f>'รายจ่ายe-LAAS'!K486+'รายจ่ายe-LAAS'!M486-'รายจ่ายe-LAAS'!N486</f>
        <v>0</v>
      </c>
      <c r="D486" s="9">
        <f>'รายจ่ายe-LAAS'!R486</f>
        <v>0</v>
      </c>
    </row>
    <row r="487" spans="1:4" x14ac:dyDescent="0.25">
      <c r="A487" s="8">
        <f>'รายจ่ายe-LAAS'!A487</f>
        <v>0</v>
      </c>
      <c r="B487" s="9" t="str">
        <f t="shared" si="7"/>
        <v/>
      </c>
      <c r="C487" s="9">
        <f>'รายจ่ายe-LAAS'!K487+'รายจ่ายe-LAAS'!M487-'รายจ่ายe-LAAS'!N487</f>
        <v>0</v>
      </c>
      <c r="D487" s="9">
        <f>'รายจ่ายe-LAAS'!R487</f>
        <v>0</v>
      </c>
    </row>
    <row r="488" spans="1:4" x14ac:dyDescent="0.25">
      <c r="A488" s="8">
        <f>'รายจ่ายe-LAAS'!A488</f>
        <v>0</v>
      </c>
      <c r="B488" s="9" t="str">
        <f t="shared" si="7"/>
        <v/>
      </c>
      <c r="C488" s="9">
        <f>'รายจ่ายe-LAAS'!K488+'รายจ่ายe-LAAS'!M488-'รายจ่ายe-LAAS'!N488</f>
        <v>0</v>
      </c>
      <c r="D488" s="9">
        <f>'รายจ่ายe-LAAS'!R488</f>
        <v>0</v>
      </c>
    </row>
    <row r="489" spans="1:4" x14ac:dyDescent="0.25">
      <c r="A489" s="8">
        <f>'รายจ่ายe-LAAS'!A489</f>
        <v>0</v>
      </c>
      <c r="B489" s="9" t="str">
        <f t="shared" si="7"/>
        <v/>
      </c>
      <c r="C489" s="9">
        <f>'รายจ่ายe-LAAS'!K489+'รายจ่ายe-LAAS'!M489-'รายจ่ายe-LAAS'!N489</f>
        <v>0</v>
      </c>
      <c r="D489" s="9">
        <f>'รายจ่ายe-LAAS'!R489</f>
        <v>0</v>
      </c>
    </row>
    <row r="490" spans="1:4" x14ac:dyDescent="0.25">
      <c r="A490" s="8">
        <f>'รายจ่ายe-LAAS'!A490</f>
        <v>0</v>
      </c>
      <c r="B490" s="9" t="str">
        <f t="shared" si="7"/>
        <v/>
      </c>
      <c r="C490" s="9">
        <f>'รายจ่ายe-LAAS'!K490+'รายจ่ายe-LAAS'!M490-'รายจ่ายe-LAAS'!N490</f>
        <v>0</v>
      </c>
      <c r="D490" s="9">
        <f>'รายจ่ายe-LAAS'!R490</f>
        <v>0</v>
      </c>
    </row>
    <row r="491" spans="1:4" x14ac:dyDescent="0.25">
      <c r="A491" s="8">
        <f>'รายจ่ายe-LAAS'!A491</f>
        <v>0</v>
      </c>
      <c r="B491" s="9" t="str">
        <f t="shared" si="7"/>
        <v/>
      </c>
      <c r="C491" s="9">
        <f>'รายจ่ายe-LAAS'!K491+'รายจ่ายe-LAAS'!M491-'รายจ่ายe-LAAS'!N491</f>
        <v>0</v>
      </c>
      <c r="D491" s="9">
        <f>'รายจ่ายe-LAAS'!R491</f>
        <v>0</v>
      </c>
    </row>
    <row r="492" spans="1:4" x14ac:dyDescent="0.25">
      <c r="A492" s="8">
        <f>'รายจ่ายe-LAAS'!A492</f>
        <v>0</v>
      </c>
      <c r="B492" s="9" t="str">
        <f t="shared" si="7"/>
        <v/>
      </c>
      <c r="C492" s="9">
        <f>'รายจ่ายe-LAAS'!K492+'รายจ่ายe-LAAS'!M492-'รายจ่ายe-LAAS'!N492</f>
        <v>0</v>
      </c>
      <c r="D492" s="9">
        <f>'รายจ่ายe-LAAS'!R492</f>
        <v>0</v>
      </c>
    </row>
    <row r="493" spans="1:4" x14ac:dyDescent="0.25">
      <c r="A493" s="8">
        <f>'รายจ่ายe-LAAS'!A493</f>
        <v>0</v>
      </c>
      <c r="B493" s="9" t="str">
        <f t="shared" si="7"/>
        <v/>
      </c>
      <c r="C493" s="9">
        <f>'รายจ่ายe-LAAS'!K493+'รายจ่ายe-LAAS'!M493-'รายจ่ายe-LAAS'!N493</f>
        <v>0</v>
      </c>
      <c r="D493" s="9">
        <f>'รายจ่ายe-LAAS'!R493</f>
        <v>0</v>
      </c>
    </row>
    <row r="494" spans="1:4" x14ac:dyDescent="0.25">
      <c r="A494" s="8">
        <f>'รายจ่ายe-LAAS'!A494</f>
        <v>0</v>
      </c>
      <c r="B494" s="9" t="str">
        <f t="shared" si="7"/>
        <v/>
      </c>
      <c r="C494" s="9">
        <f>'รายจ่ายe-LAAS'!K494+'รายจ่ายe-LAAS'!M494-'รายจ่ายe-LAAS'!N494</f>
        <v>0</v>
      </c>
      <c r="D494" s="9">
        <f>'รายจ่ายe-LAAS'!R494</f>
        <v>0</v>
      </c>
    </row>
    <row r="495" spans="1:4" x14ac:dyDescent="0.25">
      <c r="A495" s="8">
        <f>'รายจ่ายe-LAAS'!A495</f>
        <v>0</v>
      </c>
      <c r="B495" s="9" t="str">
        <f t="shared" si="7"/>
        <v/>
      </c>
      <c r="C495" s="9">
        <f>'รายจ่ายe-LAAS'!K495+'รายจ่ายe-LAAS'!M495-'รายจ่ายe-LAAS'!N495</f>
        <v>0</v>
      </c>
      <c r="D495" s="9">
        <f>'รายจ่ายe-LAAS'!R495</f>
        <v>0</v>
      </c>
    </row>
    <row r="496" spans="1:4" x14ac:dyDescent="0.25">
      <c r="A496" s="8">
        <f>'รายจ่ายe-LAAS'!A496</f>
        <v>0</v>
      </c>
      <c r="B496" s="9" t="str">
        <f t="shared" si="7"/>
        <v/>
      </c>
      <c r="C496" s="9">
        <f>'รายจ่ายe-LAAS'!K496+'รายจ่ายe-LAAS'!M496-'รายจ่ายe-LAAS'!N496</f>
        <v>0</v>
      </c>
      <c r="D496" s="9">
        <f>'รายจ่ายe-LAAS'!R496</f>
        <v>0</v>
      </c>
    </row>
    <row r="497" spans="1:4" x14ac:dyDescent="0.25">
      <c r="A497" s="8">
        <f>'รายจ่ายe-LAAS'!A497</f>
        <v>0</v>
      </c>
      <c r="B497" s="9" t="str">
        <f t="shared" si="7"/>
        <v/>
      </c>
      <c r="C497" s="9">
        <f>'รายจ่ายe-LAAS'!K497+'รายจ่ายe-LAAS'!M497-'รายจ่ายe-LAAS'!N497</f>
        <v>0</v>
      </c>
      <c r="D497" s="9">
        <f>'รายจ่ายe-LAAS'!R497</f>
        <v>0</v>
      </c>
    </row>
    <row r="498" spans="1:4" x14ac:dyDescent="0.25">
      <c r="A498" s="8">
        <f>'รายจ่ายe-LAAS'!A498</f>
        <v>0</v>
      </c>
      <c r="B498" s="9" t="str">
        <f t="shared" si="7"/>
        <v/>
      </c>
      <c r="C498" s="9">
        <f>'รายจ่ายe-LAAS'!K498+'รายจ่ายe-LAAS'!M498-'รายจ่ายe-LAAS'!N498</f>
        <v>0</v>
      </c>
      <c r="D498" s="9">
        <f>'รายจ่ายe-LAAS'!R498</f>
        <v>0</v>
      </c>
    </row>
    <row r="499" spans="1:4" x14ac:dyDescent="0.25">
      <c r="A499" s="8">
        <f>'รายจ่ายe-LAAS'!A499</f>
        <v>0</v>
      </c>
      <c r="B499" s="9" t="str">
        <f t="shared" si="7"/>
        <v/>
      </c>
      <c r="C499" s="9">
        <f>'รายจ่ายe-LAAS'!K499+'รายจ่ายe-LAAS'!M499-'รายจ่ายe-LAAS'!N499</f>
        <v>0</v>
      </c>
      <c r="D499" s="9">
        <f>'รายจ่ายe-LAAS'!R499</f>
        <v>0</v>
      </c>
    </row>
    <row r="500" spans="1:4" x14ac:dyDescent="0.25">
      <c r="A500" s="8">
        <f>'รายจ่ายe-LAAS'!A500</f>
        <v>0</v>
      </c>
      <c r="B500" s="9" t="str">
        <f t="shared" si="7"/>
        <v/>
      </c>
      <c r="C500" s="9">
        <f>'รายจ่ายe-LAAS'!K500+'รายจ่ายe-LAAS'!M500-'รายจ่ายe-LAAS'!N500</f>
        <v>0</v>
      </c>
      <c r="D500" s="9">
        <f>'รายจ่ายe-LAAS'!R500</f>
        <v>0</v>
      </c>
    </row>
    <row r="501" spans="1:4" x14ac:dyDescent="0.25">
      <c r="A501" s="8">
        <f>'รายจ่ายe-LAAS'!A501</f>
        <v>0</v>
      </c>
      <c r="B501" s="9" t="str">
        <f t="shared" si="7"/>
        <v/>
      </c>
      <c r="C501" s="9">
        <f>'รายจ่ายe-LAAS'!K501+'รายจ่ายe-LAAS'!M501-'รายจ่ายe-LAAS'!N501</f>
        <v>0</v>
      </c>
      <c r="D501" s="9">
        <f>'รายจ่ายe-LAAS'!R501</f>
        <v>0</v>
      </c>
    </row>
    <row r="502" spans="1:4" x14ac:dyDescent="0.25">
      <c r="A502" s="8">
        <f>'รายจ่ายe-LAAS'!A502</f>
        <v>0</v>
      </c>
      <c r="B502" s="9" t="str">
        <f t="shared" si="7"/>
        <v/>
      </c>
      <c r="C502" s="9">
        <f>'รายจ่ายe-LAAS'!K502+'รายจ่ายe-LAAS'!M502-'รายจ่ายe-LAAS'!N502</f>
        <v>0</v>
      </c>
      <c r="D502" s="9">
        <f>'รายจ่ายe-LAAS'!R502</f>
        <v>0</v>
      </c>
    </row>
    <row r="503" spans="1:4" x14ac:dyDescent="0.25">
      <c r="A503" s="8">
        <f>'รายจ่ายe-LAAS'!A503</f>
        <v>0</v>
      </c>
      <c r="B503" s="9" t="str">
        <f t="shared" si="7"/>
        <v/>
      </c>
      <c r="C503" s="9">
        <f>'รายจ่ายe-LAAS'!K503+'รายจ่ายe-LAAS'!M503-'รายจ่ายe-LAAS'!N503</f>
        <v>0</v>
      </c>
      <c r="D503" s="9">
        <f>'รายจ่ายe-LAAS'!R503</f>
        <v>0</v>
      </c>
    </row>
    <row r="504" spans="1:4" x14ac:dyDescent="0.25">
      <c r="A504" s="8">
        <f>'รายจ่ายe-LAAS'!A504</f>
        <v>0</v>
      </c>
      <c r="B504" s="9" t="str">
        <f t="shared" si="7"/>
        <v/>
      </c>
      <c r="C504" s="9">
        <f>'รายจ่ายe-LAAS'!K504+'รายจ่ายe-LAAS'!M504-'รายจ่ายe-LAAS'!N504</f>
        <v>0</v>
      </c>
      <c r="D504" s="9">
        <f>'รายจ่ายe-LAAS'!R504</f>
        <v>0</v>
      </c>
    </row>
    <row r="505" spans="1:4" x14ac:dyDescent="0.25">
      <c r="A505" s="8">
        <f>'รายจ่ายe-LAAS'!A505</f>
        <v>0</v>
      </c>
      <c r="B505" s="9" t="str">
        <f t="shared" si="7"/>
        <v/>
      </c>
      <c r="C505" s="9">
        <f>'รายจ่ายe-LAAS'!K505+'รายจ่ายe-LAAS'!M505-'รายจ่ายe-LAAS'!N505</f>
        <v>0</v>
      </c>
      <c r="D505" s="9">
        <f>'รายจ่ายe-LAAS'!R505</f>
        <v>0</v>
      </c>
    </row>
    <row r="506" spans="1:4" x14ac:dyDescent="0.25">
      <c r="A506" s="8">
        <f>'รายจ่ายe-LAAS'!A506</f>
        <v>0</v>
      </c>
      <c r="B506" s="9" t="str">
        <f t="shared" si="7"/>
        <v/>
      </c>
      <c r="C506" s="9">
        <f>'รายจ่ายe-LAAS'!K506+'รายจ่ายe-LAAS'!M506-'รายจ่ายe-LAAS'!N506</f>
        <v>0</v>
      </c>
      <c r="D506" s="9">
        <f>'รายจ่ายe-LAAS'!R506</f>
        <v>0</v>
      </c>
    </row>
    <row r="507" spans="1:4" x14ac:dyDescent="0.25">
      <c r="A507" s="8">
        <f>'รายจ่ายe-LAAS'!A507</f>
        <v>0</v>
      </c>
      <c r="B507" s="9" t="str">
        <f t="shared" si="7"/>
        <v/>
      </c>
      <c r="C507" s="9">
        <f>'รายจ่ายe-LAAS'!K507+'รายจ่ายe-LAAS'!M507-'รายจ่ายe-LAAS'!N507</f>
        <v>0</v>
      </c>
      <c r="D507" s="9">
        <f>'รายจ่ายe-LAAS'!R507</f>
        <v>0</v>
      </c>
    </row>
    <row r="508" spans="1:4" x14ac:dyDescent="0.25">
      <c r="A508" s="8">
        <f>'รายจ่ายe-LAAS'!A508</f>
        <v>0</v>
      </c>
      <c r="B508" s="9" t="str">
        <f t="shared" si="7"/>
        <v/>
      </c>
      <c r="C508" s="9">
        <f>'รายจ่ายe-LAAS'!K508+'รายจ่ายe-LAAS'!M508-'รายจ่ายe-LAAS'!N508</f>
        <v>0</v>
      </c>
      <c r="D508" s="9">
        <f>'รายจ่ายe-LAAS'!R508</f>
        <v>0</v>
      </c>
    </row>
    <row r="509" spans="1:4" x14ac:dyDescent="0.25">
      <c r="A509" s="8">
        <f>'รายจ่ายe-LAAS'!A509</f>
        <v>0</v>
      </c>
      <c r="B509" s="9" t="str">
        <f t="shared" si="7"/>
        <v/>
      </c>
      <c r="C509" s="9">
        <f>'รายจ่ายe-LAAS'!K509+'รายจ่ายe-LAAS'!M509-'รายจ่ายe-LAAS'!N509</f>
        <v>0</v>
      </c>
      <c r="D509" s="9">
        <f>'รายจ่ายe-LAAS'!R509</f>
        <v>0</v>
      </c>
    </row>
    <row r="510" spans="1:4" x14ac:dyDescent="0.25">
      <c r="A510" s="8">
        <f>'รายจ่ายe-LAAS'!A510</f>
        <v>0</v>
      </c>
      <c r="B510" s="9" t="str">
        <f t="shared" si="7"/>
        <v/>
      </c>
      <c r="C510" s="9">
        <f>'รายจ่ายe-LAAS'!K510+'รายจ่ายe-LAAS'!M510-'รายจ่ายe-LAAS'!N510</f>
        <v>0</v>
      </c>
      <c r="D510" s="9">
        <f>'รายจ่ายe-LAAS'!R510</f>
        <v>0</v>
      </c>
    </row>
    <row r="511" spans="1:4" x14ac:dyDescent="0.25">
      <c r="A511" s="8">
        <f>'รายจ่ายe-LAAS'!A511</f>
        <v>0</v>
      </c>
      <c r="B511" s="9" t="str">
        <f t="shared" si="7"/>
        <v/>
      </c>
      <c r="C511" s="9">
        <f>'รายจ่ายe-LAAS'!K511+'รายจ่ายe-LAAS'!M511-'รายจ่ายe-LAAS'!N511</f>
        <v>0</v>
      </c>
      <c r="D511" s="9">
        <f>'รายจ่ายe-LAAS'!R511</f>
        <v>0</v>
      </c>
    </row>
    <row r="512" spans="1:4" x14ac:dyDescent="0.25">
      <c r="A512" s="8">
        <f>'รายจ่ายe-LAAS'!A512</f>
        <v>0</v>
      </c>
      <c r="B512" s="9" t="str">
        <f t="shared" si="7"/>
        <v/>
      </c>
      <c r="C512" s="9">
        <f>'รายจ่ายe-LAAS'!K512+'รายจ่ายe-LAAS'!M512-'รายจ่ายe-LAAS'!N512</f>
        <v>0</v>
      </c>
      <c r="D512" s="9">
        <f>'รายจ่ายe-LAAS'!R512</f>
        <v>0</v>
      </c>
    </row>
    <row r="513" spans="1:4" x14ac:dyDescent="0.25">
      <c r="A513" s="8">
        <f>'รายจ่ายe-LAAS'!A513</f>
        <v>0</v>
      </c>
      <c r="B513" s="9" t="str">
        <f t="shared" si="7"/>
        <v/>
      </c>
      <c r="C513" s="9">
        <f>'รายจ่ายe-LAAS'!K513+'รายจ่ายe-LAAS'!M513-'รายจ่ายe-LAAS'!N513</f>
        <v>0</v>
      </c>
      <c r="D513" s="9">
        <f>'รายจ่ายe-LAAS'!R513</f>
        <v>0</v>
      </c>
    </row>
    <row r="514" spans="1:4" x14ac:dyDescent="0.25">
      <c r="A514" s="8">
        <f>'รายจ่ายe-LAAS'!A514</f>
        <v>0</v>
      </c>
      <c r="B514" s="9" t="str">
        <f t="shared" si="7"/>
        <v/>
      </c>
      <c r="C514" s="9">
        <f>'รายจ่ายe-LAAS'!K514+'รายจ่ายe-LAAS'!M514-'รายจ่ายe-LAAS'!N514</f>
        <v>0</v>
      </c>
      <c r="D514" s="9">
        <f>'รายจ่ายe-LAAS'!R514</f>
        <v>0</v>
      </c>
    </row>
    <row r="515" spans="1:4" x14ac:dyDescent="0.25">
      <c r="A515" s="8">
        <f>'รายจ่ายe-LAAS'!A515</f>
        <v>0</v>
      </c>
      <c r="B515" s="9" t="str">
        <f t="shared" si="7"/>
        <v/>
      </c>
      <c r="C515" s="9">
        <f>'รายจ่ายe-LAAS'!K515+'รายจ่ายe-LAAS'!M515-'รายจ่ายe-LAAS'!N515</f>
        <v>0</v>
      </c>
      <c r="D515" s="9">
        <f>'รายจ่ายe-LAAS'!R515</f>
        <v>0</v>
      </c>
    </row>
    <row r="516" spans="1:4" x14ac:dyDescent="0.25">
      <c r="A516" s="8">
        <f>'รายจ่ายe-LAAS'!A516</f>
        <v>0</v>
      </c>
      <c r="B516" s="9" t="str">
        <f t="shared" si="7"/>
        <v/>
      </c>
      <c r="C516" s="9">
        <f>'รายจ่ายe-LAAS'!K516+'รายจ่ายe-LAAS'!M516-'รายจ่ายe-LAAS'!N516</f>
        <v>0</v>
      </c>
      <c r="D516" s="9">
        <f>'รายจ่ายe-LAAS'!R516</f>
        <v>0</v>
      </c>
    </row>
    <row r="517" spans="1:4" x14ac:dyDescent="0.25">
      <c r="A517" s="8">
        <f>'รายจ่ายe-LAAS'!A517</f>
        <v>0</v>
      </c>
      <c r="B517" s="9" t="str">
        <f t="shared" si="7"/>
        <v/>
      </c>
      <c r="C517" s="9">
        <f>'รายจ่ายe-LAAS'!K517+'รายจ่ายe-LAAS'!M517-'รายจ่ายe-LAAS'!N517</f>
        <v>0</v>
      </c>
      <c r="D517" s="9">
        <f>'รายจ่ายe-LAAS'!R517</f>
        <v>0</v>
      </c>
    </row>
    <row r="518" spans="1:4" x14ac:dyDescent="0.25">
      <c r="A518" s="8">
        <f>'รายจ่ายe-LAAS'!A518</f>
        <v>0</v>
      </c>
      <c r="B518" s="9" t="str">
        <f t="shared" si="7"/>
        <v/>
      </c>
      <c r="C518" s="9">
        <f>'รายจ่ายe-LAAS'!K518+'รายจ่ายe-LAAS'!M518-'รายจ่ายe-LAAS'!N518</f>
        <v>0</v>
      </c>
      <c r="D518" s="9">
        <f>'รายจ่ายe-LAAS'!R518</f>
        <v>0</v>
      </c>
    </row>
    <row r="519" spans="1:4" x14ac:dyDescent="0.25">
      <c r="A519" s="8">
        <f>'รายจ่ายe-LAAS'!A519</f>
        <v>0</v>
      </c>
      <c r="B519" s="9" t="str">
        <f t="shared" si="7"/>
        <v/>
      </c>
      <c r="C519" s="9">
        <f>'รายจ่ายe-LAAS'!K519+'รายจ่ายe-LAAS'!M519-'รายจ่ายe-LAAS'!N519</f>
        <v>0</v>
      </c>
      <c r="D519" s="9">
        <f>'รายจ่ายe-LAAS'!R519</f>
        <v>0</v>
      </c>
    </row>
    <row r="520" spans="1:4" x14ac:dyDescent="0.25">
      <c r="A520" s="8">
        <f>'รายจ่ายe-LAAS'!A520</f>
        <v>0</v>
      </c>
      <c r="B520" s="9" t="str">
        <f t="shared" si="7"/>
        <v/>
      </c>
      <c r="C520" s="9">
        <f>'รายจ่ายe-LAAS'!K520+'รายจ่ายe-LAAS'!M520-'รายจ่ายe-LAAS'!N520</f>
        <v>0</v>
      </c>
      <c r="D520" s="9">
        <f>'รายจ่ายe-LAAS'!R520</f>
        <v>0</v>
      </c>
    </row>
    <row r="521" spans="1:4" x14ac:dyDescent="0.25">
      <c r="A521" s="8">
        <f>'รายจ่ายe-LAAS'!A521</f>
        <v>0</v>
      </c>
      <c r="B521" s="9" t="str">
        <f t="shared" si="7"/>
        <v/>
      </c>
      <c r="C521" s="9">
        <f>'รายจ่ายe-LAAS'!K521+'รายจ่ายe-LAAS'!M521-'รายจ่ายe-LAAS'!N521</f>
        <v>0</v>
      </c>
      <c r="D521" s="9">
        <f>'รายจ่ายe-LAAS'!R521</f>
        <v>0</v>
      </c>
    </row>
    <row r="522" spans="1:4" x14ac:dyDescent="0.25">
      <c r="A522" s="8">
        <f>'รายจ่ายe-LAAS'!A522</f>
        <v>0</v>
      </c>
      <c r="B522" s="9" t="str">
        <f t="shared" ref="B522:B585" si="8">IF(A522="รวมงบกลาง","       งบกลาง",IF(OR(A522="รวมเงินเดือน (ฝ่ายการเมือง)",A522="รวมเงินเดือน (ฝ่ายประจำ)"),"       งบบุคลากร",IF(OR(A522="รวมค่าตอบแทน",A522="รวมค่าใช้สอย",A522="รวมค่าวัสดุ",A522="รวมค่าสาธารณูปโภค"),"       งบดำเนินงาน",IF(OR(A522="รวมค่าครุภัณฑ์",A522="รวมค่าที่ดินและสิ่งก่อสร้าง"),"       งบลงทุน",IF(A522="รวมเงินอุดหนุน","       งบเงินอุดหนุน",IF(A522="รวมรายจ่ายอื่น","       งบรายจ่ายอื่น",""))))))</f>
        <v/>
      </c>
      <c r="C522" s="9">
        <f>'รายจ่ายe-LAAS'!K522+'รายจ่ายe-LAAS'!M522-'รายจ่ายe-LAAS'!N522</f>
        <v>0</v>
      </c>
      <c r="D522" s="9">
        <f>'รายจ่ายe-LAAS'!R522</f>
        <v>0</v>
      </c>
    </row>
    <row r="523" spans="1:4" x14ac:dyDescent="0.25">
      <c r="A523" s="8">
        <f>'รายจ่ายe-LAAS'!A523</f>
        <v>0</v>
      </c>
      <c r="B523" s="9" t="str">
        <f t="shared" si="8"/>
        <v/>
      </c>
      <c r="C523" s="9">
        <f>'รายจ่ายe-LAAS'!K523+'รายจ่ายe-LAAS'!M523-'รายจ่ายe-LAAS'!N523</f>
        <v>0</v>
      </c>
      <c r="D523" s="9">
        <f>'รายจ่ายe-LAAS'!R523</f>
        <v>0</v>
      </c>
    </row>
    <row r="524" spans="1:4" x14ac:dyDescent="0.25">
      <c r="A524" s="8">
        <f>'รายจ่ายe-LAAS'!A524</f>
        <v>0</v>
      </c>
      <c r="B524" s="9" t="str">
        <f t="shared" si="8"/>
        <v/>
      </c>
      <c r="C524" s="9">
        <f>'รายจ่ายe-LAAS'!K524+'รายจ่ายe-LAAS'!M524-'รายจ่ายe-LAAS'!N524</f>
        <v>0</v>
      </c>
      <c r="D524" s="9">
        <f>'รายจ่ายe-LAAS'!R524</f>
        <v>0</v>
      </c>
    </row>
    <row r="525" spans="1:4" x14ac:dyDescent="0.25">
      <c r="A525" s="8">
        <f>'รายจ่ายe-LAAS'!A525</f>
        <v>0</v>
      </c>
      <c r="B525" s="9" t="str">
        <f t="shared" si="8"/>
        <v/>
      </c>
      <c r="C525" s="9">
        <f>'รายจ่ายe-LAAS'!K525+'รายจ่ายe-LAAS'!M525-'รายจ่ายe-LAAS'!N525</f>
        <v>0</v>
      </c>
      <c r="D525" s="9">
        <f>'รายจ่ายe-LAAS'!R525</f>
        <v>0</v>
      </c>
    </row>
    <row r="526" spans="1:4" x14ac:dyDescent="0.25">
      <c r="A526" s="8">
        <f>'รายจ่ายe-LAAS'!A526</f>
        <v>0</v>
      </c>
      <c r="B526" s="9" t="str">
        <f t="shared" si="8"/>
        <v/>
      </c>
      <c r="C526" s="9">
        <f>'รายจ่ายe-LAAS'!K526+'รายจ่ายe-LAAS'!M526-'รายจ่ายe-LAAS'!N526</f>
        <v>0</v>
      </c>
      <c r="D526" s="9">
        <f>'รายจ่ายe-LAAS'!R526</f>
        <v>0</v>
      </c>
    </row>
    <row r="527" spans="1:4" x14ac:dyDescent="0.25">
      <c r="A527" s="8">
        <f>'รายจ่ายe-LAAS'!A527</f>
        <v>0</v>
      </c>
      <c r="B527" s="9" t="str">
        <f t="shared" si="8"/>
        <v/>
      </c>
      <c r="C527" s="9">
        <f>'รายจ่ายe-LAAS'!K527+'รายจ่ายe-LAAS'!M527-'รายจ่ายe-LAAS'!N527</f>
        <v>0</v>
      </c>
      <c r="D527" s="9">
        <f>'รายจ่ายe-LAAS'!R527</f>
        <v>0</v>
      </c>
    </row>
    <row r="528" spans="1:4" x14ac:dyDescent="0.25">
      <c r="A528" s="8">
        <f>'รายจ่ายe-LAAS'!A528</f>
        <v>0</v>
      </c>
      <c r="B528" s="9" t="str">
        <f t="shared" si="8"/>
        <v/>
      </c>
      <c r="C528" s="9">
        <f>'รายจ่ายe-LAAS'!K528+'รายจ่ายe-LAAS'!M528-'รายจ่ายe-LAAS'!N528</f>
        <v>0</v>
      </c>
      <c r="D528" s="9">
        <f>'รายจ่ายe-LAAS'!R528</f>
        <v>0</v>
      </c>
    </row>
    <row r="529" spans="1:4" x14ac:dyDescent="0.25">
      <c r="A529" s="8">
        <f>'รายจ่ายe-LAAS'!A529</f>
        <v>0</v>
      </c>
      <c r="B529" s="9" t="str">
        <f t="shared" si="8"/>
        <v/>
      </c>
      <c r="C529" s="9">
        <f>'รายจ่ายe-LAAS'!K529+'รายจ่ายe-LAAS'!M529-'รายจ่ายe-LAAS'!N529</f>
        <v>0</v>
      </c>
      <c r="D529" s="9">
        <f>'รายจ่ายe-LAAS'!R529</f>
        <v>0</v>
      </c>
    </row>
    <row r="530" spans="1:4" x14ac:dyDescent="0.25">
      <c r="A530" s="8">
        <f>'รายจ่ายe-LAAS'!A530</f>
        <v>0</v>
      </c>
      <c r="B530" s="9" t="str">
        <f t="shared" si="8"/>
        <v/>
      </c>
      <c r="C530" s="9">
        <f>'รายจ่ายe-LAAS'!K530+'รายจ่ายe-LAAS'!M530-'รายจ่ายe-LAAS'!N530</f>
        <v>0</v>
      </c>
      <c r="D530" s="9">
        <f>'รายจ่ายe-LAAS'!R530</f>
        <v>0</v>
      </c>
    </row>
    <row r="531" spans="1:4" x14ac:dyDescent="0.25">
      <c r="A531" s="8">
        <f>'รายจ่ายe-LAAS'!A531</f>
        <v>0</v>
      </c>
      <c r="B531" s="9" t="str">
        <f t="shared" si="8"/>
        <v/>
      </c>
      <c r="C531" s="9">
        <f>'รายจ่ายe-LAAS'!K531+'รายจ่ายe-LAAS'!M531-'รายจ่ายe-LAAS'!N531</f>
        <v>0</v>
      </c>
      <c r="D531" s="9">
        <f>'รายจ่ายe-LAAS'!R531</f>
        <v>0</v>
      </c>
    </row>
    <row r="532" spans="1:4" x14ac:dyDescent="0.25">
      <c r="A532" s="8">
        <f>'รายจ่ายe-LAAS'!A532</f>
        <v>0</v>
      </c>
      <c r="B532" s="9" t="str">
        <f t="shared" si="8"/>
        <v/>
      </c>
      <c r="C532" s="9">
        <f>'รายจ่ายe-LAAS'!K532+'รายจ่ายe-LAAS'!M532-'รายจ่ายe-LAAS'!N532</f>
        <v>0</v>
      </c>
      <c r="D532" s="9">
        <f>'รายจ่ายe-LAAS'!R532</f>
        <v>0</v>
      </c>
    </row>
    <row r="533" spans="1:4" x14ac:dyDescent="0.25">
      <c r="A533" s="8">
        <f>'รายจ่ายe-LAAS'!A533</f>
        <v>0</v>
      </c>
      <c r="B533" s="9" t="str">
        <f t="shared" si="8"/>
        <v/>
      </c>
      <c r="C533" s="9">
        <f>'รายจ่ายe-LAAS'!K533+'รายจ่ายe-LAAS'!M533-'รายจ่ายe-LAAS'!N533</f>
        <v>0</v>
      </c>
      <c r="D533" s="9">
        <f>'รายจ่ายe-LAAS'!R533</f>
        <v>0</v>
      </c>
    </row>
    <row r="534" spans="1:4" x14ac:dyDescent="0.25">
      <c r="A534" s="8">
        <f>'รายจ่ายe-LAAS'!A534</f>
        <v>0</v>
      </c>
      <c r="B534" s="9" t="str">
        <f t="shared" si="8"/>
        <v/>
      </c>
      <c r="C534" s="9">
        <f>'รายจ่ายe-LAAS'!K534+'รายจ่ายe-LAAS'!M534-'รายจ่ายe-LAAS'!N534</f>
        <v>0</v>
      </c>
      <c r="D534" s="9">
        <f>'รายจ่ายe-LAAS'!R534</f>
        <v>0</v>
      </c>
    </row>
    <row r="535" spans="1:4" x14ac:dyDescent="0.25">
      <c r="A535" s="8">
        <f>'รายจ่ายe-LAAS'!A535</f>
        <v>0</v>
      </c>
      <c r="B535" s="9" t="str">
        <f t="shared" si="8"/>
        <v/>
      </c>
      <c r="C535" s="9">
        <f>'รายจ่ายe-LAAS'!K535+'รายจ่ายe-LAAS'!M535-'รายจ่ายe-LAAS'!N535</f>
        <v>0</v>
      </c>
      <c r="D535" s="9">
        <f>'รายจ่ายe-LAAS'!R535</f>
        <v>0</v>
      </c>
    </row>
    <row r="536" spans="1:4" x14ac:dyDescent="0.25">
      <c r="A536" s="8">
        <f>'รายจ่ายe-LAAS'!A536</f>
        <v>0</v>
      </c>
      <c r="B536" s="9" t="str">
        <f t="shared" si="8"/>
        <v/>
      </c>
      <c r="C536" s="9">
        <f>'รายจ่ายe-LAAS'!K536+'รายจ่ายe-LAAS'!M536-'รายจ่ายe-LAAS'!N536</f>
        <v>0</v>
      </c>
      <c r="D536" s="9">
        <f>'รายจ่ายe-LAAS'!R536</f>
        <v>0</v>
      </c>
    </row>
    <row r="537" spans="1:4" x14ac:dyDescent="0.25">
      <c r="A537" s="8">
        <f>'รายจ่ายe-LAAS'!A537</f>
        <v>0</v>
      </c>
      <c r="B537" s="9" t="str">
        <f t="shared" si="8"/>
        <v/>
      </c>
      <c r="C537" s="9">
        <f>'รายจ่ายe-LAAS'!K537+'รายจ่ายe-LAAS'!M537-'รายจ่ายe-LAAS'!N537</f>
        <v>0</v>
      </c>
      <c r="D537" s="9">
        <f>'รายจ่ายe-LAAS'!R537</f>
        <v>0</v>
      </c>
    </row>
    <row r="538" spans="1:4" x14ac:dyDescent="0.25">
      <c r="A538" s="8">
        <f>'รายจ่ายe-LAAS'!A538</f>
        <v>0</v>
      </c>
      <c r="B538" s="9" t="str">
        <f t="shared" si="8"/>
        <v/>
      </c>
      <c r="C538" s="9">
        <f>'รายจ่ายe-LAAS'!K538+'รายจ่ายe-LAAS'!M538-'รายจ่ายe-LAAS'!N538</f>
        <v>0</v>
      </c>
      <c r="D538" s="9">
        <f>'รายจ่ายe-LAAS'!R538</f>
        <v>0</v>
      </c>
    </row>
    <row r="539" spans="1:4" x14ac:dyDescent="0.25">
      <c r="A539" s="8">
        <f>'รายจ่ายe-LAAS'!A539</f>
        <v>0</v>
      </c>
      <c r="B539" s="9" t="str">
        <f t="shared" si="8"/>
        <v/>
      </c>
      <c r="C539" s="9">
        <f>'รายจ่ายe-LAAS'!K539+'รายจ่ายe-LAAS'!M539-'รายจ่ายe-LAAS'!N539</f>
        <v>0</v>
      </c>
      <c r="D539" s="9">
        <f>'รายจ่ายe-LAAS'!R539</f>
        <v>0</v>
      </c>
    </row>
    <row r="540" spans="1:4" x14ac:dyDescent="0.25">
      <c r="A540" s="8">
        <f>'รายจ่ายe-LAAS'!A540</f>
        <v>0</v>
      </c>
      <c r="B540" s="9" t="str">
        <f t="shared" si="8"/>
        <v/>
      </c>
      <c r="C540" s="9">
        <f>'รายจ่ายe-LAAS'!K540+'รายจ่ายe-LAAS'!M540-'รายจ่ายe-LAAS'!N540</f>
        <v>0</v>
      </c>
      <c r="D540" s="9">
        <f>'รายจ่ายe-LAAS'!R540</f>
        <v>0</v>
      </c>
    </row>
    <row r="541" spans="1:4" x14ac:dyDescent="0.25">
      <c r="A541" s="8">
        <f>'รายจ่ายe-LAAS'!A541</f>
        <v>0</v>
      </c>
      <c r="B541" s="9" t="str">
        <f t="shared" si="8"/>
        <v/>
      </c>
      <c r="C541" s="9">
        <f>'รายจ่ายe-LAAS'!K541+'รายจ่ายe-LAAS'!M541-'รายจ่ายe-LAAS'!N541</f>
        <v>0</v>
      </c>
      <c r="D541" s="9">
        <f>'รายจ่ายe-LAAS'!R541</f>
        <v>0</v>
      </c>
    </row>
    <row r="542" spans="1:4" x14ac:dyDescent="0.25">
      <c r="A542" s="8">
        <f>'รายจ่ายe-LAAS'!A542</f>
        <v>0</v>
      </c>
      <c r="B542" s="9" t="str">
        <f t="shared" si="8"/>
        <v/>
      </c>
      <c r="C542" s="9">
        <f>'รายจ่ายe-LAAS'!K542+'รายจ่ายe-LAAS'!M542-'รายจ่ายe-LAAS'!N542</f>
        <v>0</v>
      </c>
      <c r="D542" s="9">
        <f>'รายจ่ายe-LAAS'!R542</f>
        <v>0</v>
      </c>
    </row>
    <row r="543" spans="1:4" x14ac:dyDescent="0.25">
      <c r="A543" s="8">
        <f>'รายจ่ายe-LAAS'!A543</f>
        <v>0</v>
      </c>
      <c r="B543" s="9" t="str">
        <f t="shared" si="8"/>
        <v/>
      </c>
      <c r="C543" s="9">
        <f>'รายจ่ายe-LAAS'!K543+'รายจ่ายe-LAAS'!M543-'รายจ่ายe-LAAS'!N543</f>
        <v>0</v>
      </c>
      <c r="D543" s="9">
        <f>'รายจ่ายe-LAAS'!R543</f>
        <v>0</v>
      </c>
    </row>
    <row r="544" spans="1:4" x14ac:dyDescent="0.25">
      <c r="A544" s="8">
        <f>'รายจ่ายe-LAAS'!A544</f>
        <v>0</v>
      </c>
      <c r="B544" s="9" t="str">
        <f t="shared" si="8"/>
        <v/>
      </c>
      <c r="C544" s="9">
        <f>'รายจ่ายe-LAAS'!K544+'รายจ่ายe-LAAS'!M544-'รายจ่ายe-LAAS'!N544</f>
        <v>0</v>
      </c>
      <c r="D544" s="9">
        <f>'รายจ่ายe-LAAS'!R544</f>
        <v>0</v>
      </c>
    </row>
    <row r="545" spans="1:4" x14ac:dyDescent="0.25">
      <c r="A545" s="8">
        <f>'รายจ่ายe-LAAS'!A545</f>
        <v>0</v>
      </c>
      <c r="B545" s="9" t="str">
        <f t="shared" si="8"/>
        <v/>
      </c>
      <c r="C545" s="9">
        <f>'รายจ่ายe-LAAS'!K545+'รายจ่ายe-LAAS'!M545-'รายจ่ายe-LAAS'!N545</f>
        <v>0</v>
      </c>
      <c r="D545" s="9">
        <f>'รายจ่ายe-LAAS'!R545</f>
        <v>0</v>
      </c>
    </row>
    <row r="546" spans="1:4" x14ac:dyDescent="0.25">
      <c r="A546" s="8">
        <f>'รายจ่ายe-LAAS'!A546</f>
        <v>0</v>
      </c>
      <c r="B546" s="9" t="str">
        <f t="shared" si="8"/>
        <v/>
      </c>
      <c r="C546" s="9">
        <f>'รายจ่ายe-LAAS'!K546+'รายจ่ายe-LAAS'!M546-'รายจ่ายe-LAAS'!N546</f>
        <v>0</v>
      </c>
      <c r="D546" s="9">
        <f>'รายจ่ายe-LAAS'!R546</f>
        <v>0</v>
      </c>
    </row>
    <row r="547" spans="1:4" x14ac:dyDescent="0.25">
      <c r="A547" s="8">
        <f>'รายจ่ายe-LAAS'!A547</f>
        <v>0</v>
      </c>
      <c r="B547" s="9" t="str">
        <f t="shared" si="8"/>
        <v/>
      </c>
      <c r="C547" s="9">
        <f>'รายจ่ายe-LAAS'!K547+'รายจ่ายe-LAAS'!M547-'รายจ่ายe-LAAS'!N547</f>
        <v>0</v>
      </c>
      <c r="D547" s="9">
        <f>'รายจ่ายe-LAAS'!R547</f>
        <v>0</v>
      </c>
    </row>
    <row r="548" spans="1:4" x14ac:dyDescent="0.25">
      <c r="A548" s="8">
        <f>'รายจ่ายe-LAAS'!A548</f>
        <v>0</v>
      </c>
      <c r="B548" s="9" t="str">
        <f t="shared" si="8"/>
        <v/>
      </c>
      <c r="C548" s="9">
        <f>'รายจ่ายe-LAAS'!K548+'รายจ่ายe-LAAS'!M548-'รายจ่ายe-LAAS'!N548</f>
        <v>0</v>
      </c>
      <c r="D548" s="9">
        <f>'รายจ่ายe-LAAS'!R548</f>
        <v>0</v>
      </c>
    </row>
    <row r="549" spans="1:4" x14ac:dyDescent="0.25">
      <c r="A549" s="8">
        <f>'รายจ่ายe-LAAS'!A549</f>
        <v>0</v>
      </c>
      <c r="B549" s="9" t="str">
        <f t="shared" si="8"/>
        <v/>
      </c>
      <c r="C549" s="9">
        <f>'รายจ่ายe-LAAS'!K549+'รายจ่ายe-LAAS'!M549-'รายจ่ายe-LAAS'!N549</f>
        <v>0</v>
      </c>
      <c r="D549" s="9">
        <f>'รายจ่ายe-LAAS'!R549</f>
        <v>0</v>
      </c>
    </row>
    <row r="550" spans="1:4" x14ac:dyDescent="0.25">
      <c r="A550" s="8">
        <f>'รายจ่ายe-LAAS'!A550</f>
        <v>0</v>
      </c>
      <c r="B550" s="9" t="str">
        <f t="shared" si="8"/>
        <v/>
      </c>
      <c r="C550" s="9">
        <f>'รายจ่ายe-LAAS'!K550+'รายจ่ายe-LAAS'!M550-'รายจ่ายe-LAAS'!N550</f>
        <v>0</v>
      </c>
      <c r="D550" s="9">
        <f>'รายจ่ายe-LAAS'!R550</f>
        <v>0</v>
      </c>
    </row>
    <row r="551" spans="1:4" x14ac:dyDescent="0.25">
      <c r="A551" s="8">
        <f>'รายจ่ายe-LAAS'!A551</f>
        <v>0</v>
      </c>
      <c r="B551" s="9" t="str">
        <f t="shared" si="8"/>
        <v/>
      </c>
      <c r="C551" s="9">
        <f>'รายจ่ายe-LAAS'!K551+'รายจ่ายe-LAAS'!M551-'รายจ่ายe-LAAS'!N551</f>
        <v>0</v>
      </c>
      <c r="D551" s="9">
        <f>'รายจ่ายe-LAAS'!R551</f>
        <v>0</v>
      </c>
    </row>
    <row r="552" spans="1:4" x14ac:dyDescent="0.25">
      <c r="A552" s="8">
        <f>'รายจ่ายe-LAAS'!A552</f>
        <v>0</v>
      </c>
      <c r="B552" s="9" t="str">
        <f t="shared" si="8"/>
        <v/>
      </c>
      <c r="C552" s="9">
        <f>'รายจ่ายe-LAAS'!K552+'รายจ่ายe-LAAS'!M552-'รายจ่ายe-LAAS'!N552</f>
        <v>0</v>
      </c>
      <c r="D552" s="9">
        <f>'รายจ่ายe-LAAS'!R552</f>
        <v>0</v>
      </c>
    </row>
    <row r="553" spans="1:4" x14ac:dyDescent="0.25">
      <c r="A553" s="8">
        <f>'รายจ่ายe-LAAS'!A553</f>
        <v>0</v>
      </c>
      <c r="B553" s="9" t="str">
        <f t="shared" si="8"/>
        <v/>
      </c>
      <c r="C553" s="9">
        <f>'รายจ่ายe-LAAS'!K553+'รายจ่ายe-LAAS'!M553-'รายจ่ายe-LAAS'!N553</f>
        <v>0</v>
      </c>
      <c r="D553" s="9">
        <f>'รายจ่ายe-LAAS'!R553</f>
        <v>0</v>
      </c>
    </row>
    <row r="554" spans="1:4" x14ac:dyDescent="0.25">
      <c r="A554" s="8">
        <f>'รายจ่ายe-LAAS'!A554</f>
        <v>0</v>
      </c>
      <c r="B554" s="9" t="str">
        <f t="shared" si="8"/>
        <v/>
      </c>
      <c r="C554" s="9">
        <f>'รายจ่ายe-LAAS'!K554+'รายจ่ายe-LAAS'!M554-'รายจ่ายe-LAAS'!N554</f>
        <v>0</v>
      </c>
      <c r="D554" s="9">
        <f>'รายจ่ายe-LAAS'!R554</f>
        <v>0</v>
      </c>
    </row>
    <row r="555" spans="1:4" x14ac:dyDescent="0.25">
      <c r="A555" s="8">
        <f>'รายจ่ายe-LAAS'!A555</f>
        <v>0</v>
      </c>
      <c r="B555" s="9" t="str">
        <f t="shared" si="8"/>
        <v/>
      </c>
      <c r="C555" s="9">
        <f>'รายจ่ายe-LAAS'!K555+'รายจ่ายe-LAAS'!M555-'รายจ่ายe-LAAS'!N555</f>
        <v>0</v>
      </c>
      <c r="D555" s="9">
        <f>'รายจ่ายe-LAAS'!R555</f>
        <v>0</v>
      </c>
    </row>
    <row r="556" spans="1:4" x14ac:dyDescent="0.25">
      <c r="A556" s="8">
        <f>'รายจ่ายe-LAAS'!A556</f>
        <v>0</v>
      </c>
      <c r="B556" s="9" t="str">
        <f t="shared" si="8"/>
        <v/>
      </c>
      <c r="C556" s="9">
        <f>'รายจ่ายe-LAAS'!K556+'รายจ่ายe-LAAS'!M556-'รายจ่ายe-LAAS'!N556</f>
        <v>0</v>
      </c>
      <c r="D556" s="9">
        <f>'รายจ่ายe-LAAS'!R556</f>
        <v>0</v>
      </c>
    </row>
    <row r="557" spans="1:4" x14ac:dyDescent="0.25">
      <c r="A557" s="8">
        <f>'รายจ่ายe-LAAS'!A557</f>
        <v>0</v>
      </c>
      <c r="B557" s="9" t="str">
        <f t="shared" si="8"/>
        <v/>
      </c>
      <c r="C557" s="9">
        <f>'รายจ่ายe-LAAS'!K557+'รายจ่ายe-LAAS'!M557-'รายจ่ายe-LAAS'!N557</f>
        <v>0</v>
      </c>
      <c r="D557" s="9">
        <f>'รายจ่ายe-LAAS'!R557</f>
        <v>0</v>
      </c>
    </row>
    <row r="558" spans="1:4" x14ac:dyDescent="0.25">
      <c r="A558" s="8">
        <f>'รายจ่ายe-LAAS'!A558</f>
        <v>0</v>
      </c>
      <c r="B558" s="9" t="str">
        <f t="shared" si="8"/>
        <v/>
      </c>
      <c r="C558" s="9">
        <f>'รายจ่ายe-LAAS'!K558+'รายจ่ายe-LAAS'!M558-'รายจ่ายe-LAAS'!N558</f>
        <v>0</v>
      </c>
      <c r="D558" s="9">
        <f>'รายจ่ายe-LAAS'!R558</f>
        <v>0</v>
      </c>
    </row>
    <row r="559" spans="1:4" x14ac:dyDescent="0.25">
      <c r="A559" s="8">
        <f>'รายจ่ายe-LAAS'!A559</f>
        <v>0</v>
      </c>
      <c r="B559" s="9" t="str">
        <f t="shared" si="8"/>
        <v/>
      </c>
      <c r="C559" s="9">
        <f>'รายจ่ายe-LAAS'!K559+'รายจ่ายe-LAAS'!M559-'รายจ่ายe-LAAS'!N559</f>
        <v>0</v>
      </c>
      <c r="D559" s="9">
        <f>'รายจ่ายe-LAAS'!R559</f>
        <v>0</v>
      </c>
    </row>
    <row r="560" spans="1:4" x14ac:dyDescent="0.25">
      <c r="A560" s="8">
        <f>'รายจ่ายe-LAAS'!A560</f>
        <v>0</v>
      </c>
      <c r="B560" s="9" t="str">
        <f t="shared" si="8"/>
        <v/>
      </c>
      <c r="C560" s="9">
        <f>'รายจ่ายe-LAAS'!K560+'รายจ่ายe-LAAS'!M560-'รายจ่ายe-LAAS'!N560</f>
        <v>0</v>
      </c>
      <c r="D560" s="9">
        <f>'รายจ่ายe-LAAS'!R560</f>
        <v>0</v>
      </c>
    </row>
    <row r="561" spans="1:4" x14ac:dyDescent="0.25">
      <c r="A561" s="8">
        <f>'รายจ่ายe-LAAS'!A561</f>
        <v>0</v>
      </c>
      <c r="B561" s="9" t="str">
        <f t="shared" si="8"/>
        <v/>
      </c>
      <c r="C561" s="9">
        <f>'รายจ่ายe-LAAS'!K561+'รายจ่ายe-LAAS'!M561-'รายจ่ายe-LAAS'!N561</f>
        <v>0</v>
      </c>
      <c r="D561" s="9">
        <f>'รายจ่ายe-LAAS'!R561</f>
        <v>0</v>
      </c>
    </row>
    <row r="562" spans="1:4" x14ac:dyDescent="0.25">
      <c r="A562" s="8">
        <f>'รายจ่ายe-LAAS'!A562</f>
        <v>0</v>
      </c>
      <c r="B562" s="9" t="str">
        <f t="shared" si="8"/>
        <v/>
      </c>
      <c r="C562" s="9">
        <f>'รายจ่ายe-LAAS'!K562+'รายจ่ายe-LAAS'!M562-'รายจ่ายe-LAAS'!N562</f>
        <v>0</v>
      </c>
      <c r="D562" s="9">
        <f>'รายจ่ายe-LAAS'!R562</f>
        <v>0</v>
      </c>
    </row>
    <row r="563" spans="1:4" x14ac:dyDescent="0.25">
      <c r="A563" s="8">
        <f>'รายจ่ายe-LAAS'!A563</f>
        <v>0</v>
      </c>
      <c r="B563" s="9" t="str">
        <f t="shared" si="8"/>
        <v/>
      </c>
      <c r="C563" s="9">
        <f>'รายจ่ายe-LAAS'!K563+'รายจ่ายe-LAAS'!M563-'รายจ่ายe-LAAS'!N563</f>
        <v>0</v>
      </c>
      <c r="D563" s="9">
        <f>'รายจ่ายe-LAAS'!R563</f>
        <v>0</v>
      </c>
    </row>
    <row r="564" spans="1:4" x14ac:dyDescent="0.25">
      <c r="A564" s="8">
        <f>'รายจ่ายe-LAAS'!A564</f>
        <v>0</v>
      </c>
      <c r="B564" s="9" t="str">
        <f t="shared" si="8"/>
        <v/>
      </c>
      <c r="C564" s="9">
        <f>'รายจ่ายe-LAAS'!K564+'รายจ่ายe-LAAS'!M564-'รายจ่ายe-LAAS'!N564</f>
        <v>0</v>
      </c>
      <c r="D564" s="9">
        <f>'รายจ่ายe-LAAS'!R564</f>
        <v>0</v>
      </c>
    </row>
    <row r="565" spans="1:4" x14ac:dyDescent="0.25">
      <c r="A565" s="8">
        <f>'รายจ่ายe-LAAS'!A565</f>
        <v>0</v>
      </c>
      <c r="B565" s="9" t="str">
        <f t="shared" si="8"/>
        <v/>
      </c>
      <c r="C565" s="9">
        <f>'รายจ่ายe-LAAS'!K565+'รายจ่ายe-LAAS'!M565-'รายจ่ายe-LAAS'!N565</f>
        <v>0</v>
      </c>
      <c r="D565" s="9">
        <f>'รายจ่ายe-LAAS'!R565</f>
        <v>0</v>
      </c>
    </row>
    <row r="566" spans="1:4" x14ac:dyDescent="0.25">
      <c r="A566" s="8">
        <f>'รายจ่ายe-LAAS'!A566</f>
        <v>0</v>
      </c>
      <c r="B566" s="9" t="str">
        <f t="shared" si="8"/>
        <v/>
      </c>
      <c r="C566" s="9">
        <f>'รายจ่ายe-LAAS'!K566+'รายจ่ายe-LAAS'!M566-'รายจ่ายe-LAAS'!N566</f>
        <v>0</v>
      </c>
      <c r="D566" s="9">
        <f>'รายจ่ายe-LAAS'!R566</f>
        <v>0</v>
      </c>
    </row>
    <row r="567" spans="1:4" x14ac:dyDescent="0.25">
      <c r="A567" s="8">
        <f>'รายจ่ายe-LAAS'!A567</f>
        <v>0</v>
      </c>
      <c r="B567" s="9" t="str">
        <f t="shared" si="8"/>
        <v/>
      </c>
      <c r="C567" s="9">
        <f>'รายจ่ายe-LAAS'!K567+'รายจ่ายe-LAAS'!M567-'รายจ่ายe-LAAS'!N567</f>
        <v>0</v>
      </c>
      <c r="D567" s="9">
        <f>'รายจ่ายe-LAAS'!R567</f>
        <v>0</v>
      </c>
    </row>
    <row r="568" spans="1:4" x14ac:dyDescent="0.25">
      <c r="A568" s="8">
        <f>'รายจ่ายe-LAAS'!A568</f>
        <v>0</v>
      </c>
      <c r="B568" s="9" t="str">
        <f t="shared" si="8"/>
        <v/>
      </c>
      <c r="C568" s="9">
        <f>'รายจ่ายe-LAAS'!K568+'รายจ่ายe-LAAS'!M568-'รายจ่ายe-LAAS'!N568</f>
        <v>0</v>
      </c>
      <c r="D568" s="9">
        <f>'รายจ่ายe-LAAS'!R568</f>
        <v>0</v>
      </c>
    </row>
    <row r="569" spans="1:4" x14ac:dyDescent="0.25">
      <c r="A569" s="8">
        <f>'รายจ่ายe-LAAS'!A569</f>
        <v>0</v>
      </c>
      <c r="B569" s="9" t="str">
        <f t="shared" si="8"/>
        <v/>
      </c>
      <c r="C569" s="9">
        <f>'รายจ่ายe-LAAS'!K569+'รายจ่ายe-LAAS'!M569-'รายจ่ายe-LAAS'!N569</f>
        <v>0</v>
      </c>
      <c r="D569" s="9">
        <f>'รายจ่ายe-LAAS'!R569</f>
        <v>0</v>
      </c>
    </row>
    <row r="570" spans="1:4" x14ac:dyDescent="0.25">
      <c r="A570" s="8">
        <f>'รายจ่ายe-LAAS'!A570</f>
        <v>0</v>
      </c>
      <c r="B570" s="9" t="str">
        <f t="shared" si="8"/>
        <v/>
      </c>
      <c r="C570" s="9">
        <f>'รายจ่ายe-LAAS'!K570+'รายจ่ายe-LAAS'!M570-'รายจ่ายe-LAAS'!N570</f>
        <v>0</v>
      </c>
      <c r="D570" s="9">
        <f>'รายจ่ายe-LAAS'!R570</f>
        <v>0</v>
      </c>
    </row>
    <row r="571" spans="1:4" x14ac:dyDescent="0.25">
      <c r="A571" s="8">
        <f>'รายจ่ายe-LAAS'!A571</f>
        <v>0</v>
      </c>
      <c r="B571" s="9" t="str">
        <f t="shared" si="8"/>
        <v/>
      </c>
      <c r="C571" s="9">
        <f>'รายจ่ายe-LAAS'!K571+'รายจ่ายe-LAAS'!M571-'รายจ่ายe-LAAS'!N571</f>
        <v>0</v>
      </c>
      <c r="D571" s="9">
        <f>'รายจ่ายe-LAAS'!R571</f>
        <v>0</v>
      </c>
    </row>
    <row r="572" spans="1:4" x14ac:dyDescent="0.25">
      <c r="A572" s="8">
        <f>'รายจ่ายe-LAAS'!A572</f>
        <v>0</v>
      </c>
      <c r="B572" s="9" t="str">
        <f t="shared" si="8"/>
        <v/>
      </c>
      <c r="C572" s="9">
        <f>'รายจ่ายe-LAAS'!K572+'รายจ่ายe-LAAS'!M572-'รายจ่ายe-LAAS'!N572</f>
        <v>0</v>
      </c>
      <c r="D572" s="9">
        <f>'รายจ่ายe-LAAS'!R572</f>
        <v>0</v>
      </c>
    </row>
    <row r="573" spans="1:4" x14ac:dyDescent="0.25">
      <c r="A573" s="8">
        <f>'รายจ่ายe-LAAS'!A573</f>
        <v>0</v>
      </c>
      <c r="B573" s="9" t="str">
        <f t="shared" si="8"/>
        <v/>
      </c>
      <c r="C573" s="9">
        <f>'รายจ่ายe-LAAS'!K573+'รายจ่ายe-LAAS'!M573-'รายจ่ายe-LAAS'!N573</f>
        <v>0</v>
      </c>
      <c r="D573" s="9">
        <f>'รายจ่ายe-LAAS'!R573</f>
        <v>0</v>
      </c>
    </row>
    <row r="574" spans="1:4" x14ac:dyDescent="0.25">
      <c r="A574" s="8">
        <f>'รายจ่ายe-LAAS'!A574</f>
        <v>0</v>
      </c>
      <c r="B574" s="9" t="str">
        <f t="shared" si="8"/>
        <v/>
      </c>
      <c r="C574" s="9">
        <f>'รายจ่ายe-LAAS'!K574+'รายจ่ายe-LAAS'!M574-'รายจ่ายe-LAAS'!N574</f>
        <v>0</v>
      </c>
      <c r="D574" s="9">
        <f>'รายจ่ายe-LAAS'!R574</f>
        <v>0</v>
      </c>
    </row>
    <row r="575" spans="1:4" x14ac:dyDescent="0.25">
      <c r="A575" s="8">
        <f>'รายจ่ายe-LAAS'!A575</f>
        <v>0</v>
      </c>
      <c r="B575" s="9" t="str">
        <f t="shared" si="8"/>
        <v/>
      </c>
      <c r="C575" s="9">
        <f>'รายจ่ายe-LAAS'!K575+'รายจ่ายe-LAAS'!M575-'รายจ่ายe-LAAS'!N575</f>
        <v>0</v>
      </c>
      <c r="D575" s="9">
        <f>'รายจ่ายe-LAAS'!R575</f>
        <v>0</v>
      </c>
    </row>
    <row r="576" spans="1:4" x14ac:dyDescent="0.25">
      <c r="A576" s="8">
        <f>'รายจ่ายe-LAAS'!A576</f>
        <v>0</v>
      </c>
      <c r="B576" s="9" t="str">
        <f t="shared" si="8"/>
        <v/>
      </c>
      <c r="C576" s="9">
        <f>'รายจ่ายe-LAAS'!K576+'รายจ่ายe-LAAS'!M576-'รายจ่ายe-LAAS'!N576</f>
        <v>0</v>
      </c>
      <c r="D576" s="9">
        <f>'รายจ่ายe-LAAS'!R576</f>
        <v>0</v>
      </c>
    </row>
    <row r="577" spans="1:4" x14ac:dyDescent="0.25">
      <c r="A577" s="8">
        <f>'รายจ่ายe-LAAS'!A577</f>
        <v>0</v>
      </c>
      <c r="B577" s="9" t="str">
        <f t="shared" si="8"/>
        <v/>
      </c>
      <c r="C577" s="9">
        <f>'รายจ่ายe-LAAS'!K577+'รายจ่ายe-LAAS'!M577-'รายจ่ายe-LAAS'!N577</f>
        <v>0</v>
      </c>
      <c r="D577" s="9">
        <f>'รายจ่ายe-LAAS'!R577</f>
        <v>0</v>
      </c>
    </row>
    <row r="578" spans="1:4" x14ac:dyDescent="0.25">
      <c r="A578" s="8">
        <f>'รายจ่ายe-LAAS'!A578</f>
        <v>0</v>
      </c>
      <c r="B578" s="9" t="str">
        <f t="shared" si="8"/>
        <v/>
      </c>
      <c r="C578" s="9">
        <f>'รายจ่ายe-LAAS'!K578+'รายจ่ายe-LAAS'!M578-'รายจ่ายe-LAAS'!N578</f>
        <v>0</v>
      </c>
      <c r="D578" s="9">
        <f>'รายจ่ายe-LAAS'!R578</f>
        <v>0</v>
      </c>
    </row>
    <row r="579" spans="1:4" x14ac:dyDescent="0.25">
      <c r="A579" s="8">
        <f>'รายจ่ายe-LAAS'!A579</f>
        <v>0</v>
      </c>
      <c r="B579" s="9" t="str">
        <f t="shared" si="8"/>
        <v/>
      </c>
      <c r="C579" s="9">
        <f>'รายจ่ายe-LAAS'!K579+'รายจ่ายe-LAAS'!M579-'รายจ่ายe-LAAS'!N579</f>
        <v>0</v>
      </c>
      <c r="D579" s="9">
        <f>'รายจ่ายe-LAAS'!R579</f>
        <v>0</v>
      </c>
    </row>
    <row r="580" spans="1:4" x14ac:dyDescent="0.25">
      <c r="A580" s="8">
        <f>'รายจ่ายe-LAAS'!A580</f>
        <v>0</v>
      </c>
      <c r="B580" s="9" t="str">
        <f t="shared" si="8"/>
        <v/>
      </c>
      <c r="C580" s="9">
        <f>'รายจ่ายe-LAAS'!K580+'รายจ่ายe-LAAS'!M580-'รายจ่ายe-LAAS'!N580</f>
        <v>0</v>
      </c>
      <c r="D580" s="9">
        <f>'รายจ่ายe-LAAS'!R580</f>
        <v>0</v>
      </c>
    </row>
    <row r="581" spans="1:4" x14ac:dyDescent="0.25">
      <c r="A581" s="8">
        <f>'รายจ่ายe-LAAS'!A581</f>
        <v>0</v>
      </c>
      <c r="B581" s="9" t="str">
        <f t="shared" si="8"/>
        <v/>
      </c>
      <c r="C581" s="9">
        <f>'รายจ่ายe-LAAS'!K581+'รายจ่ายe-LAAS'!M581-'รายจ่ายe-LAAS'!N581</f>
        <v>0</v>
      </c>
      <c r="D581" s="9">
        <f>'รายจ่ายe-LAAS'!R581</f>
        <v>0</v>
      </c>
    </row>
    <row r="582" spans="1:4" x14ac:dyDescent="0.25">
      <c r="A582" s="8">
        <f>'รายจ่ายe-LAAS'!A582</f>
        <v>0</v>
      </c>
      <c r="B582" s="9" t="str">
        <f t="shared" si="8"/>
        <v/>
      </c>
      <c r="C582" s="9">
        <f>'รายจ่ายe-LAAS'!K582+'รายจ่ายe-LAAS'!M582-'รายจ่ายe-LAAS'!N582</f>
        <v>0</v>
      </c>
      <c r="D582" s="9">
        <f>'รายจ่ายe-LAAS'!R582</f>
        <v>0</v>
      </c>
    </row>
    <row r="583" spans="1:4" x14ac:dyDescent="0.25">
      <c r="A583" s="8">
        <f>'รายจ่ายe-LAAS'!A583</f>
        <v>0</v>
      </c>
      <c r="B583" s="9" t="str">
        <f t="shared" si="8"/>
        <v/>
      </c>
      <c r="C583" s="9">
        <f>'รายจ่ายe-LAAS'!K583+'รายจ่ายe-LAAS'!M583-'รายจ่ายe-LAAS'!N583</f>
        <v>0</v>
      </c>
      <c r="D583" s="9">
        <f>'รายจ่ายe-LAAS'!R583</f>
        <v>0</v>
      </c>
    </row>
    <row r="584" spans="1:4" x14ac:dyDescent="0.25">
      <c r="A584" s="8">
        <f>'รายจ่ายe-LAAS'!A584</f>
        <v>0</v>
      </c>
      <c r="B584" s="9" t="str">
        <f t="shared" si="8"/>
        <v/>
      </c>
      <c r="C584" s="9">
        <f>'รายจ่ายe-LAAS'!K584+'รายจ่ายe-LAAS'!M584-'รายจ่ายe-LAAS'!N584</f>
        <v>0</v>
      </c>
      <c r="D584" s="9">
        <f>'รายจ่ายe-LAAS'!R584</f>
        <v>0</v>
      </c>
    </row>
    <row r="585" spans="1:4" x14ac:dyDescent="0.25">
      <c r="A585" s="8">
        <f>'รายจ่ายe-LAAS'!A585</f>
        <v>0</v>
      </c>
      <c r="B585" s="9" t="str">
        <f t="shared" si="8"/>
        <v/>
      </c>
      <c r="C585" s="9">
        <f>'รายจ่ายe-LAAS'!K585+'รายจ่ายe-LAAS'!M585-'รายจ่ายe-LAAS'!N585</f>
        <v>0</v>
      </c>
      <c r="D585" s="9">
        <f>'รายจ่ายe-LAAS'!R585</f>
        <v>0</v>
      </c>
    </row>
    <row r="586" spans="1:4" x14ac:dyDescent="0.25">
      <c r="A586" s="8">
        <f>'รายจ่ายe-LAAS'!A586</f>
        <v>0</v>
      </c>
      <c r="B586" s="9" t="str">
        <f t="shared" ref="B586:B649" si="9">IF(A586="รวมงบกลาง","       งบกลาง",IF(OR(A586="รวมเงินเดือน (ฝ่ายการเมือง)",A586="รวมเงินเดือน (ฝ่ายประจำ)"),"       งบบุคลากร",IF(OR(A586="รวมค่าตอบแทน",A586="รวมค่าใช้สอย",A586="รวมค่าวัสดุ",A586="รวมค่าสาธารณูปโภค"),"       งบดำเนินงาน",IF(OR(A586="รวมค่าครุภัณฑ์",A586="รวมค่าที่ดินและสิ่งก่อสร้าง"),"       งบลงทุน",IF(A586="รวมเงินอุดหนุน","       งบเงินอุดหนุน",IF(A586="รวมรายจ่ายอื่น","       งบรายจ่ายอื่น",""))))))</f>
        <v/>
      </c>
      <c r="C586" s="9">
        <f>'รายจ่ายe-LAAS'!K586+'รายจ่ายe-LAAS'!M586-'รายจ่ายe-LAAS'!N586</f>
        <v>0</v>
      </c>
      <c r="D586" s="9">
        <f>'รายจ่ายe-LAAS'!R586</f>
        <v>0</v>
      </c>
    </row>
    <row r="587" spans="1:4" x14ac:dyDescent="0.25">
      <c r="A587" s="8">
        <f>'รายจ่ายe-LAAS'!A587</f>
        <v>0</v>
      </c>
      <c r="B587" s="9" t="str">
        <f t="shared" si="9"/>
        <v/>
      </c>
      <c r="C587" s="9">
        <f>'รายจ่ายe-LAAS'!K587+'รายจ่ายe-LAAS'!M587-'รายจ่ายe-LAAS'!N587</f>
        <v>0</v>
      </c>
      <c r="D587" s="9">
        <f>'รายจ่ายe-LAAS'!R587</f>
        <v>0</v>
      </c>
    </row>
    <row r="588" spans="1:4" x14ac:dyDescent="0.25">
      <c r="A588" s="8">
        <f>'รายจ่ายe-LAAS'!A588</f>
        <v>0</v>
      </c>
      <c r="B588" s="9" t="str">
        <f t="shared" si="9"/>
        <v/>
      </c>
      <c r="C588" s="9">
        <f>'รายจ่ายe-LAAS'!K588+'รายจ่ายe-LAAS'!M588-'รายจ่ายe-LAAS'!N588</f>
        <v>0</v>
      </c>
      <c r="D588" s="9">
        <f>'รายจ่ายe-LAAS'!R588</f>
        <v>0</v>
      </c>
    </row>
    <row r="589" spans="1:4" x14ac:dyDescent="0.25">
      <c r="A589" s="8">
        <f>'รายจ่ายe-LAAS'!A589</f>
        <v>0</v>
      </c>
      <c r="B589" s="9" t="str">
        <f t="shared" si="9"/>
        <v/>
      </c>
      <c r="C589" s="9">
        <f>'รายจ่ายe-LAAS'!K589+'รายจ่ายe-LAAS'!M589-'รายจ่ายe-LAAS'!N589</f>
        <v>0</v>
      </c>
      <c r="D589" s="9">
        <f>'รายจ่ายe-LAAS'!R589</f>
        <v>0</v>
      </c>
    </row>
    <row r="590" spans="1:4" x14ac:dyDescent="0.25">
      <c r="A590" s="8">
        <f>'รายจ่ายe-LAAS'!A590</f>
        <v>0</v>
      </c>
      <c r="B590" s="9" t="str">
        <f t="shared" si="9"/>
        <v/>
      </c>
      <c r="C590" s="9">
        <f>'รายจ่ายe-LAAS'!K590+'รายจ่ายe-LAAS'!M590-'รายจ่ายe-LAAS'!N590</f>
        <v>0</v>
      </c>
      <c r="D590" s="9">
        <f>'รายจ่ายe-LAAS'!R590</f>
        <v>0</v>
      </c>
    </row>
    <row r="591" spans="1:4" x14ac:dyDescent="0.25">
      <c r="A591" s="8">
        <f>'รายจ่ายe-LAAS'!A591</f>
        <v>0</v>
      </c>
      <c r="B591" s="9" t="str">
        <f t="shared" si="9"/>
        <v/>
      </c>
      <c r="C591" s="9">
        <f>'รายจ่ายe-LAAS'!K591+'รายจ่ายe-LAAS'!M591-'รายจ่ายe-LAAS'!N591</f>
        <v>0</v>
      </c>
      <c r="D591" s="9">
        <f>'รายจ่ายe-LAAS'!R591</f>
        <v>0</v>
      </c>
    </row>
    <row r="592" spans="1:4" x14ac:dyDescent="0.25">
      <c r="A592" s="8">
        <f>'รายจ่ายe-LAAS'!A592</f>
        <v>0</v>
      </c>
      <c r="B592" s="9" t="str">
        <f t="shared" si="9"/>
        <v/>
      </c>
      <c r="C592" s="9">
        <f>'รายจ่ายe-LAAS'!K592+'รายจ่ายe-LAAS'!M592-'รายจ่ายe-LAAS'!N592</f>
        <v>0</v>
      </c>
      <c r="D592" s="9">
        <f>'รายจ่ายe-LAAS'!R592</f>
        <v>0</v>
      </c>
    </row>
    <row r="593" spans="1:4" x14ac:dyDescent="0.25">
      <c r="A593" s="8">
        <f>'รายจ่ายe-LAAS'!A593</f>
        <v>0</v>
      </c>
      <c r="B593" s="9" t="str">
        <f t="shared" si="9"/>
        <v/>
      </c>
      <c r="C593" s="9">
        <f>'รายจ่ายe-LAAS'!K593+'รายจ่ายe-LAAS'!M593-'รายจ่ายe-LAAS'!N593</f>
        <v>0</v>
      </c>
      <c r="D593" s="9">
        <f>'รายจ่ายe-LAAS'!R593</f>
        <v>0</v>
      </c>
    </row>
    <row r="594" spans="1:4" x14ac:dyDescent="0.25">
      <c r="A594" s="8">
        <f>'รายจ่ายe-LAAS'!A594</f>
        <v>0</v>
      </c>
      <c r="B594" s="9" t="str">
        <f t="shared" si="9"/>
        <v/>
      </c>
      <c r="C594" s="9">
        <f>'รายจ่ายe-LAAS'!K594+'รายจ่ายe-LAAS'!M594-'รายจ่ายe-LAAS'!N594</f>
        <v>0</v>
      </c>
      <c r="D594" s="9">
        <f>'รายจ่ายe-LAAS'!R594</f>
        <v>0</v>
      </c>
    </row>
    <row r="595" spans="1:4" x14ac:dyDescent="0.25">
      <c r="A595" s="8">
        <f>'รายจ่ายe-LAAS'!A595</f>
        <v>0</v>
      </c>
      <c r="B595" s="9" t="str">
        <f t="shared" si="9"/>
        <v/>
      </c>
      <c r="C595" s="9">
        <f>'รายจ่ายe-LAAS'!K595+'รายจ่ายe-LAAS'!M595-'รายจ่ายe-LAAS'!N595</f>
        <v>0</v>
      </c>
      <c r="D595" s="9">
        <f>'รายจ่ายe-LAAS'!R595</f>
        <v>0</v>
      </c>
    </row>
    <row r="596" spans="1:4" x14ac:dyDescent="0.25">
      <c r="A596" s="8">
        <f>'รายจ่ายe-LAAS'!A596</f>
        <v>0</v>
      </c>
      <c r="B596" s="9" t="str">
        <f t="shared" si="9"/>
        <v/>
      </c>
      <c r="C596" s="9">
        <f>'รายจ่ายe-LAAS'!K596+'รายจ่ายe-LAAS'!M596-'รายจ่ายe-LAAS'!N596</f>
        <v>0</v>
      </c>
      <c r="D596" s="9">
        <f>'รายจ่ายe-LAAS'!R596</f>
        <v>0</v>
      </c>
    </row>
    <row r="597" spans="1:4" x14ac:dyDescent="0.25">
      <c r="A597" s="8">
        <f>'รายจ่ายe-LAAS'!A597</f>
        <v>0</v>
      </c>
      <c r="B597" s="9" t="str">
        <f t="shared" si="9"/>
        <v/>
      </c>
      <c r="C597" s="9">
        <f>'รายจ่ายe-LAAS'!K597+'รายจ่ายe-LAAS'!M597-'รายจ่ายe-LAAS'!N597</f>
        <v>0</v>
      </c>
      <c r="D597" s="9">
        <f>'รายจ่ายe-LAAS'!R597</f>
        <v>0</v>
      </c>
    </row>
    <row r="598" spans="1:4" x14ac:dyDescent="0.25">
      <c r="A598" s="8">
        <f>'รายจ่ายe-LAAS'!A598</f>
        <v>0</v>
      </c>
      <c r="B598" s="9" t="str">
        <f t="shared" si="9"/>
        <v/>
      </c>
      <c r="C598" s="9">
        <f>'รายจ่ายe-LAAS'!K598+'รายจ่ายe-LAAS'!M598-'รายจ่ายe-LAAS'!N598</f>
        <v>0</v>
      </c>
      <c r="D598" s="9">
        <f>'รายจ่ายe-LAAS'!R598</f>
        <v>0</v>
      </c>
    </row>
    <row r="599" spans="1:4" x14ac:dyDescent="0.25">
      <c r="A599" s="8">
        <f>'รายจ่ายe-LAAS'!A599</f>
        <v>0</v>
      </c>
      <c r="B599" s="9" t="str">
        <f t="shared" si="9"/>
        <v/>
      </c>
      <c r="C599" s="9">
        <f>'รายจ่ายe-LAAS'!K599+'รายจ่ายe-LAAS'!M599-'รายจ่ายe-LAAS'!N599</f>
        <v>0</v>
      </c>
      <c r="D599" s="9">
        <f>'รายจ่ายe-LAAS'!R599</f>
        <v>0</v>
      </c>
    </row>
    <row r="600" spans="1:4" x14ac:dyDescent="0.25">
      <c r="A600" s="8">
        <f>'รายจ่ายe-LAAS'!A600</f>
        <v>0</v>
      </c>
      <c r="B600" s="9" t="str">
        <f t="shared" si="9"/>
        <v/>
      </c>
      <c r="C600" s="9">
        <f>'รายจ่ายe-LAAS'!K600+'รายจ่ายe-LAAS'!M600-'รายจ่ายe-LAAS'!N600</f>
        <v>0</v>
      </c>
      <c r="D600" s="9">
        <f>'รายจ่ายe-LAAS'!R600</f>
        <v>0</v>
      </c>
    </row>
    <row r="601" spans="1:4" x14ac:dyDescent="0.25">
      <c r="A601" s="8">
        <f>'รายจ่ายe-LAAS'!A601</f>
        <v>0</v>
      </c>
      <c r="B601" s="9" t="str">
        <f t="shared" si="9"/>
        <v/>
      </c>
      <c r="C601" s="9">
        <f>'รายจ่ายe-LAAS'!K601+'รายจ่ายe-LAAS'!M601-'รายจ่ายe-LAAS'!N601</f>
        <v>0</v>
      </c>
      <c r="D601" s="9">
        <f>'รายจ่ายe-LAAS'!R601</f>
        <v>0</v>
      </c>
    </row>
    <row r="602" spans="1:4" x14ac:dyDescent="0.25">
      <c r="A602" s="8">
        <f>'รายจ่ายe-LAAS'!A602</f>
        <v>0</v>
      </c>
      <c r="B602" s="9" t="str">
        <f t="shared" si="9"/>
        <v/>
      </c>
      <c r="C602" s="9">
        <f>'รายจ่ายe-LAAS'!K602+'รายจ่ายe-LAAS'!M602-'รายจ่ายe-LAAS'!N602</f>
        <v>0</v>
      </c>
      <c r="D602" s="9">
        <f>'รายจ่ายe-LAAS'!R602</f>
        <v>0</v>
      </c>
    </row>
    <row r="603" spans="1:4" x14ac:dyDescent="0.25">
      <c r="A603" s="8">
        <f>'รายจ่ายe-LAAS'!A603</f>
        <v>0</v>
      </c>
      <c r="B603" s="9" t="str">
        <f t="shared" si="9"/>
        <v/>
      </c>
      <c r="C603" s="9">
        <f>'รายจ่ายe-LAAS'!K603+'รายจ่ายe-LAAS'!M603-'รายจ่ายe-LAAS'!N603</f>
        <v>0</v>
      </c>
      <c r="D603" s="9">
        <f>'รายจ่ายe-LAAS'!R603</f>
        <v>0</v>
      </c>
    </row>
    <row r="604" spans="1:4" x14ac:dyDescent="0.25">
      <c r="A604" s="8">
        <f>'รายจ่ายe-LAAS'!A604</f>
        <v>0</v>
      </c>
      <c r="B604" s="9" t="str">
        <f t="shared" si="9"/>
        <v/>
      </c>
      <c r="C604" s="9">
        <f>'รายจ่ายe-LAAS'!K604+'รายจ่ายe-LAAS'!M604-'รายจ่ายe-LAAS'!N604</f>
        <v>0</v>
      </c>
      <c r="D604" s="9">
        <f>'รายจ่ายe-LAAS'!R604</f>
        <v>0</v>
      </c>
    </row>
    <row r="605" spans="1:4" x14ac:dyDescent="0.25">
      <c r="A605" s="8">
        <f>'รายจ่ายe-LAAS'!A605</f>
        <v>0</v>
      </c>
      <c r="B605" s="9" t="str">
        <f t="shared" si="9"/>
        <v/>
      </c>
      <c r="C605" s="9">
        <f>'รายจ่ายe-LAAS'!K605+'รายจ่ายe-LAAS'!M605-'รายจ่ายe-LAAS'!N605</f>
        <v>0</v>
      </c>
      <c r="D605" s="9">
        <f>'รายจ่ายe-LAAS'!R605</f>
        <v>0</v>
      </c>
    </row>
    <row r="606" spans="1:4" x14ac:dyDescent="0.25">
      <c r="A606" s="8">
        <f>'รายจ่ายe-LAAS'!A606</f>
        <v>0</v>
      </c>
      <c r="B606" s="9" t="str">
        <f t="shared" si="9"/>
        <v/>
      </c>
      <c r="C606" s="9">
        <f>'รายจ่ายe-LAAS'!K606+'รายจ่ายe-LAAS'!M606-'รายจ่ายe-LAAS'!N606</f>
        <v>0</v>
      </c>
      <c r="D606" s="9">
        <f>'รายจ่ายe-LAAS'!R606</f>
        <v>0</v>
      </c>
    </row>
    <row r="607" spans="1:4" x14ac:dyDescent="0.25">
      <c r="A607" s="8">
        <f>'รายจ่ายe-LAAS'!A607</f>
        <v>0</v>
      </c>
      <c r="B607" s="9" t="str">
        <f t="shared" si="9"/>
        <v/>
      </c>
      <c r="C607" s="9">
        <f>'รายจ่ายe-LAAS'!K607+'รายจ่ายe-LAAS'!M607-'รายจ่ายe-LAAS'!N607</f>
        <v>0</v>
      </c>
      <c r="D607" s="9">
        <f>'รายจ่ายe-LAAS'!R607</f>
        <v>0</v>
      </c>
    </row>
    <row r="608" spans="1:4" x14ac:dyDescent="0.25">
      <c r="A608" s="8">
        <f>'รายจ่ายe-LAAS'!A608</f>
        <v>0</v>
      </c>
      <c r="B608" s="9" t="str">
        <f t="shared" si="9"/>
        <v/>
      </c>
      <c r="C608" s="9">
        <f>'รายจ่ายe-LAAS'!K608+'รายจ่ายe-LAAS'!M608-'รายจ่ายe-LAAS'!N608</f>
        <v>0</v>
      </c>
      <c r="D608" s="9">
        <f>'รายจ่ายe-LAAS'!R608</f>
        <v>0</v>
      </c>
    </row>
    <row r="609" spans="1:4" x14ac:dyDescent="0.25">
      <c r="A609" s="8">
        <f>'รายจ่ายe-LAAS'!A609</f>
        <v>0</v>
      </c>
      <c r="B609" s="9" t="str">
        <f t="shared" si="9"/>
        <v/>
      </c>
      <c r="C609" s="9">
        <f>'รายจ่ายe-LAAS'!K609+'รายจ่ายe-LAAS'!M609-'รายจ่ายe-LAAS'!N609</f>
        <v>0</v>
      </c>
      <c r="D609" s="9">
        <f>'รายจ่ายe-LAAS'!R609</f>
        <v>0</v>
      </c>
    </row>
    <row r="610" spans="1:4" x14ac:dyDescent="0.25">
      <c r="A610" s="8">
        <f>'รายจ่ายe-LAAS'!A610</f>
        <v>0</v>
      </c>
      <c r="B610" s="9" t="str">
        <f t="shared" si="9"/>
        <v/>
      </c>
      <c r="C610" s="9">
        <f>'รายจ่ายe-LAAS'!K610+'รายจ่ายe-LAAS'!M610-'รายจ่ายe-LAAS'!N610</f>
        <v>0</v>
      </c>
      <c r="D610" s="9">
        <f>'รายจ่ายe-LAAS'!R610</f>
        <v>0</v>
      </c>
    </row>
    <row r="611" spans="1:4" x14ac:dyDescent="0.25">
      <c r="A611" s="8">
        <f>'รายจ่ายe-LAAS'!A611</f>
        <v>0</v>
      </c>
      <c r="B611" s="9" t="str">
        <f t="shared" si="9"/>
        <v/>
      </c>
      <c r="C611" s="9">
        <f>'รายจ่ายe-LAAS'!K611+'รายจ่ายe-LAAS'!M611-'รายจ่ายe-LAAS'!N611</f>
        <v>0</v>
      </c>
      <c r="D611" s="9">
        <f>'รายจ่ายe-LAAS'!R611</f>
        <v>0</v>
      </c>
    </row>
    <row r="612" spans="1:4" x14ac:dyDescent="0.25">
      <c r="A612" s="8">
        <f>'รายจ่ายe-LAAS'!A612</f>
        <v>0</v>
      </c>
      <c r="B612" s="9" t="str">
        <f t="shared" si="9"/>
        <v/>
      </c>
      <c r="C612" s="9">
        <f>'รายจ่ายe-LAAS'!K612+'รายจ่ายe-LAAS'!M612-'รายจ่ายe-LAAS'!N612</f>
        <v>0</v>
      </c>
      <c r="D612" s="9">
        <f>'รายจ่ายe-LAAS'!R612</f>
        <v>0</v>
      </c>
    </row>
    <row r="613" spans="1:4" x14ac:dyDescent="0.25">
      <c r="A613" s="8">
        <f>'รายจ่ายe-LAAS'!A613</f>
        <v>0</v>
      </c>
      <c r="B613" s="9" t="str">
        <f t="shared" si="9"/>
        <v/>
      </c>
      <c r="C613" s="9">
        <f>'รายจ่ายe-LAAS'!K613+'รายจ่ายe-LAAS'!M613-'รายจ่ายe-LAAS'!N613</f>
        <v>0</v>
      </c>
      <c r="D613" s="9">
        <f>'รายจ่ายe-LAAS'!R613</f>
        <v>0</v>
      </c>
    </row>
    <row r="614" spans="1:4" x14ac:dyDescent="0.25">
      <c r="A614" s="8">
        <f>'รายจ่ายe-LAAS'!A614</f>
        <v>0</v>
      </c>
      <c r="B614" s="9" t="str">
        <f t="shared" si="9"/>
        <v/>
      </c>
      <c r="C614" s="9">
        <f>'รายจ่ายe-LAAS'!K614+'รายจ่ายe-LAAS'!M614-'รายจ่ายe-LAAS'!N614</f>
        <v>0</v>
      </c>
      <c r="D614" s="9">
        <f>'รายจ่ายe-LAAS'!R614</f>
        <v>0</v>
      </c>
    </row>
    <row r="615" spans="1:4" x14ac:dyDescent="0.25">
      <c r="A615" s="8">
        <f>'รายจ่ายe-LAAS'!A615</f>
        <v>0</v>
      </c>
      <c r="B615" s="9" t="str">
        <f t="shared" si="9"/>
        <v/>
      </c>
      <c r="C615" s="9">
        <f>'รายจ่ายe-LAAS'!K615+'รายจ่ายe-LAAS'!M615-'รายจ่ายe-LAAS'!N615</f>
        <v>0</v>
      </c>
      <c r="D615" s="9">
        <f>'รายจ่ายe-LAAS'!R615</f>
        <v>0</v>
      </c>
    </row>
    <row r="616" spans="1:4" x14ac:dyDescent="0.25">
      <c r="A616" s="8">
        <f>'รายจ่ายe-LAAS'!A616</f>
        <v>0</v>
      </c>
      <c r="B616" s="9" t="str">
        <f t="shared" si="9"/>
        <v/>
      </c>
      <c r="C616" s="9">
        <f>'รายจ่ายe-LAAS'!K616+'รายจ่ายe-LAAS'!M616-'รายจ่ายe-LAAS'!N616</f>
        <v>0</v>
      </c>
      <c r="D616" s="9">
        <f>'รายจ่ายe-LAAS'!R616</f>
        <v>0</v>
      </c>
    </row>
    <row r="617" spans="1:4" x14ac:dyDescent="0.25">
      <c r="A617" s="8">
        <f>'รายจ่ายe-LAAS'!A617</f>
        <v>0</v>
      </c>
      <c r="B617" s="9" t="str">
        <f t="shared" si="9"/>
        <v/>
      </c>
      <c r="C617" s="9">
        <f>'รายจ่ายe-LAAS'!K617+'รายจ่ายe-LAAS'!M617-'รายจ่ายe-LAAS'!N617</f>
        <v>0</v>
      </c>
      <c r="D617" s="9">
        <f>'รายจ่ายe-LAAS'!R617</f>
        <v>0</v>
      </c>
    </row>
    <row r="618" spans="1:4" x14ac:dyDescent="0.25">
      <c r="A618" s="8">
        <f>'รายจ่ายe-LAAS'!A618</f>
        <v>0</v>
      </c>
      <c r="B618" s="9" t="str">
        <f t="shared" si="9"/>
        <v/>
      </c>
      <c r="C618" s="9">
        <f>'รายจ่ายe-LAAS'!K618+'รายจ่ายe-LAAS'!M618-'รายจ่ายe-LAAS'!N618</f>
        <v>0</v>
      </c>
      <c r="D618" s="9">
        <f>'รายจ่ายe-LAAS'!R618</f>
        <v>0</v>
      </c>
    </row>
    <row r="619" spans="1:4" x14ac:dyDescent="0.25">
      <c r="A619" s="8">
        <f>'รายจ่ายe-LAAS'!A619</f>
        <v>0</v>
      </c>
      <c r="B619" s="9" t="str">
        <f t="shared" si="9"/>
        <v/>
      </c>
      <c r="C619" s="9">
        <f>'รายจ่ายe-LAAS'!K619+'รายจ่ายe-LAAS'!M619-'รายจ่ายe-LAAS'!N619</f>
        <v>0</v>
      </c>
      <c r="D619" s="9">
        <f>'รายจ่ายe-LAAS'!R619</f>
        <v>0</v>
      </c>
    </row>
    <row r="620" spans="1:4" x14ac:dyDescent="0.25">
      <c r="A620" s="8">
        <f>'รายจ่ายe-LAAS'!A620</f>
        <v>0</v>
      </c>
      <c r="B620" s="9" t="str">
        <f t="shared" si="9"/>
        <v/>
      </c>
      <c r="C620" s="9">
        <f>'รายจ่ายe-LAAS'!K620+'รายจ่ายe-LAAS'!M620-'รายจ่ายe-LAAS'!N620</f>
        <v>0</v>
      </c>
      <c r="D620" s="9">
        <f>'รายจ่ายe-LAAS'!R620</f>
        <v>0</v>
      </c>
    </row>
    <row r="621" spans="1:4" x14ac:dyDescent="0.25">
      <c r="A621" s="8">
        <f>'รายจ่ายe-LAAS'!A621</f>
        <v>0</v>
      </c>
      <c r="B621" s="9" t="str">
        <f t="shared" si="9"/>
        <v/>
      </c>
      <c r="C621" s="9">
        <f>'รายจ่ายe-LAAS'!K621+'รายจ่ายe-LAAS'!M621-'รายจ่ายe-LAAS'!N621</f>
        <v>0</v>
      </c>
      <c r="D621" s="9">
        <f>'รายจ่ายe-LAAS'!R621</f>
        <v>0</v>
      </c>
    </row>
    <row r="622" spans="1:4" x14ac:dyDescent="0.25">
      <c r="A622" s="8">
        <f>'รายจ่ายe-LAAS'!A622</f>
        <v>0</v>
      </c>
      <c r="B622" s="9" t="str">
        <f t="shared" si="9"/>
        <v/>
      </c>
      <c r="C622" s="9">
        <f>'รายจ่ายe-LAAS'!K622+'รายจ่ายe-LAAS'!M622-'รายจ่ายe-LAAS'!N622</f>
        <v>0</v>
      </c>
      <c r="D622" s="9">
        <f>'รายจ่ายe-LAAS'!R622</f>
        <v>0</v>
      </c>
    </row>
    <row r="623" spans="1:4" x14ac:dyDescent="0.25">
      <c r="A623" s="8">
        <f>'รายจ่ายe-LAAS'!A623</f>
        <v>0</v>
      </c>
      <c r="B623" s="9" t="str">
        <f t="shared" si="9"/>
        <v/>
      </c>
      <c r="C623" s="9">
        <f>'รายจ่ายe-LAAS'!K623+'รายจ่ายe-LAAS'!M623-'รายจ่ายe-LAAS'!N623</f>
        <v>0</v>
      </c>
      <c r="D623" s="9">
        <f>'รายจ่ายe-LAAS'!R623</f>
        <v>0</v>
      </c>
    </row>
    <row r="624" spans="1:4" x14ac:dyDescent="0.25">
      <c r="A624" s="8">
        <f>'รายจ่ายe-LAAS'!A624</f>
        <v>0</v>
      </c>
      <c r="B624" s="9" t="str">
        <f t="shared" si="9"/>
        <v/>
      </c>
      <c r="C624" s="9">
        <f>'รายจ่ายe-LAAS'!K624+'รายจ่ายe-LAAS'!M624-'รายจ่ายe-LAAS'!N624</f>
        <v>0</v>
      </c>
      <c r="D624" s="9">
        <f>'รายจ่ายe-LAAS'!R624</f>
        <v>0</v>
      </c>
    </row>
    <row r="625" spans="1:4" x14ac:dyDescent="0.25">
      <c r="A625" s="8">
        <f>'รายจ่ายe-LAAS'!A625</f>
        <v>0</v>
      </c>
      <c r="B625" s="9" t="str">
        <f t="shared" si="9"/>
        <v/>
      </c>
      <c r="C625" s="9">
        <f>'รายจ่ายe-LAAS'!K625+'รายจ่ายe-LAAS'!M625-'รายจ่ายe-LAAS'!N625</f>
        <v>0</v>
      </c>
      <c r="D625" s="9">
        <f>'รายจ่ายe-LAAS'!R625</f>
        <v>0</v>
      </c>
    </row>
    <row r="626" spans="1:4" x14ac:dyDescent="0.25">
      <c r="A626" s="8">
        <f>'รายจ่ายe-LAAS'!A626</f>
        <v>0</v>
      </c>
      <c r="B626" s="9" t="str">
        <f t="shared" si="9"/>
        <v/>
      </c>
      <c r="C626" s="9">
        <f>'รายจ่ายe-LAAS'!K626+'รายจ่ายe-LAAS'!M626-'รายจ่ายe-LAAS'!N626</f>
        <v>0</v>
      </c>
      <c r="D626" s="9">
        <f>'รายจ่ายe-LAAS'!R626</f>
        <v>0</v>
      </c>
    </row>
    <row r="627" spans="1:4" x14ac:dyDescent="0.25">
      <c r="A627" s="8">
        <f>'รายจ่ายe-LAAS'!A627</f>
        <v>0</v>
      </c>
      <c r="B627" s="9" t="str">
        <f t="shared" si="9"/>
        <v/>
      </c>
      <c r="C627" s="9">
        <f>'รายจ่ายe-LAAS'!K627+'รายจ่ายe-LAAS'!M627-'รายจ่ายe-LAAS'!N627</f>
        <v>0</v>
      </c>
      <c r="D627" s="9">
        <f>'รายจ่ายe-LAAS'!R627</f>
        <v>0</v>
      </c>
    </row>
    <row r="628" spans="1:4" x14ac:dyDescent="0.25">
      <c r="A628" s="8">
        <f>'รายจ่ายe-LAAS'!A628</f>
        <v>0</v>
      </c>
      <c r="B628" s="9" t="str">
        <f t="shared" si="9"/>
        <v/>
      </c>
      <c r="C628" s="9">
        <f>'รายจ่ายe-LAAS'!K628+'รายจ่ายe-LAAS'!M628-'รายจ่ายe-LAAS'!N628</f>
        <v>0</v>
      </c>
      <c r="D628" s="9">
        <f>'รายจ่ายe-LAAS'!R628</f>
        <v>0</v>
      </c>
    </row>
    <row r="629" spans="1:4" x14ac:dyDescent="0.25">
      <c r="A629" s="8">
        <f>'รายจ่ายe-LAAS'!A629</f>
        <v>0</v>
      </c>
      <c r="B629" s="9" t="str">
        <f t="shared" si="9"/>
        <v/>
      </c>
      <c r="C629" s="9">
        <f>'รายจ่ายe-LAAS'!K629+'รายจ่ายe-LAAS'!M629-'รายจ่ายe-LAAS'!N629</f>
        <v>0</v>
      </c>
      <c r="D629" s="9">
        <f>'รายจ่ายe-LAAS'!R629</f>
        <v>0</v>
      </c>
    </row>
    <row r="630" spans="1:4" x14ac:dyDescent="0.25">
      <c r="A630" s="8">
        <f>'รายจ่ายe-LAAS'!A630</f>
        <v>0</v>
      </c>
      <c r="B630" s="9" t="str">
        <f t="shared" si="9"/>
        <v/>
      </c>
      <c r="C630" s="9">
        <f>'รายจ่ายe-LAAS'!K630+'รายจ่ายe-LAAS'!M630-'รายจ่ายe-LAAS'!N630</f>
        <v>0</v>
      </c>
      <c r="D630" s="9">
        <f>'รายจ่ายe-LAAS'!R630</f>
        <v>0</v>
      </c>
    </row>
    <row r="631" spans="1:4" x14ac:dyDescent="0.25">
      <c r="A631" s="8">
        <f>'รายจ่ายe-LAAS'!A631</f>
        <v>0</v>
      </c>
      <c r="B631" s="9" t="str">
        <f t="shared" si="9"/>
        <v/>
      </c>
      <c r="C631" s="9">
        <f>'รายจ่ายe-LAAS'!K631+'รายจ่ายe-LAAS'!M631-'รายจ่ายe-LAAS'!N631</f>
        <v>0</v>
      </c>
      <c r="D631" s="9">
        <f>'รายจ่ายe-LAAS'!R631</f>
        <v>0</v>
      </c>
    </row>
    <row r="632" spans="1:4" x14ac:dyDescent="0.25">
      <c r="A632" s="8">
        <f>'รายจ่ายe-LAAS'!A632</f>
        <v>0</v>
      </c>
      <c r="B632" s="9" t="str">
        <f t="shared" si="9"/>
        <v/>
      </c>
      <c r="C632" s="9">
        <f>'รายจ่ายe-LAAS'!K632+'รายจ่ายe-LAAS'!M632-'รายจ่ายe-LAAS'!N632</f>
        <v>0</v>
      </c>
      <c r="D632" s="9">
        <f>'รายจ่ายe-LAAS'!R632</f>
        <v>0</v>
      </c>
    </row>
    <row r="633" spans="1:4" x14ac:dyDescent="0.25">
      <c r="A633" s="8">
        <f>'รายจ่ายe-LAAS'!A633</f>
        <v>0</v>
      </c>
      <c r="B633" s="9" t="str">
        <f t="shared" si="9"/>
        <v/>
      </c>
      <c r="C633" s="9">
        <f>'รายจ่ายe-LAAS'!K633+'รายจ่ายe-LAAS'!M633-'รายจ่ายe-LAAS'!N633</f>
        <v>0</v>
      </c>
      <c r="D633" s="9">
        <f>'รายจ่ายe-LAAS'!R633</f>
        <v>0</v>
      </c>
    </row>
    <row r="634" spans="1:4" x14ac:dyDescent="0.25">
      <c r="A634" s="8">
        <f>'รายจ่ายe-LAAS'!A634</f>
        <v>0</v>
      </c>
      <c r="B634" s="9" t="str">
        <f t="shared" si="9"/>
        <v/>
      </c>
      <c r="C634" s="9">
        <f>'รายจ่ายe-LAAS'!K634+'รายจ่ายe-LAAS'!M634-'รายจ่ายe-LAAS'!N634</f>
        <v>0</v>
      </c>
      <c r="D634" s="9">
        <f>'รายจ่ายe-LAAS'!R634</f>
        <v>0</v>
      </c>
    </row>
    <row r="635" spans="1:4" x14ac:dyDescent="0.25">
      <c r="A635" s="8">
        <f>'รายจ่ายe-LAAS'!A635</f>
        <v>0</v>
      </c>
      <c r="B635" s="9" t="str">
        <f t="shared" si="9"/>
        <v/>
      </c>
      <c r="C635" s="9">
        <f>'รายจ่ายe-LAAS'!K635+'รายจ่ายe-LAAS'!M635-'รายจ่ายe-LAAS'!N635</f>
        <v>0</v>
      </c>
      <c r="D635" s="9">
        <f>'รายจ่ายe-LAAS'!R635</f>
        <v>0</v>
      </c>
    </row>
    <row r="636" spans="1:4" x14ac:dyDescent="0.25">
      <c r="A636" s="8">
        <f>'รายจ่ายe-LAAS'!A636</f>
        <v>0</v>
      </c>
      <c r="B636" s="9" t="str">
        <f t="shared" si="9"/>
        <v/>
      </c>
      <c r="C636" s="9">
        <f>'รายจ่ายe-LAAS'!K636+'รายจ่ายe-LAAS'!M636-'รายจ่ายe-LAAS'!N636</f>
        <v>0</v>
      </c>
      <c r="D636" s="9">
        <f>'รายจ่ายe-LAAS'!R636</f>
        <v>0</v>
      </c>
    </row>
    <row r="637" spans="1:4" x14ac:dyDescent="0.25">
      <c r="A637" s="8">
        <f>'รายจ่ายe-LAAS'!A637</f>
        <v>0</v>
      </c>
      <c r="B637" s="9" t="str">
        <f t="shared" si="9"/>
        <v/>
      </c>
      <c r="C637" s="9">
        <f>'รายจ่ายe-LAAS'!K637+'รายจ่ายe-LAAS'!M637-'รายจ่ายe-LAAS'!N637</f>
        <v>0</v>
      </c>
      <c r="D637" s="9">
        <f>'รายจ่ายe-LAAS'!R637</f>
        <v>0</v>
      </c>
    </row>
    <row r="638" spans="1:4" x14ac:dyDescent="0.25">
      <c r="A638" s="8">
        <f>'รายจ่ายe-LAAS'!A638</f>
        <v>0</v>
      </c>
      <c r="B638" s="9" t="str">
        <f t="shared" si="9"/>
        <v/>
      </c>
      <c r="C638" s="9">
        <f>'รายจ่ายe-LAAS'!K638+'รายจ่ายe-LAAS'!M638-'รายจ่ายe-LAAS'!N638</f>
        <v>0</v>
      </c>
      <c r="D638" s="9">
        <f>'รายจ่ายe-LAAS'!R638</f>
        <v>0</v>
      </c>
    </row>
    <row r="639" spans="1:4" x14ac:dyDescent="0.25">
      <c r="A639" s="8">
        <f>'รายจ่ายe-LAAS'!A639</f>
        <v>0</v>
      </c>
      <c r="B639" s="9" t="str">
        <f t="shared" si="9"/>
        <v/>
      </c>
      <c r="C639" s="9">
        <f>'รายจ่ายe-LAAS'!K639+'รายจ่ายe-LAAS'!M639-'รายจ่ายe-LAAS'!N639</f>
        <v>0</v>
      </c>
      <c r="D639" s="9">
        <f>'รายจ่ายe-LAAS'!R639</f>
        <v>0</v>
      </c>
    </row>
    <row r="640" spans="1:4" x14ac:dyDescent="0.25">
      <c r="A640" s="8">
        <f>'รายจ่ายe-LAAS'!A640</f>
        <v>0</v>
      </c>
      <c r="B640" s="9" t="str">
        <f t="shared" si="9"/>
        <v/>
      </c>
      <c r="C640" s="9">
        <f>'รายจ่ายe-LAAS'!K640+'รายจ่ายe-LAAS'!M640-'รายจ่ายe-LAAS'!N640</f>
        <v>0</v>
      </c>
      <c r="D640" s="9">
        <f>'รายจ่ายe-LAAS'!R640</f>
        <v>0</v>
      </c>
    </row>
    <row r="641" spans="1:4" x14ac:dyDescent="0.25">
      <c r="A641" s="8">
        <f>'รายจ่ายe-LAAS'!A641</f>
        <v>0</v>
      </c>
      <c r="B641" s="9" t="str">
        <f t="shared" si="9"/>
        <v/>
      </c>
      <c r="C641" s="9">
        <f>'รายจ่ายe-LAAS'!K641+'รายจ่ายe-LAAS'!M641-'รายจ่ายe-LAAS'!N641</f>
        <v>0</v>
      </c>
      <c r="D641" s="9">
        <f>'รายจ่ายe-LAAS'!R641</f>
        <v>0</v>
      </c>
    </row>
    <row r="642" spans="1:4" x14ac:dyDescent="0.25">
      <c r="A642" s="8">
        <f>'รายจ่ายe-LAAS'!A642</f>
        <v>0</v>
      </c>
      <c r="B642" s="9" t="str">
        <f t="shared" si="9"/>
        <v/>
      </c>
      <c r="C642" s="9">
        <f>'รายจ่ายe-LAAS'!K642+'รายจ่ายe-LAAS'!M642-'รายจ่ายe-LAAS'!N642</f>
        <v>0</v>
      </c>
      <c r="D642" s="9">
        <f>'รายจ่ายe-LAAS'!R642</f>
        <v>0</v>
      </c>
    </row>
    <row r="643" spans="1:4" x14ac:dyDescent="0.25">
      <c r="A643" s="8">
        <f>'รายจ่ายe-LAAS'!A643</f>
        <v>0</v>
      </c>
      <c r="B643" s="9" t="str">
        <f t="shared" si="9"/>
        <v/>
      </c>
      <c r="C643" s="9">
        <f>'รายจ่ายe-LAAS'!K643+'รายจ่ายe-LAAS'!M643-'รายจ่ายe-LAAS'!N643</f>
        <v>0</v>
      </c>
      <c r="D643" s="9">
        <f>'รายจ่ายe-LAAS'!R643</f>
        <v>0</v>
      </c>
    </row>
    <row r="644" spans="1:4" x14ac:dyDescent="0.25">
      <c r="A644" s="8">
        <f>'รายจ่ายe-LAAS'!A644</f>
        <v>0</v>
      </c>
      <c r="B644" s="9" t="str">
        <f t="shared" si="9"/>
        <v/>
      </c>
      <c r="C644" s="9">
        <f>'รายจ่ายe-LAAS'!K644+'รายจ่ายe-LAAS'!M644-'รายจ่ายe-LAAS'!N644</f>
        <v>0</v>
      </c>
      <c r="D644" s="9">
        <f>'รายจ่ายe-LAAS'!R644</f>
        <v>0</v>
      </c>
    </row>
    <row r="645" spans="1:4" x14ac:dyDescent="0.25">
      <c r="A645" s="8">
        <f>'รายจ่ายe-LAAS'!A645</f>
        <v>0</v>
      </c>
      <c r="B645" s="9" t="str">
        <f t="shared" si="9"/>
        <v/>
      </c>
      <c r="C645" s="9">
        <f>'รายจ่ายe-LAAS'!K645+'รายจ่ายe-LAAS'!M645-'รายจ่ายe-LAAS'!N645</f>
        <v>0</v>
      </c>
      <c r="D645" s="9">
        <f>'รายจ่ายe-LAAS'!R645</f>
        <v>0</v>
      </c>
    </row>
    <row r="646" spans="1:4" x14ac:dyDescent="0.25">
      <c r="A646" s="8">
        <f>'รายจ่ายe-LAAS'!A646</f>
        <v>0</v>
      </c>
      <c r="B646" s="9" t="str">
        <f t="shared" si="9"/>
        <v/>
      </c>
      <c r="C646" s="9">
        <f>'รายจ่ายe-LAAS'!K646+'รายจ่ายe-LAAS'!M646-'รายจ่ายe-LAAS'!N646</f>
        <v>0</v>
      </c>
      <c r="D646" s="9">
        <f>'รายจ่ายe-LAAS'!R646</f>
        <v>0</v>
      </c>
    </row>
    <row r="647" spans="1:4" x14ac:dyDescent="0.25">
      <c r="A647" s="8">
        <f>'รายจ่ายe-LAAS'!A647</f>
        <v>0</v>
      </c>
      <c r="B647" s="9" t="str">
        <f t="shared" si="9"/>
        <v/>
      </c>
      <c r="C647" s="9">
        <f>'รายจ่ายe-LAAS'!K647+'รายจ่ายe-LAAS'!M647-'รายจ่ายe-LAAS'!N647</f>
        <v>0</v>
      </c>
      <c r="D647" s="9">
        <f>'รายจ่ายe-LAAS'!R647</f>
        <v>0</v>
      </c>
    </row>
    <row r="648" spans="1:4" x14ac:dyDescent="0.25">
      <c r="A648" s="8">
        <f>'รายจ่ายe-LAAS'!A648</f>
        <v>0</v>
      </c>
      <c r="B648" s="9" t="str">
        <f t="shared" si="9"/>
        <v/>
      </c>
      <c r="C648" s="9">
        <f>'รายจ่ายe-LAAS'!K648+'รายจ่ายe-LAAS'!M648-'รายจ่ายe-LAAS'!N648</f>
        <v>0</v>
      </c>
      <c r="D648" s="9">
        <f>'รายจ่ายe-LAAS'!R648</f>
        <v>0</v>
      </c>
    </row>
    <row r="649" spans="1:4" x14ac:dyDescent="0.25">
      <c r="A649" s="8">
        <f>'รายจ่ายe-LAAS'!A649</f>
        <v>0</v>
      </c>
      <c r="B649" s="9" t="str">
        <f t="shared" si="9"/>
        <v/>
      </c>
      <c r="C649" s="9">
        <f>'รายจ่ายe-LAAS'!K649+'รายจ่ายe-LAAS'!M649-'รายจ่ายe-LAAS'!N649</f>
        <v>0</v>
      </c>
      <c r="D649" s="9">
        <f>'รายจ่ายe-LAAS'!R649</f>
        <v>0</v>
      </c>
    </row>
    <row r="650" spans="1:4" x14ac:dyDescent="0.25">
      <c r="A650" s="8">
        <f>'รายจ่ายe-LAAS'!A650</f>
        <v>0</v>
      </c>
      <c r="B650" s="9" t="str">
        <f t="shared" ref="B650:B713" si="10">IF(A650="รวมงบกลาง","       งบกลาง",IF(OR(A650="รวมเงินเดือน (ฝ่ายการเมือง)",A650="รวมเงินเดือน (ฝ่ายประจำ)"),"       งบบุคลากร",IF(OR(A650="รวมค่าตอบแทน",A650="รวมค่าใช้สอย",A650="รวมค่าวัสดุ",A650="รวมค่าสาธารณูปโภค"),"       งบดำเนินงาน",IF(OR(A650="รวมค่าครุภัณฑ์",A650="รวมค่าที่ดินและสิ่งก่อสร้าง"),"       งบลงทุน",IF(A650="รวมเงินอุดหนุน","       งบเงินอุดหนุน",IF(A650="รวมรายจ่ายอื่น","       งบรายจ่ายอื่น",""))))))</f>
        <v/>
      </c>
      <c r="C650" s="9">
        <f>'รายจ่ายe-LAAS'!K650+'รายจ่ายe-LAAS'!M650-'รายจ่ายe-LAAS'!N650</f>
        <v>0</v>
      </c>
      <c r="D650" s="9">
        <f>'รายจ่ายe-LAAS'!R650</f>
        <v>0</v>
      </c>
    </row>
    <row r="651" spans="1:4" x14ac:dyDescent="0.25">
      <c r="A651" s="8">
        <f>'รายจ่ายe-LAAS'!A651</f>
        <v>0</v>
      </c>
      <c r="B651" s="9" t="str">
        <f t="shared" si="10"/>
        <v/>
      </c>
      <c r="C651" s="9">
        <f>'รายจ่ายe-LAAS'!K651+'รายจ่ายe-LAAS'!M651-'รายจ่ายe-LAAS'!N651</f>
        <v>0</v>
      </c>
      <c r="D651" s="9">
        <f>'รายจ่ายe-LAAS'!R651</f>
        <v>0</v>
      </c>
    </row>
    <row r="652" spans="1:4" x14ac:dyDescent="0.25">
      <c r="A652" s="8">
        <f>'รายจ่ายe-LAAS'!A652</f>
        <v>0</v>
      </c>
      <c r="B652" s="9" t="str">
        <f t="shared" si="10"/>
        <v/>
      </c>
      <c r="C652" s="9">
        <f>'รายจ่ายe-LAAS'!K652+'รายจ่ายe-LAAS'!M652-'รายจ่ายe-LAAS'!N652</f>
        <v>0</v>
      </c>
      <c r="D652" s="9">
        <f>'รายจ่ายe-LAAS'!R652</f>
        <v>0</v>
      </c>
    </row>
    <row r="653" spans="1:4" x14ac:dyDescent="0.25">
      <c r="A653" s="8">
        <f>'รายจ่ายe-LAAS'!A653</f>
        <v>0</v>
      </c>
      <c r="B653" s="9" t="str">
        <f t="shared" si="10"/>
        <v/>
      </c>
      <c r="C653" s="9">
        <f>'รายจ่ายe-LAAS'!K653+'รายจ่ายe-LAAS'!M653-'รายจ่ายe-LAAS'!N653</f>
        <v>0</v>
      </c>
      <c r="D653" s="9">
        <f>'รายจ่ายe-LAAS'!R653</f>
        <v>0</v>
      </c>
    </row>
    <row r="654" spans="1:4" x14ac:dyDescent="0.25">
      <c r="A654" s="8">
        <f>'รายจ่ายe-LAAS'!A654</f>
        <v>0</v>
      </c>
      <c r="B654" s="9" t="str">
        <f t="shared" si="10"/>
        <v/>
      </c>
      <c r="C654" s="9">
        <f>'รายจ่ายe-LAAS'!K654+'รายจ่ายe-LAAS'!M654-'รายจ่ายe-LAAS'!N654</f>
        <v>0</v>
      </c>
      <c r="D654" s="9">
        <f>'รายจ่ายe-LAAS'!R654</f>
        <v>0</v>
      </c>
    </row>
    <row r="655" spans="1:4" x14ac:dyDescent="0.25">
      <c r="A655" s="8">
        <f>'รายจ่ายe-LAAS'!A655</f>
        <v>0</v>
      </c>
      <c r="B655" s="9" t="str">
        <f t="shared" si="10"/>
        <v/>
      </c>
      <c r="C655" s="9">
        <f>'รายจ่ายe-LAAS'!K655+'รายจ่ายe-LAAS'!M655-'รายจ่ายe-LAAS'!N655</f>
        <v>0</v>
      </c>
      <c r="D655" s="9">
        <f>'รายจ่ายe-LAAS'!R655</f>
        <v>0</v>
      </c>
    </row>
    <row r="656" spans="1:4" x14ac:dyDescent="0.25">
      <c r="A656" s="8">
        <f>'รายจ่ายe-LAAS'!A656</f>
        <v>0</v>
      </c>
      <c r="B656" s="9" t="str">
        <f t="shared" si="10"/>
        <v/>
      </c>
      <c r="C656" s="9">
        <f>'รายจ่ายe-LAAS'!K656+'รายจ่ายe-LAAS'!M656-'รายจ่ายe-LAAS'!N656</f>
        <v>0</v>
      </c>
      <c r="D656" s="9">
        <f>'รายจ่ายe-LAAS'!R656</f>
        <v>0</v>
      </c>
    </row>
    <row r="657" spans="1:4" x14ac:dyDescent="0.25">
      <c r="A657" s="8">
        <f>'รายจ่ายe-LAAS'!A657</f>
        <v>0</v>
      </c>
      <c r="B657" s="9" t="str">
        <f t="shared" si="10"/>
        <v/>
      </c>
      <c r="C657" s="9">
        <f>'รายจ่ายe-LAAS'!K657+'รายจ่ายe-LAAS'!M657-'รายจ่ายe-LAAS'!N657</f>
        <v>0</v>
      </c>
      <c r="D657" s="9">
        <f>'รายจ่ายe-LAAS'!R657</f>
        <v>0</v>
      </c>
    </row>
    <row r="658" spans="1:4" x14ac:dyDescent="0.25">
      <c r="A658" s="8">
        <f>'รายจ่ายe-LAAS'!A658</f>
        <v>0</v>
      </c>
      <c r="B658" s="9" t="str">
        <f t="shared" si="10"/>
        <v/>
      </c>
      <c r="C658" s="9">
        <f>'รายจ่ายe-LAAS'!K658+'รายจ่ายe-LAAS'!M658-'รายจ่ายe-LAAS'!N658</f>
        <v>0</v>
      </c>
      <c r="D658" s="9">
        <f>'รายจ่ายe-LAAS'!R658</f>
        <v>0</v>
      </c>
    </row>
    <row r="659" spans="1:4" x14ac:dyDescent="0.25">
      <c r="A659" s="8">
        <f>'รายจ่ายe-LAAS'!A659</f>
        <v>0</v>
      </c>
      <c r="B659" s="9" t="str">
        <f t="shared" si="10"/>
        <v/>
      </c>
      <c r="C659" s="9">
        <f>'รายจ่ายe-LAAS'!K659+'รายจ่ายe-LAAS'!M659-'รายจ่ายe-LAAS'!N659</f>
        <v>0</v>
      </c>
      <c r="D659" s="9">
        <f>'รายจ่ายe-LAAS'!R659</f>
        <v>0</v>
      </c>
    </row>
    <row r="660" spans="1:4" x14ac:dyDescent="0.25">
      <c r="A660" s="8">
        <f>'รายจ่ายe-LAAS'!A660</f>
        <v>0</v>
      </c>
      <c r="B660" s="9" t="str">
        <f t="shared" si="10"/>
        <v/>
      </c>
      <c r="C660" s="9">
        <f>'รายจ่ายe-LAAS'!K660+'รายจ่ายe-LAAS'!M660-'รายจ่ายe-LAAS'!N660</f>
        <v>0</v>
      </c>
      <c r="D660" s="9">
        <f>'รายจ่ายe-LAAS'!R660</f>
        <v>0</v>
      </c>
    </row>
    <row r="661" spans="1:4" x14ac:dyDescent="0.25">
      <c r="A661" s="8">
        <f>'รายจ่ายe-LAAS'!A661</f>
        <v>0</v>
      </c>
      <c r="B661" s="9" t="str">
        <f t="shared" si="10"/>
        <v/>
      </c>
      <c r="C661" s="9">
        <f>'รายจ่ายe-LAAS'!K661+'รายจ่ายe-LAAS'!M661-'รายจ่ายe-LAAS'!N661</f>
        <v>0</v>
      </c>
      <c r="D661" s="9">
        <f>'รายจ่ายe-LAAS'!R661</f>
        <v>0</v>
      </c>
    </row>
    <row r="662" spans="1:4" x14ac:dyDescent="0.25">
      <c r="A662" s="8">
        <f>'รายจ่ายe-LAAS'!A662</f>
        <v>0</v>
      </c>
      <c r="B662" s="9" t="str">
        <f t="shared" si="10"/>
        <v/>
      </c>
      <c r="C662" s="9">
        <f>'รายจ่ายe-LAAS'!K662+'รายจ่ายe-LAAS'!M662-'รายจ่ายe-LAAS'!N662</f>
        <v>0</v>
      </c>
      <c r="D662" s="9">
        <f>'รายจ่ายe-LAAS'!R662</f>
        <v>0</v>
      </c>
    </row>
    <row r="663" spans="1:4" x14ac:dyDescent="0.25">
      <c r="A663" s="8">
        <f>'รายจ่ายe-LAAS'!A663</f>
        <v>0</v>
      </c>
      <c r="B663" s="9" t="str">
        <f t="shared" si="10"/>
        <v/>
      </c>
      <c r="C663" s="9">
        <f>'รายจ่ายe-LAAS'!K663+'รายจ่ายe-LAAS'!M663-'รายจ่ายe-LAAS'!N663</f>
        <v>0</v>
      </c>
      <c r="D663" s="9">
        <f>'รายจ่ายe-LAAS'!R663</f>
        <v>0</v>
      </c>
    </row>
    <row r="664" spans="1:4" x14ac:dyDescent="0.25">
      <c r="A664" s="8">
        <f>'รายจ่ายe-LAAS'!A664</f>
        <v>0</v>
      </c>
      <c r="B664" s="9" t="str">
        <f t="shared" si="10"/>
        <v/>
      </c>
      <c r="C664" s="9">
        <f>'รายจ่ายe-LAAS'!K664+'รายจ่ายe-LAAS'!M664-'รายจ่ายe-LAAS'!N664</f>
        <v>0</v>
      </c>
      <c r="D664" s="9">
        <f>'รายจ่ายe-LAAS'!R664</f>
        <v>0</v>
      </c>
    </row>
    <row r="665" spans="1:4" x14ac:dyDescent="0.25">
      <c r="A665" s="8">
        <f>'รายจ่ายe-LAAS'!A665</f>
        <v>0</v>
      </c>
      <c r="B665" s="9" t="str">
        <f t="shared" si="10"/>
        <v/>
      </c>
      <c r="C665" s="9">
        <f>'รายจ่ายe-LAAS'!K665+'รายจ่ายe-LAAS'!M665-'รายจ่ายe-LAAS'!N665</f>
        <v>0</v>
      </c>
      <c r="D665" s="9">
        <f>'รายจ่ายe-LAAS'!R665</f>
        <v>0</v>
      </c>
    </row>
    <row r="666" spans="1:4" x14ac:dyDescent="0.25">
      <c r="A666" s="8">
        <f>'รายจ่ายe-LAAS'!A666</f>
        <v>0</v>
      </c>
      <c r="B666" s="9" t="str">
        <f t="shared" si="10"/>
        <v/>
      </c>
      <c r="C666" s="9">
        <f>'รายจ่ายe-LAAS'!K666+'รายจ่ายe-LAAS'!M666-'รายจ่ายe-LAAS'!N666</f>
        <v>0</v>
      </c>
      <c r="D666" s="9">
        <f>'รายจ่ายe-LAAS'!R666</f>
        <v>0</v>
      </c>
    </row>
    <row r="667" spans="1:4" x14ac:dyDescent="0.25">
      <c r="A667" s="8">
        <f>'รายจ่ายe-LAAS'!A667</f>
        <v>0</v>
      </c>
      <c r="B667" s="9" t="str">
        <f t="shared" si="10"/>
        <v/>
      </c>
      <c r="C667" s="9">
        <f>'รายจ่ายe-LAAS'!K667+'รายจ่ายe-LAAS'!M667-'รายจ่ายe-LAAS'!N667</f>
        <v>0</v>
      </c>
      <c r="D667" s="9">
        <f>'รายจ่ายe-LAAS'!R667</f>
        <v>0</v>
      </c>
    </row>
    <row r="668" spans="1:4" x14ac:dyDescent="0.25">
      <c r="A668" s="8">
        <f>'รายจ่ายe-LAAS'!A668</f>
        <v>0</v>
      </c>
      <c r="B668" s="9" t="str">
        <f t="shared" si="10"/>
        <v/>
      </c>
      <c r="C668" s="9">
        <f>'รายจ่ายe-LAAS'!K668+'รายจ่ายe-LAAS'!M668-'รายจ่ายe-LAAS'!N668</f>
        <v>0</v>
      </c>
      <c r="D668" s="9">
        <f>'รายจ่ายe-LAAS'!R668</f>
        <v>0</v>
      </c>
    </row>
    <row r="669" spans="1:4" x14ac:dyDescent="0.25">
      <c r="A669" s="8">
        <f>'รายจ่ายe-LAAS'!A669</f>
        <v>0</v>
      </c>
      <c r="B669" s="9" t="str">
        <f t="shared" si="10"/>
        <v/>
      </c>
      <c r="C669" s="9">
        <f>'รายจ่ายe-LAAS'!K669+'รายจ่ายe-LAAS'!M669-'รายจ่ายe-LAAS'!N669</f>
        <v>0</v>
      </c>
      <c r="D669" s="9">
        <f>'รายจ่ายe-LAAS'!R669</f>
        <v>0</v>
      </c>
    </row>
    <row r="670" spans="1:4" x14ac:dyDescent="0.25">
      <c r="A670" s="8">
        <f>'รายจ่ายe-LAAS'!A670</f>
        <v>0</v>
      </c>
      <c r="B670" s="9" t="str">
        <f t="shared" si="10"/>
        <v/>
      </c>
      <c r="C670" s="9">
        <f>'รายจ่ายe-LAAS'!K670+'รายจ่ายe-LAAS'!M670-'รายจ่ายe-LAAS'!N670</f>
        <v>0</v>
      </c>
      <c r="D670" s="9">
        <f>'รายจ่ายe-LAAS'!R670</f>
        <v>0</v>
      </c>
    </row>
    <row r="671" spans="1:4" x14ac:dyDescent="0.25">
      <c r="A671" s="8">
        <f>'รายจ่ายe-LAAS'!A671</f>
        <v>0</v>
      </c>
      <c r="B671" s="9" t="str">
        <f t="shared" si="10"/>
        <v/>
      </c>
      <c r="C671" s="9">
        <f>'รายจ่ายe-LAAS'!K671+'รายจ่ายe-LAAS'!M671-'รายจ่ายe-LAAS'!N671</f>
        <v>0</v>
      </c>
      <c r="D671" s="9">
        <f>'รายจ่ายe-LAAS'!R671</f>
        <v>0</v>
      </c>
    </row>
    <row r="672" spans="1:4" x14ac:dyDescent="0.25">
      <c r="A672" s="8">
        <f>'รายจ่ายe-LAAS'!A672</f>
        <v>0</v>
      </c>
      <c r="B672" s="9" t="str">
        <f t="shared" si="10"/>
        <v/>
      </c>
      <c r="C672" s="9">
        <f>'รายจ่ายe-LAAS'!K672+'รายจ่ายe-LAAS'!M672-'รายจ่ายe-LAAS'!N672</f>
        <v>0</v>
      </c>
      <c r="D672" s="9">
        <f>'รายจ่ายe-LAAS'!R672</f>
        <v>0</v>
      </c>
    </row>
    <row r="673" spans="1:4" x14ac:dyDescent="0.25">
      <c r="A673" s="8">
        <f>'รายจ่ายe-LAAS'!A673</f>
        <v>0</v>
      </c>
      <c r="B673" s="9" t="str">
        <f t="shared" si="10"/>
        <v/>
      </c>
      <c r="C673" s="9">
        <f>'รายจ่ายe-LAAS'!K673+'รายจ่ายe-LAAS'!M673-'รายจ่ายe-LAAS'!N673</f>
        <v>0</v>
      </c>
      <c r="D673" s="9">
        <f>'รายจ่ายe-LAAS'!R673</f>
        <v>0</v>
      </c>
    </row>
    <row r="674" spans="1:4" x14ac:dyDescent="0.25">
      <c r="A674" s="8">
        <f>'รายจ่ายe-LAAS'!A674</f>
        <v>0</v>
      </c>
      <c r="B674" s="9" t="str">
        <f t="shared" si="10"/>
        <v/>
      </c>
      <c r="C674" s="9">
        <f>'รายจ่ายe-LAAS'!K674+'รายจ่ายe-LAAS'!M674-'รายจ่ายe-LAAS'!N674</f>
        <v>0</v>
      </c>
      <c r="D674" s="9">
        <f>'รายจ่ายe-LAAS'!R674</f>
        <v>0</v>
      </c>
    </row>
    <row r="675" spans="1:4" x14ac:dyDescent="0.25">
      <c r="A675" s="8">
        <f>'รายจ่ายe-LAAS'!A675</f>
        <v>0</v>
      </c>
      <c r="B675" s="9" t="str">
        <f t="shared" si="10"/>
        <v/>
      </c>
      <c r="C675" s="9">
        <f>'รายจ่ายe-LAAS'!K675+'รายจ่ายe-LAAS'!M675-'รายจ่ายe-LAAS'!N675</f>
        <v>0</v>
      </c>
      <c r="D675" s="9">
        <f>'รายจ่ายe-LAAS'!R675</f>
        <v>0</v>
      </c>
    </row>
    <row r="676" spans="1:4" x14ac:dyDescent="0.25">
      <c r="A676" s="8">
        <f>'รายจ่ายe-LAAS'!A676</f>
        <v>0</v>
      </c>
      <c r="B676" s="9" t="str">
        <f t="shared" si="10"/>
        <v/>
      </c>
      <c r="C676" s="9">
        <f>'รายจ่ายe-LAAS'!K676+'รายจ่ายe-LAAS'!M676-'รายจ่ายe-LAAS'!N676</f>
        <v>0</v>
      </c>
      <c r="D676" s="9">
        <f>'รายจ่ายe-LAAS'!R676</f>
        <v>0</v>
      </c>
    </row>
    <row r="677" spans="1:4" x14ac:dyDescent="0.25">
      <c r="A677" s="8">
        <f>'รายจ่ายe-LAAS'!A677</f>
        <v>0</v>
      </c>
      <c r="B677" s="9" t="str">
        <f t="shared" si="10"/>
        <v/>
      </c>
      <c r="C677" s="9">
        <f>'รายจ่ายe-LAAS'!K677+'รายจ่ายe-LAAS'!M677-'รายจ่ายe-LAAS'!N677</f>
        <v>0</v>
      </c>
      <c r="D677" s="9">
        <f>'รายจ่ายe-LAAS'!R677</f>
        <v>0</v>
      </c>
    </row>
    <row r="678" spans="1:4" x14ac:dyDescent="0.25">
      <c r="A678" s="8">
        <f>'รายจ่ายe-LAAS'!A678</f>
        <v>0</v>
      </c>
      <c r="B678" s="9" t="str">
        <f t="shared" si="10"/>
        <v/>
      </c>
      <c r="C678" s="9">
        <f>'รายจ่ายe-LAAS'!K678+'รายจ่ายe-LAAS'!M678-'รายจ่ายe-LAAS'!N678</f>
        <v>0</v>
      </c>
      <c r="D678" s="9">
        <f>'รายจ่ายe-LAAS'!R678</f>
        <v>0</v>
      </c>
    </row>
    <row r="679" spans="1:4" x14ac:dyDescent="0.25">
      <c r="A679" s="8">
        <f>'รายจ่ายe-LAAS'!A679</f>
        <v>0</v>
      </c>
      <c r="B679" s="9" t="str">
        <f t="shared" si="10"/>
        <v/>
      </c>
      <c r="C679" s="9">
        <f>'รายจ่ายe-LAAS'!K679+'รายจ่ายe-LAAS'!M679-'รายจ่ายe-LAAS'!N679</f>
        <v>0</v>
      </c>
      <c r="D679" s="9">
        <f>'รายจ่ายe-LAAS'!R679</f>
        <v>0</v>
      </c>
    </row>
    <row r="680" spans="1:4" x14ac:dyDescent="0.25">
      <c r="A680" s="8">
        <f>'รายจ่ายe-LAAS'!A680</f>
        <v>0</v>
      </c>
      <c r="B680" s="9" t="str">
        <f t="shared" si="10"/>
        <v/>
      </c>
      <c r="C680" s="9">
        <f>'รายจ่ายe-LAAS'!K680+'รายจ่ายe-LAAS'!M680-'รายจ่ายe-LAAS'!N680</f>
        <v>0</v>
      </c>
      <c r="D680" s="9">
        <f>'รายจ่ายe-LAAS'!R680</f>
        <v>0</v>
      </c>
    </row>
    <row r="681" spans="1:4" x14ac:dyDescent="0.25">
      <c r="A681" s="8">
        <f>'รายจ่ายe-LAAS'!A681</f>
        <v>0</v>
      </c>
      <c r="B681" s="9" t="str">
        <f t="shared" si="10"/>
        <v/>
      </c>
      <c r="C681" s="9">
        <f>'รายจ่ายe-LAAS'!K681+'รายจ่ายe-LAAS'!M681-'รายจ่ายe-LAAS'!N681</f>
        <v>0</v>
      </c>
      <c r="D681" s="9">
        <f>'รายจ่ายe-LAAS'!R681</f>
        <v>0</v>
      </c>
    </row>
    <row r="682" spans="1:4" x14ac:dyDescent="0.25">
      <c r="A682" s="8">
        <f>'รายจ่ายe-LAAS'!A682</f>
        <v>0</v>
      </c>
      <c r="B682" s="9" t="str">
        <f t="shared" si="10"/>
        <v/>
      </c>
      <c r="C682" s="9">
        <f>'รายจ่ายe-LAAS'!K682+'รายจ่ายe-LAAS'!M682-'รายจ่ายe-LAAS'!N682</f>
        <v>0</v>
      </c>
      <c r="D682" s="9">
        <f>'รายจ่ายe-LAAS'!R682</f>
        <v>0</v>
      </c>
    </row>
    <row r="683" spans="1:4" x14ac:dyDescent="0.25">
      <c r="A683" s="8">
        <f>'รายจ่ายe-LAAS'!A683</f>
        <v>0</v>
      </c>
      <c r="B683" s="9" t="str">
        <f t="shared" si="10"/>
        <v/>
      </c>
      <c r="C683" s="9">
        <f>'รายจ่ายe-LAAS'!K683+'รายจ่ายe-LAAS'!M683-'รายจ่ายe-LAAS'!N683</f>
        <v>0</v>
      </c>
      <c r="D683" s="9">
        <f>'รายจ่ายe-LAAS'!R683</f>
        <v>0</v>
      </c>
    </row>
    <row r="684" spans="1:4" x14ac:dyDescent="0.25">
      <c r="A684" s="8">
        <f>'รายจ่ายe-LAAS'!A684</f>
        <v>0</v>
      </c>
      <c r="B684" s="9" t="str">
        <f t="shared" si="10"/>
        <v/>
      </c>
      <c r="C684" s="9">
        <f>'รายจ่ายe-LAAS'!K684+'รายจ่ายe-LAAS'!M684-'รายจ่ายe-LAAS'!N684</f>
        <v>0</v>
      </c>
      <c r="D684" s="9">
        <f>'รายจ่ายe-LAAS'!R684</f>
        <v>0</v>
      </c>
    </row>
    <row r="685" spans="1:4" x14ac:dyDescent="0.25">
      <c r="A685" s="8">
        <f>'รายจ่ายe-LAAS'!A685</f>
        <v>0</v>
      </c>
      <c r="B685" s="9" t="str">
        <f t="shared" si="10"/>
        <v/>
      </c>
      <c r="C685" s="9">
        <f>'รายจ่ายe-LAAS'!K685+'รายจ่ายe-LAAS'!M685-'รายจ่ายe-LAAS'!N685</f>
        <v>0</v>
      </c>
      <c r="D685" s="9">
        <f>'รายจ่ายe-LAAS'!R685</f>
        <v>0</v>
      </c>
    </row>
    <row r="686" spans="1:4" x14ac:dyDescent="0.25">
      <c r="A686" s="8">
        <f>'รายจ่ายe-LAAS'!A686</f>
        <v>0</v>
      </c>
      <c r="B686" s="9" t="str">
        <f t="shared" si="10"/>
        <v/>
      </c>
      <c r="C686" s="9">
        <f>'รายจ่ายe-LAAS'!K686+'รายจ่ายe-LAAS'!M686-'รายจ่ายe-LAAS'!N686</f>
        <v>0</v>
      </c>
      <c r="D686" s="9">
        <f>'รายจ่ายe-LAAS'!R686</f>
        <v>0</v>
      </c>
    </row>
    <row r="687" spans="1:4" x14ac:dyDescent="0.25">
      <c r="A687" s="8">
        <f>'รายจ่ายe-LAAS'!A687</f>
        <v>0</v>
      </c>
      <c r="B687" s="9" t="str">
        <f t="shared" si="10"/>
        <v/>
      </c>
      <c r="C687" s="9">
        <f>'รายจ่ายe-LAAS'!K687+'รายจ่ายe-LAAS'!M687-'รายจ่ายe-LAAS'!N687</f>
        <v>0</v>
      </c>
      <c r="D687" s="9">
        <f>'รายจ่ายe-LAAS'!R687</f>
        <v>0</v>
      </c>
    </row>
    <row r="688" spans="1:4" x14ac:dyDescent="0.25">
      <c r="A688" s="8">
        <f>'รายจ่ายe-LAAS'!A688</f>
        <v>0</v>
      </c>
      <c r="B688" s="9" t="str">
        <f t="shared" si="10"/>
        <v/>
      </c>
      <c r="C688" s="9">
        <f>'รายจ่ายe-LAAS'!K688+'รายจ่ายe-LAAS'!M688-'รายจ่ายe-LAAS'!N688</f>
        <v>0</v>
      </c>
      <c r="D688" s="9">
        <f>'รายจ่ายe-LAAS'!R688</f>
        <v>0</v>
      </c>
    </row>
    <row r="689" spans="1:4" x14ac:dyDescent="0.25">
      <c r="A689" s="8">
        <f>'รายจ่ายe-LAAS'!A689</f>
        <v>0</v>
      </c>
      <c r="B689" s="9" t="str">
        <f t="shared" si="10"/>
        <v/>
      </c>
      <c r="C689" s="9">
        <f>'รายจ่ายe-LAAS'!K689+'รายจ่ายe-LAAS'!M689-'รายจ่ายe-LAAS'!N689</f>
        <v>0</v>
      </c>
      <c r="D689" s="9">
        <f>'รายจ่ายe-LAAS'!R689</f>
        <v>0</v>
      </c>
    </row>
    <row r="690" spans="1:4" x14ac:dyDescent="0.25">
      <c r="A690" s="8">
        <f>'รายจ่ายe-LAAS'!A690</f>
        <v>0</v>
      </c>
      <c r="B690" s="9" t="str">
        <f t="shared" si="10"/>
        <v/>
      </c>
      <c r="C690" s="9">
        <f>'รายจ่ายe-LAAS'!K690+'รายจ่ายe-LAAS'!M690-'รายจ่ายe-LAAS'!N690</f>
        <v>0</v>
      </c>
      <c r="D690" s="9">
        <f>'รายจ่ายe-LAAS'!R690</f>
        <v>0</v>
      </c>
    </row>
    <row r="691" spans="1:4" x14ac:dyDescent="0.25">
      <c r="A691" s="8">
        <f>'รายจ่ายe-LAAS'!A691</f>
        <v>0</v>
      </c>
      <c r="B691" s="9" t="str">
        <f t="shared" si="10"/>
        <v/>
      </c>
      <c r="C691" s="9">
        <f>'รายจ่ายe-LAAS'!K691+'รายจ่ายe-LAAS'!M691-'รายจ่ายe-LAAS'!N691</f>
        <v>0</v>
      </c>
      <c r="D691" s="9">
        <f>'รายจ่ายe-LAAS'!R691</f>
        <v>0</v>
      </c>
    </row>
    <row r="692" spans="1:4" x14ac:dyDescent="0.25">
      <c r="A692" s="8">
        <f>'รายจ่ายe-LAAS'!A692</f>
        <v>0</v>
      </c>
      <c r="B692" s="9" t="str">
        <f t="shared" si="10"/>
        <v/>
      </c>
      <c r="C692" s="9">
        <f>'รายจ่ายe-LAAS'!K692+'รายจ่ายe-LAAS'!M692-'รายจ่ายe-LAAS'!N692</f>
        <v>0</v>
      </c>
      <c r="D692" s="9">
        <f>'รายจ่ายe-LAAS'!R692</f>
        <v>0</v>
      </c>
    </row>
    <row r="693" spans="1:4" x14ac:dyDescent="0.25">
      <c r="A693" s="8">
        <f>'รายจ่ายe-LAAS'!A693</f>
        <v>0</v>
      </c>
      <c r="B693" s="9" t="str">
        <f t="shared" si="10"/>
        <v/>
      </c>
      <c r="C693" s="9">
        <f>'รายจ่ายe-LAAS'!K693+'รายจ่ายe-LAAS'!M693-'รายจ่ายe-LAAS'!N693</f>
        <v>0</v>
      </c>
      <c r="D693" s="9">
        <f>'รายจ่ายe-LAAS'!R693</f>
        <v>0</v>
      </c>
    </row>
    <row r="694" spans="1:4" x14ac:dyDescent="0.25">
      <c r="A694" s="8">
        <f>'รายจ่ายe-LAAS'!A694</f>
        <v>0</v>
      </c>
      <c r="B694" s="9" t="str">
        <f t="shared" si="10"/>
        <v/>
      </c>
      <c r="C694" s="9">
        <f>'รายจ่ายe-LAAS'!K694+'รายจ่ายe-LAAS'!M694-'รายจ่ายe-LAAS'!N694</f>
        <v>0</v>
      </c>
      <c r="D694" s="9">
        <f>'รายจ่ายe-LAAS'!R694</f>
        <v>0</v>
      </c>
    </row>
    <row r="695" spans="1:4" x14ac:dyDescent="0.25">
      <c r="A695" s="8">
        <f>'รายจ่ายe-LAAS'!A695</f>
        <v>0</v>
      </c>
      <c r="B695" s="9" t="str">
        <f t="shared" si="10"/>
        <v/>
      </c>
      <c r="C695" s="9">
        <f>'รายจ่ายe-LAAS'!K695+'รายจ่ายe-LAAS'!M695-'รายจ่ายe-LAAS'!N695</f>
        <v>0</v>
      </c>
      <c r="D695" s="9">
        <f>'รายจ่ายe-LAAS'!R695</f>
        <v>0</v>
      </c>
    </row>
    <row r="696" spans="1:4" x14ac:dyDescent="0.25">
      <c r="A696" s="8">
        <f>'รายจ่ายe-LAAS'!A696</f>
        <v>0</v>
      </c>
      <c r="B696" s="9" t="str">
        <f t="shared" si="10"/>
        <v/>
      </c>
      <c r="C696" s="9">
        <f>'รายจ่ายe-LAAS'!K696+'รายจ่ายe-LAAS'!M696-'รายจ่ายe-LAAS'!N696</f>
        <v>0</v>
      </c>
      <c r="D696" s="9">
        <f>'รายจ่ายe-LAAS'!R696</f>
        <v>0</v>
      </c>
    </row>
    <row r="697" spans="1:4" x14ac:dyDescent="0.25">
      <c r="A697" s="8">
        <f>'รายจ่ายe-LAAS'!A697</f>
        <v>0</v>
      </c>
      <c r="B697" s="9" t="str">
        <f t="shared" si="10"/>
        <v/>
      </c>
      <c r="C697" s="9">
        <f>'รายจ่ายe-LAAS'!K697+'รายจ่ายe-LAAS'!M697-'รายจ่ายe-LAAS'!N697</f>
        <v>0</v>
      </c>
      <c r="D697" s="9">
        <f>'รายจ่ายe-LAAS'!R697</f>
        <v>0</v>
      </c>
    </row>
    <row r="698" spans="1:4" x14ac:dyDescent="0.25">
      <c r="A698" s="8">
        <f>'รายจ่ายe-LAAS'!A698</f>
        <v>0</v>
      </c>
      <c r="B698" s="9" t="str">
        <f t="shared" si="10"/>
        <v/>
      </c>
      <c r="C698" s="9">
        <f>'รายจ่ายe-LAAS'!K698+'รายจ่ายe-LAAS'!M698-'รายจ่ายe-LAAS'!N698</f>
        <v>0</v>
      </c>
      <c r="D698" s="9">
        <f>'รายจ่ายe-LAAS'!R698</f>
        <v>0</v>
      </c>
    </row>
    <row r="699" spans="1:4" x14ac:dyDescent="0.25">
      <c r="A699" s="8">
        <f>'รายจ่ายe-LAAS'!A699</f>
        <v>0</v>
      </c>
      <c r="B699" s="9" t="str">
        <f t="shared" si="10"/>
        <v/>
      </c>
      <c r="C699" s="9">
        <f>'รายจ่ายe-LAAS'!K699+'รายจ่ายe-LAAS'!M699-'รายจ่ายe-LAAS'!N699</f>
        <v>0</v>
      </c>
      <c r="D699" s="9">
        <f>'รายจ่ายe-LAAS'!R699</f>
        <v>0</v>
      </c>
    </row>
    <row r="700" spans="1:4" x14ac:dyDescent="0.25">
      <c r="A700" s="8">
        <f>'รายจ่ายe-LAAS'!A700</f>
        <v>0</v>
      </c>
      <c r="B700" s="9" t="str">
        <f t="shared" si="10"/>
        <v/>
      </c>
      <c r="C700" s="9">
        <f>'รายจ่ายe-LAAS'!K700+'รายจ่ายe-LAAS'!M700-'รายจ่ายe-LAAS'!N700</f>
        <v>0</v>
      </c>
      <c r="D700" s="9">
        <f>'รายจ่ายe-LAAS'!R700</f>
        <v>0</v>
      </c>
    </row>
    <row r="701" spans="1:4" x14ac:dyDescent="0.25">
      <c r="A701" s="8">
        <f>'รายจ่ายe-LAAS'!A701</f>
        <v>0</v>
      </c>
      <c r="B701" s="9" t="str">
        <f t="shared" si="10"/>
        <v/>
      </c>
      <c r="C701" s="9">
        <f>'รายจ่ายe-LAAS'!K701+'รายจ่ายe-LAAS'!M701-'รายจ่ายe-LAAS'!N701</f>
        <v>0</v>
      </c>
      <c r="D701" s="9">
        <f>'รายจ่ายe-LAAS'!R701</f>
        <v>0</v>
      </c>
    </row>
    <row r="702" spans="1:4" x14ac:dyDescent="0.25">
      <c r="A702" s="8">
        <f>'รายจ่ายe-LAAS'!A702</f>
        <v>0</v>
      </c>
      <c r="B702" s="9" t="str">
        <f t="shared" si="10"/>
        <v/>
      </c>
      <c r="C702" s="9">
        <f>'รายจ่ายe-LAAS'!K702+'รายจ่ายe-LAAS'!M702-'รายจ่ายe-LAAS'!N702</f>
        <v>0</v>
      </c>
      <c r="D702" s="9">
        <f>'รายจ่ายe-LAAS'!R702</f>
        <v>0</v>
      </c>
    </row>
    <row r="703" spans="1:4" x14ac:dyDescent="0.25">
      <c r="A703" s="8">
        <f>'รายจ่ายe-LAAS'!A703</f>
        <v>0</v>
      </c>
      <c r="B703" s="9" t="str">
        <f t="shared" si="10"/>
        <v/>
      </c>
      <c r="C703" s="9">
        <f>'รายจ่ายe-LAAS'!K703+'รายจ่ายe-LAAS'!M703-'รายจ่ายe-LAAS'!N703</f>
        <v>0</v>
      </c>
      <c r="D703" s="9">
        <f>'รายจ่ายe-LAAS'!R703</f>
        <v>0</v>
      </c>
    </row>
    <row r="704" spans="1:4" x14ac:dyDescent="0.25">
      <c r="A704" s="8">
        <f>'รายจ่ายe-LAAS'!A704</f>
        <v>0</v>
      </c>
      <c r="B704" s="9" t="str">
        <f t="shared" si="10"/>
        <v/>
      </c>
      <c r="C704" s="9">
        <f>'รายจ่ายe-LAAS'!K704+'รายจ่ายe-LAAS'!M704-'รายจ่ายe-LAAS'!N704</f>
        <v>0</v>
      </c>
      <c r="D704" s="9">
        <f>'รายจ่ายe-LAAS'!R704</f>
        <v>0</v>
      </c>
    </row>
    <row r="705" spans="1:4" x14ac:dyDescent="0.25">
      <c r="A705" s="8">
        <f>'รายจ่ายe-LAAS'!A705</f>
        <v>0</v>
      </c>
      <c r="B705" s="9" t="str">
        <f t="shared" si="10"/>
        <v/>
      </c>
      <c r="C705" s="9">
        <f>'รายจ่ายe-LAAS'!K705+'รายจ่ายe-LAAS'!M705-'รายจ่ายe-LAAS'!N705</f>
        <v>0</v>
      </c>
      <c r="D705" s="9">
        <f>'รายจ่ายe-LAAS'!R705</f>
        <v>0</v>
      </c>
    </row>
    <row r="706" spans="1:4" x14ac:dyDescent="0.25">
      <c r="A706" s="8">
        <f>'รายจ่ายe-LAAS'!A706</f>
        <v>0</v>
      </c>
      <c r="B706" s="9" t="str">
        <f t="shared" si="10"/>
        <v/>
      </c>
      <c r="C706" s="9">
        <f>'รายจ่ายe-LAAS'!K706+'รายจ่ายe-LAAS'!M706-'รายจ่ายe-LAAS'!N706</f>
        <v>0</v>
      </c>
      <c r="D706" s="9">
        <f>'รายจ่ายe-LAAS'!R706</f>
        <v>0</v>
      </c>
    </row>
    <row r="707" spans="1:4" x14ac:dyDescent="0.25">
      <c r="A707" s="8">
        <f>'รายจ่ายe-LAAS'!A707</f>
        <v>0</v>
      </c>
      <c r="B707" s="9" t="str">
        <f t="shared" si="10"/>
        <v/>
      </c>
      <c r="C707" s="9">
        <f>'รายจ่ายe-LAAS'!K707+'รายจ่ายe-LAAS'!M707-'รายจ่ายe-LAAS'!N707</f>
        <v>0</v>
      </c>
      <c r="D707" s="9">
        <f>'รายจ่ายe-LAAS'!R707</f>
        <v>0</v>
      </c>
    </row>
    <row r="708" spans="1:4" x14ac:dyDescent="0.25">
      <c r="A708" s="8">
        <f>'รายจ่ายe-LAAS'!A708</f>
        <v>0</v>
      </c>
      <c r="B708" s="9" t="str">
        <f t="shared" si="10"/>
        <v/>
      </c>
      <c r="C708" s="9">
        <f>'รายจ่ายe-LAAS'!K708+'รายจ่ายe-LAAS'!M708-'รายจ่ายe-LAAS'!N708</f>
        <v>0</v>
      </c>
      <c r="D708" s="9">
        <f>'รายจ่ายe-LAAS'!R708</f>
        <v>0</v>
      </c>
    </row>
    <row r="709" spans="1:4" x14ac:dyDescent="0.25">
      <c r="A709" s="8">
        <f>'รายจ่ายe-LAAS'!A709</f>
        <v>0</v>
      </c>
      <c r="B709" s="9" t="str">
        <f t="shared" si="10"/>
        <v/>
      </c>
      <c r="C709" s="9">
        <f>'รายจ่ายe-LAAS'!K709+'รายจ่ายe-LAAS'!M709-'รายจ่ายe-LAAS'!N709</f>
        <v>0</v>
      </c>
      <c r="D709" s="9">
        <f>'รายจ่ายe-LAAS'!R709</f>
        <v>0</v>
      </c>
    </row>
    <row r="710" spans="1:4" x14ac:dyDescent="0.25">
      <c r="A710" s="8">
        <f>'รายจ่ายe-LAAS'!A710</f>
        <v>0</v>
      </c>
      <c r="B710" s="9" t="str">
        <f t="shared" si="10"/>
        <v/>
      </c>
      <c r="C710" s="9">
        <f>'รายจ่ายe-LAAS'!K710+'รายจ่ายe-LAAS'!M710-'รายจ่ายe-LAAS'!N710</f>
        <v>0</v>
      </c>
      <c r="D710" s="9">
        <f>'รายจ่ายe-LAAS'!R710</f>
        <v>0</v>
      </c>
    </row>
    <row r="711" spans="1:4" x14ac:dyDescent="0.25">
      <c r="A711" s="8">
        <f>'รายจ่ายe-LAAS'!A711</f>
        <v>0</v>
      </c>
      <c r="B711" s="9" t="str">
        <f t="shared" si="10"/>
        <v/>
      </c>
      <c r="C711" s="9">
        <f>'รายจ่ายe-LAAS'!K711+'รายจ่ายe-LAAS'!M711-'รายจ่ายe-LAAS'!N711</f>
        <v>0</v>
      </c>
      <c r="D711" s="9">
        <f>'รายจ่ายe-LAAS'!R711</f>
        <v>0</v>
      </c>
    </row>
    <row r="712" spans="1:4" x14ac:dyDescent="0.25">
      <c r="A712" s="8">
        <f>'รายจ่ายe-LAAS'!A712</f>
        <v>0</v>
      </c>
      <c r="B712" s="9" t="str">
        <f t="shared" si="10"/>
        <v/>
      </c>
      <c r="C712" s="9">
        <f>'รายจ่ายe-LAAS'!K712+'รายจ่ายe-LAAS'!M712-'รายจ่ายe-LAAS'!N712</f>
        <v>0</v>
      </c>
      <c r="D712" s="9">
        <f>'รายจ่ายe-LAAS'!R712</f>
        <v>0</v>
      </c>
    </row>
    <row r="713" spans="1:4" x14ac:dyDescent="0.25">
      <c r="A713" s="8">
        <f>'รายจ่ายe-LAAS'!A713</f>
        <v>0</v>
      </c>
      <c r="B713" s="9" t="str">
        <f t="shared" si="10"/>
        <v/>
      </c>
      <c r="C713" s="9">
        <f>'รายจ่ายe-LAAS'!K713+'รายจ่ายe-LAAS'!M713-'รายจ่ายe-LAAS'!N713</f>
        <v>0</v>
      </c>
      <c r="D713" s="9">
        <f>'รายจ่ายe-LAAS'!R713</f>
        <v>0</v>
      </c>
    </row>
    <row r="714" spans="1:4" x14ac:dyDescent="0.25">
      <c r="A714" s="8">
        <f>'รายจ่ายe-LAAS'!A714</f>
        <v>0</v>
      </c>
      <c r="B714" s="9" t="str">
        <f t="shared" ref="B714:B777" si="11">IF(A714="รวมงบกลาง","       งบกลาง",IF(OR(A714="รวมเงินเดือน (ฝ่ายการเมือง)",A714="รวมเงินเดือน (ฝ่ายประจำ)"),"       งบบุคลากร",IF(OR(A714="รวมค่าตอบแทน",A714="รวมค่าใช้สอย",A714="รวมค่าวัสดุ",A714="รวมค่าสาธารณูปโภค"),"       งบดำเนินงาน",IF(OR(A714="รวมค่าครุภัณฑ์",A714="รวมค่าที่ดินและสิ่งก่อสร้าง"),"       งบลงทุน",IF(A714="รวมเงินอุดหนุน","       งบเงินอุดหนุน",IF(A714="รวมรายจ่ายอื่น","       งบรายจ่ายอื่น",""))))))</f>
        <v/>
      </c>
      <c r="C714" s="9">
        <f>'รายจ่ายe-LAAS'!K714+'รายจ่ายe-LAAS'!M714-'รายจ่ายe-LAAS'!N714</f>
        <v>0</v>
      </c>
      <c r="D714" s="9">
        <f>'รายจ่ายe-LAAS'!R714</f>
        <v>0</v>
      </c>
    </row>
    <row r="715" spans="1:4" x14ac:dyDescent="0.25">
      <c r="A715" s="8">
        <f>'รายจ่ายe-LAAS'!A715</f>
        <v>0</v>
      </c>
      <c r="B715" s="9" t="str">
        <f t="shared" si="11"/>
        <v/>
      </c>
      <c r="C715" s="9">
        <f>'รายจ่ายe-LAAS'!K715+'รายจ่ายe-LAAS'!M715-'รายจ่ายe-LAAS'!N715</f>
        <v>0</v>
      </c>
      <c r="D715" s="9">
        <f>'รายจ่ายe-LAAS'!R715</f>
        <v>0</v>
      </c>
    </row>
    <row r="716" spans="1:4" x14ac:dyDescent="0.25">
      <c r="A716" s="8">
        <f>'รายจ่ายe-LAAS'!A716</f>
        <v>0</v>
      </c>
      <c r="B716" s="9" t="str">
        <f t="shared" si="11"/>
        <v/>
      </c>
      <c r="C716" s="9">
        <f>'รายจ่ายe-LAAS'!K716+'รายจ่ายe-LAAS'!M716-'รายจ่ายe-LAAS'!N716</f>
        <v>0</v>
      </c>
      <c r="D716" s="9">
        <f>'รายจ่ายe-LAAS'!R716</f>
        <v>0</v>
      </c>
    </row>
    <row r="717" spans="1:4" x14ac:dyDescent="0.25">
      <c r="A717" s="8">
        <f>'รายจ่ายe-LAAS'!A717</f>
        <v>0</v>
      </c>
      <c r="B717" s="9" t="str">
        <f t="shared" si="11"/>
        <v/>
      </c>
      <c r="C717" s="9">
        <f>'รายจ่ายe-LAAS'!K717+'รายจ่ายe-LAAS'!M717-'รายจ่ายe-LAAS'!N717</f>
        <v>0</v>
      </c>
      <c r="D717" s="9">
        <f>'รายจ่ายe-LAAS'!R717</f>
        <v>0</v>
      </c>
    </row>
    <row r="718" spans="1:4" x14ac:dyDescent="0.25">
      <c r="A718" s="8">
        <f>'รายจ่ายe-LAAS'!A718</f>
        <v>0</v>
      </c>
      <c r="B718" s="9" t="str">
        <f t="shared" si="11"/>
        <v/>
      </c>
      <c r="C718" s="9">
        <f>'รายจ่ายe-LAAS'!K718+'รายจ่ายe-LAAS'!M718-'รายจ่ายe-LAAS'!N718</f>
        <v>0</v>
      </c>
      <c r="D718" s="9">
        <f>'รายจ่ายe-LAAS'!R718</f>
        <v>0</v>
      </c>
    </row>
    <row r="719" spans="1:4" x14ac:dyDescent="0.25">
      <c r="A719" s="8">
        <f>'รายจ่ายe-LAAS'!A719</f>
        <v>0</v>
      </c>
      <c r="B719" s="9" t="str">
        <f t="shared" si="11"/>
        <v/>
      </c>
      <c r="C719" s="9">
        <f>'รายจ่ายe-LAAS'!K719+'รายจ่ายe-LAAS'!M719-'รายจ่ายe-LAAS'!N719</f>
        <v>0</v>
      </c>
      <c r="D719" s="9">
        <f>'รายจ่ายe-LAAS'!R719</f>
        <v>0</v>
      </c>
    </row>
    <row r="720" spans="1:4" x14ac:dyDescent="0.25">
      <c r="A720" s="8">
        <f>'รายจ่ายe-LAAS'!A720</f>
        <v>0</v>
      </c>
      <c r="B720" s="9" t="str">
        <f t="shared" si="11"/>
        <v/>
      </c>
      <c r="C720" s="9">
        <f>'รายจ่ายe-LAAS'!K720+'รายจ่ายe-LAAS'!M720-'รายจ่ายe-LAAS'!N720</f>
        <v>0</v>
      </c>
      <c r="D720" s="9">
        <f>'รายจ่ายe-LAAS'!R720</f>
        <v>0</v>
      </c>
    </row>
    <row r="721" spans="1:4" x14ac:dyDescent="0.25">
      <c r="A721" s="8">
        <f>'รายจ่ายe-LAAS'!A721</f>
        <v>0</v>
      </c>
      <c r="B721" s="9" t="str">
        <f t="shared" si="11"/>
        <v/>
      </c>
      <c r="C721" s="9">
        <f>'รายจ่ายe-LAAS'!K721+'รายจ่ายe-LAAS'!M721-'รายจ่ายe-LAAS'!N721</f>
        <v>0</v>
      </c>
      <c r="D721" s="9">
        <f>'รายจ่ายe-LAAS'!R721</f>
        <v>0</v>
      </c>
    </row>
    <row r="722" spans="1:4" x14ac:dyDescent="0.25">
      <c r="A722" s="8">
        <f>'รายจ่ายe-LAAS'!A722</f>
        <v>0</v>
      </c>
      <c r="B722" s="9" t="str">
        <f t="shared" si="11"/>
        <v/>
      </c>
      <c r="C722" s="9">
        <f>'รายจ่ายe-LAAS'!K722+'รายจ่ายe-LAAS'!M722-'รายจ่ายe-LAAS'!N722</f>
        <v>0</v>
      </c>
      <c r="D722" s="9">
        <f>'รายจ่ายe-LAAS'!R722</f>
        <v>0</v>
      </c>
    </row>
    <row r="723" spans="1:4" x14ac:dyDescent="0.25">
      <c r="A723" s="8">
        <f>'รายจ่ายe-LAAS'!A723</f>
        <v>0</v>
      </c>
      <c r="B723" s="9" t="str">
        <f t="shared" si="11"/>
        <v/>
      </c>
      <c r="C723" s="9">
        <f>'รายจ่ายe-LAAS'!K723+'รายจ่ายe-LAAS'!M723-'รายจ่ายe-LAAS'!N723</f>
        <v>0</v>
      </c>
      <c r="D723" s="9">
        <f>'รายจ่ายe-LAAS'!R723</f>
        <v>0</v>
      </c>
    </row>
    <row r="724" spans="1:4" x14ac:dyDescent="0.25">
      <c r="A724" s="8">
        <f>'รายจ่ายe-LAAS'!A724</f>
        <v>0</v>
      </c>
      <c r="B724" s="9" t="str">
        <f t="shared" si="11"/>
        <v/>
      </c>
      <c r="C724" s="9">
        <f>'รายจ่ายe-LAAS'!K724+'รายจ่ายe-LAAS'!M724-'รายจ่ายe-LAAS'!N724</f>
        <v>0</v>
      </c>
      <c r="D724" s="9">
        <f>'รายจ่ายe-LAAS'!R724</f>
        <v>0</v>
      </c>
    </row>
    <row r="725" spans="1:4" x14ac:dyDescent="0.25">
      <c r="A725" s="8">
        <f>'รายจ่ายe-LAAS'!A725</f>
        <v>0</v>
      </c>
      <c r="B725" s="9" t="str">
        <f t="shared" si="11"/>
        <v/>
      </c>
      <c r="C725" s="9">
        <f>'รายจ่ายe-LAAS'!K725+'รายจ่ายe-LAAS'!M725-'รายจ่ายe-LAAS'!N725</f>
        <v>0</v>
      </c>
      <c r="D725" s="9">
        <f>'รายจ่ายe-LAAS'!R725</f>
        <v>0</v>
      </c>
    </row>
    <row r="726" spans="1:4" x14ac:dyDescent="0.25">
      <c r="A726" s="8">
        <f>'รายจ่ายe-LAAS'!A726</f>
        <v>0</v>
      </c>
      <c r="B726" s="9" t="str">
        <f t="shared" si="11"/>
        <v/>
      </c>
      <c r="C726" s="9">
        <f>'รายจ่ายe-LAAS'!K726+'รายจ่ายe-LAAS'!M726-'รายจ่ายe-LAAS'!N726</f>
        <v>0</v>
      </c>
      <c r="D726" s="9">
        <f>'รายจ่ายe-LAAS'!R726</f>
        <v>0</v>
      </c>
    </row>
    <row r="727" spans="1:4" x14ac:dyDescent="0.25">
      <c r="A727" s="8">
        <f>'รายจ่ายe-LAAS'!A727</f>
        <v>0</v>
      </c>
      <c r="B727" s="9" t="str">
        <f t="shared" si="11"/>
        <v/>
      </c>
      <c r="C727" s="9">
        <f>'รายจ่ายe-LAAS'!K727+'รายจ่ายe-LAAS'!M727-'รายจ่ายe-LAAS'!N727</f>
        <v>0</v>
      </c>
      <c r="D727" s="9">
        <f>'รายจ่ายe-LAAS'!R727</f>
        <v>0</v>
      </c>
    </row>
    <row r="728" spans="1:4" x14ac:dyDescent="0.25">
      <c r="A728" s="8">
        <f>'รายจ่ายe-LAAS'!A728</f>
        <v>0</v>
      </c>
      <c r="B728" s="9" t="str">
        <f t="shared" si="11"/>
        <v/>
      </c>
      <c r="C728" s="9">
        <f>'รายจ่ายe-LAAS'!K728+'รายจ่ายe-LAAS'!M728-'รายจ่ายe-LAAS'!N728</f>
        <v>0</v>
      </c>
      <c r="D728" s="9">
        <f>'รายจ่ายe-LAAS'!R728</f>
        <v>0</v>
      </c>
    </row>
    <row r="729" spans="1:4" x14ac:dyDescent="0.25">
      <c r="A729" s="8">
        <f>'รายจ่ายe-LAAS'!A729</f>
        <v>0</v>
      </c>
      <c r="B729" s="9" t="str">
        <f t="shared" si="11"/>
        <v/>
      </c>
      <c r="C729" s="9">
        <f>'รายจ่ายe-LAAS'!K729+'รายจ่ายe-LAAS'!M729-'รายจ่ายe-LAAS'!N729</f>
        <v>0</v>
      </c>
      <c r="D729" s="9">
        <f>'รายจ่ายe-LAAS'!R729</f>
        <v>0</v>
      </c>
    </row>
    <row r="730" spans="1:4" x14ac:dyDescent="0.25">
      <c r="A730" s="8">
        <f>'รายจ่ายe-LAAS'!A730</f>
        <v>0</v>
      </c>
      <c r="B730" s="9" t="str">
        <f t="shared" si="11"/>
        <v/>
      </c>
      <c r="C730" s="9">
        <f>'รายจ่ายe-LAAS'!K730+'รายจ่ายe-LAAS'!M730-'รายจ่ายe-LAAS'!N730</f>
        <v>0</v>
      </c>
      <c r="D730" s="9">
        <f>'รายจ่ายe-LAAS'!R730</f>
        <v>0</v>
      </c>
    </row>
    <row r="731" spans="1:4" x14ac:dyDescent="0.25">
      <c r="A731" s="8">
        <f>'รายจ่ายe-LAAS'!A731</f>
        <v>0</v>
      </c>
      <c r="B731" s="9" t="str">
        <f t="shared" si="11"/>
        <v/>
      </c>
      <c r="C731" s="9">
        <f>'รายจ่ายe-LAAS'!K731+'รายจ่ายe-LAAS'!M731-'รายจ่ายe-LAAS'!N731</f>
        <v>0</v>
      </c>
      <c r="D731" s="9">
        <f>'รายจ่ายe-LAAS'!R731</f>
        <v>0</v>
      </c>
    </row>
    <row r="732" spans="1:4" x14ac:dyDescent="0.25">
      <c r="A732" s="8">
        <f>'รายจ่ายe-LAAS'!A732</f>
        <v>0</v>
      </c>
      <c r="B732" s="9" t="str">
        <f t="shared" si="11"/>
        <v/>
      </c>
      <c r="C732" s="9">
        <f>'รายจ่ายe-LAAS'!K732+'รายจ่ายe-LAAS'!M732-'รายจ่ายe-LAAS'!N732</f>
        <v>0</v>
      </c>
      <c r="D732" s="9">
        <f>'รายจ่ายe-LAAS'!R732</f>
        <v>0</v>
      </c>
    </row>
    <row r="733" spans="1:4" x14ac:dyDescent="0.25">
      <c r="A733" s="8">
        <f>'รายจ่ายe-LAAS'!A733</f>
        <v>0</v>
      </c>
      <c r="B733" s="9" t="str">
        <f t="shared" si="11"/>
        <v/>
      </c>
      <c r="C733" s="9">
        <f>'รายจ่ายe-LAAS'!K733+'รายจ่ายe-LAAS'!M733-'รายจ่ายe-LAAS'!N733</f>
        <v>0</v>
      </c>
      <c r="D733" s="9">
        <f>'รายจ่ายe-LAAS'!R733</f>
        <v>0</v>
      </c>
    </row>
    <row r="734" spans="1:4" x14ac:dyDescent="0.25">
      <c r="A734" s="8">
        <f>'รายจ่ายe-LAAS'!A734</f>
        <v>0</v>
      </c>
      <c r="B734" s="9" t="str">
        <f t="shared" si="11"/>
        <v/>
      </c>
      <c r="C734" s="9">
        <f>'รายจ่ายe-LAAS'!K734+'รายจ่ายe-LAAS'!M734-'รายจ่ายe-LAAS'!N734</f>
        <v>0</v>
      </c>
      <c r="D734" s="9">
        <f>'รายจ่ายe-LAAS'!R734</f>
        <v>0</v>
      </c>
    </row>
    <row r="735" spans="1:4" x14ac:dyDescent="0.25">
      <c r="A735" s="8">
        <f>'รายจ่ายe-LAAS'!A735</f>
        <v>0</v>
      </c>
      <c r="B735" s="9" t="str">
        <f t="shared" si="11"/>
        <v/>
      </c>
      <c r="C735" s="9">
        <f>'รายจ่ายe-LAAS'!K735+'รายจ่ายe-LAAS'!M735-'รายจ่ายe-LAAS'!N735</f>
        <v>0</v>
      </c>
      <c r="D735" s="9">
        <f>'รายจ่ายe-LAAS'!R735</f>
        <v>0</v>
      </c>
    </row>
    <row r="736" spans="1:4" x14ac:dyDescent="0.25">
      <c r="A736" s="8">
        <f>'รายจ่ายe-LAAS'!A736</f>
        <v>0</v>
      </c>
      <c r="B736" s="9" t="str">
        <f t="shared" si="11"/>
        <v/>
      </c>
      <c r="C736" s="9">
        <f>'รายจ่ายe-LAAS'!K736+'รายจ่ายe-LAAS'!M736-'รายจ่ายe-LAAS'!N736</f>
        <v>0</v>
      </c>
      <c r="D736" s="9">
        <f>'รายจ่ายe-LAAS'!R736</f>
        <v>0</v>
      </c>
    </row>
    <row r="737" spans="1:4" x14ac:dyDescent="0.25">
      <c r="A737" s="8">
        <f>'รายจ่ายe-LAAS'!A737</f>
        <v>0</v>
      </c>
      <c r="B737" s="9" t="str">
        <f t="shared" si="11"/>
        <v/>
      </c>
      <c r="C737" s="9">
        <f>'รายจ่ายe-LAAS'!K737+'รายจ่ายe-LAAS'!M737-'รายจ่ายe-LAAS'!N737</f>
        <v>0</v>
      </c>
      <c r="D737" s="9">
        <f>'รายจ่ายe-LAAS'!R737</f>
        <v>0</v>
      </c>
    </row>
    <row r="738" spans="1:4" x14ac:dyDescent="0.25">
      <c r="A738" s="8">
        <f>'รายจ่ายe-LAAS'!A738</f>
        <v>0</v>
      </c>
      <c r="B738" s="9" t="str">
        <f t="shared" si="11"/>
        <v/>
      </c>
      <c r="C738" s="9">
        <f>'รายจ่ายe-LAAS'!K738+'รายจ่ายe-LAAS'!M738-'รายจ่ายe-LAAS'!N738</f>
        <v>0</v>
      </c>
      <c r="D738" s="9">
        <f>'รายจ่ายe-LAAS'!R738</f>
        <v>0</v>
      </c>
    </row>
    <row r="739" spans="1:4" x14ac:dyDescent="0.25">
      <c r="A739" s="8">
        <f>'รายจ่ายe-LAAS'!A739</f>
        <v>0</v>
      </c>
      <c r="B739" s="9" t="str">
        <f t="shared" si="11"/>
        <v/>
      </c>
      <c r="C739" s="9">
        <f>'รายจ่ายe-LAAS'!K739+'รายจ่ายe-LAAS'!M739-'รายจ่ายe-LAAS'!N739</f>
        <v>0</v>
      </c>
      <c r="D739" s="9">
        <f>'รายจ่ายe-LAAS'!R739</f>
        <v>0</v>
      </c>
    </row>
    <row r="740" spans="1:4" x14ac:dyDescent="0.25">
      <c r="A740" s="8">
        <f>'รายจ่ายe-LAAS'!A740</f>
        <v>0</v>
      </c>
      <c r="B740" s="9" t="str">
        <f t="shared" si="11"/>
        <v/>
      </c>
      <c r="C740" s="9">
        <f>'รายจ่ายe-LAAS'!K740+'รายจ่ายe-LAAS'!M740-'รายจ่ายe-LAAS'!N740</f>
        <v>0</v>
      </c>
      <c r="D740" s="9">
        <f>'รายจ่ายe-LAAS'!R740</f>
        <v>0</v>
      </c>
    </row>
    <row r="741" spans="1:4" x14ac:dyDescent="0.25">
      <c r="A741" s="8">
        <f>'รายจ่ายe-LAAS'!A741</f>
        <v>0</v>
      </c>
      <c r="B741" s="9" t="str">
        <f t="shared" si="11"/>
        <v/>
      </c>
      <c r="C741" s="9">
        <f>'รายจ่ายe-LAAS'!K741+'รายจ่ายe-LAAS'!M741-'รายจ่ายe-LAAS'!N741</f>
        <v>0</v>
      </c>
      <c r="D741" s="9">
        <f>'รายจ่ายe-LAAS'!R741</f>
        <v>0</v>
      </c>
    </row>
    <row r="742" spans="1:4" x14ac:dyDescent="0.25">
      <c r="A742" s="8">
        <f>'รายจ่ายe-LAAS'!A742</f>
        <v>0</v>
      </c>
      <c r="B742" s="9" t="str">
        <f t="shared" si="11"/>
        <v/>
      </c>
      <c r="C742" s="9">
        <f>'รายจ่ายe-LAAS'!K742+'รายจ่ายe-LAAS'!M742-'รายจ่ายe-LAAS'!N742</f>
        <v>0</v>
      </c>
      <c r="D742" s="9">
        <f>'รายจ่ายe-LAAS'!R742</f>
        <v>0</v>
      </c>
    </row>
    <row r="743" spans="1:4" x14ac:dyDescent="0.25">
      <c r="A743" s="8">
        <f>'รายจ่ายe-LAAS'!A743</f>
        <v>0</v>
      </c>
      <c r="B743" s="9" t="str">
        <f t="shared" si="11"/>
        <v/>
      </c>
      <c r="C743" s="9">
        <f>'รายจ่ายe-LAAS'!K743+'รายจ่ายe-LAAS'!M743-'รายจ่ายe-LAAS'!N743</f>
        <v>0</v>
      </c>
      <c r="D743" s="9">
        <f>'รายจ่ายe-LAAS'!R743</f>
        <v>0</v>
      </c>
    </row>
    <row r="744" spans="1:4" x14ac:dyDescent="0.25">
      <c r="A744" s="8">
        <f>'รายจ่ายe-LAAS'!A744</f>
        <v>0</v>
      </c>
      <c r="B744" s="9" t="str">
        <f t="shared" si="11"/>
        <v/>
      </c>
      <c r="C744" s="9">
        <f>'รายจ่ายe-LAAS'!K744+'รายจ่ายe-LAAS'!M744-'รายจ่ายe-LAAS'!N744</f>
        <v>0</v>
      </c>
      <c r="D744" s="9">
        <f>'รายจ่ายe-LAAS'!R744</f>
        <v>0</v>
      </c>
    </row>
    <row r="745" spans="1:4" x14ac:dyDescent="0.25">
      <c r="A745" s="8">
        <f>'รายจ่ายe-LAAS'!A745</f>
        <v>0</v>
      </c>
      <c r="B745" s="9" t="str">
        <f t="shared" si="11"/>
        <v/>
      </c>
      <c r="C745" s="9">
        <f>'รายจ่ายe-LAAS'!K745+'รายจ่ายe-LAAS'!M745-'รายจ่ายe-LAAS'!N745</f>
        <v>0</v>
      </c>
      <c r="D745" s="9">
        <f>'รายจ่ายe-LAAS'!R745</f>
        <v>0</v>
      </c>
    </row>
    <row r="746" spans="1:4" x14ac:dyDescent="0.25">
      <c r="A746" s="8">
        <f>'รายจ่ายe-LAAS'!A746</f>
        <v>0</v>
      </c>
      <c r="B746" s="9" t="str">
        <f t="shared" si="11"/>
        <v/>
      </c>
      <c r="C746" s="9">
        <f>'รายจ่ายe-LAAS'!K746+'รายจ่ายe-LAAS'!M746-'รายจ่ายe-LAAS'!N746</f>
        <v>0</v>
      </c>
      <c r="D746" s="9">
        <f>'รายจ่ายe-LAAS'!R746</f>
        <v>0</v>
      </c>
    </row>
    <row r="747" spans="1:4" x14ac:dyDescent="0.25">
      <c r="A747" s="8">
        <f>'รายจ่ายe-LAAS'!A747</f>
        <v>0</v>
      </c>
      <c r="B747" s="9" t="str">
        <f t="shared" si="11"/>
        <v/>
      </c>
      <c r="C747" s="9">
        <f>'รายจ่ายe-LAAS'!K747+'รายจ่ายe-LAAS'!M747-'รายจ่ายe-LAAS'!N747</f>
        <v>0</v>
      </c>
      <c r="D747" s="9">
        <f>'รายจ่ายe-LAAS'!R747</f>
        <v>0</v>
      </c>
    </row>
    <row r="748" spans="1:4" x14ac:dyDescent="0.25">
      <c r="A748" s="8">
        <f>'รายจ่ายe-LAAS'!A748</f>
        <v>0</v>
      </c>
      <c r="B748" s="9" t="str">
        <f t="shared" si="11"/>
        <v/>
      </c>
      <c r="C748" s="9">
        <f>'รายจ่ายe-LAAS'!K748+'รายจ่ายe-LAAS'!M748-'รายจ่ายe-LAAS'!N748</f>
        <v>0</v>
      </c>
      <c r="D748" s="9">
        <f>'รายจ่ายe-LAAS'!R748</f>
        <v>0</v>
      </c>
    </row>
    <row r="749" spans="1:4" x14ac:dyDescent="0.25">
      <c r="A749" s="8">
        <f>'รายจ่ายe-LAAS'!A749</f>
        <v>0</v>
      </c>
      <c r="B749" s="9" t="str">
        <f t="shared" si="11"/>
        <v/>
      </c>
      <c r="C749" s="9">
        <f>'รายจ่ายe-LAAS'!K749+'รายจ่ายe-LAAS'!M749-'รายจ่ายe-LAAS'!N749</f>
        <v>0</v>
      </c>
      <c r="D749" s="9">
        <f>'รายจ่ายe-LAAS'!R749</f>
        <v>0</v>
      </c>
    </row>
    <row r="750" spans="1:4" x14ac:dyDescent="0.25">
      <c r="A750" s="8">
        <f>'รายจ่ายe-LAAS'!A750</f>
        <v>0</v>
      </c>
      <c r="B750" s="9" t="str">
        <f t="shared" si="11"/>
        <v/>
      </c>
      <c r="C750" s="9">
        <f>'รายจ่ายe-LAAS'!K750+'รายจ่ายe-LAAS'!M750-'รายจ่ายe-LAAS'!N750</f>
        <v>0</v>
      </c>
      <c r="D750" s="9">
        <f>'รายจ่ายe-LAAS'!R750</f>
        <v>0</v>
      </c>
    </row>
    <row r="751" spans="1:4" x14ac:dyDescent="0.25">
      <c r="A751" s="8">
        <f>'รายจ่ายe-LAAS'!A751</f>
        <v>0</v>
      </c>
      <c r="B751" s="9" t="str">
        <f t="shared" si="11"/>
        <v/>
      </c>
      <c r="C751" s="9">
        <f>'รายจ่ายe-LAAS'!K751+'รายจ่ายe-LAAS'!M751-'รายจ่ายe-LAAS'!N751</f>
        <v>0</v>
      </c>
      <c r="D751" s="9">
        <f>'รายจ่ายe-LAAS'!R751</f>
        <v>0</v>
      </c>
    </row>
    <row r="752" spans="1:4" x14ac:dyDescent="0.25">
      <c r="A752" s="8">
        <f>'รายจ่ายe-LAAS'!A752</f>
        <v>0</v>
      </c>
      <c r="B752" s="9" t="str">
        <f t="shared" si="11"/>
        <v/>
      </c>
      <c r="C752" s="9">
        <f>'รายจ่ายe-LAAS'!K752+'รายจ่ายe-LAAS'!M752-'รายจ่ายe-LAAS'!N752</f>
        <v>0</v>
      </c>
      <c r="D752" s="9">
        <f>'รายจ่ายe-LAAS'!R752</f>
        <v>0</v>
      </c>
    </row>
    <row r="753" spans="1:4" x14ac:dyDescent="0.25">
      <c r="A753" s="8">
        <f>'รายจ่ายe-LAAS'!A753</f>
        <v>0</v>
      </c>
      <c r="B753" s="9" t="str">
        <f t="shared" si="11"/>
        <v/>
      </c>
      <c r="C753" s="9">
        <f>'รายจ่ายe-LAAS'!K753+'รายจ่ายe-LAAS'!M753-'รายจ่ายe-LAAS'!N753</f>
        <v>0</v>
      </c>
      <c r="D753" s="9">
        <f>'รายจ่ายe-LAAS'!R753</f>
        <v>0</v>
      </c>
    </row>
    <row r="754" spans="1:4" x14ac:dyDescent="0.25">
      <c r="A754" s="8">
        <f>'รายจ่ายe-LAAS'!A754</f>
        <v>0</v>
      </c>
      <c r="B754" s="9" t="str">
        <f t="shared" si="11"/>
        <v/>
      </c>
      <c r="C754" s="9">
        <f>'รายจ่ายe-LAAS'!K754+'รายจ่ายe-LAAS'!M754-'รายจ่ายe-LAAS'!N754</f>
        <v>0</v>
      </c>
      <c r="D754" s="9">
        <f>'รายจ่ายe-LAAS'!R754</f>
        <v>0</v>
      </c>
    </row>
    <row r="755" spans="1:4" x14ac:dyDescent="0.25">
      <c r="A755" s="8">
        <f>'รายจ่ายe-LAAS'!A755</f>
        <v>0</v>
      </c>
      <c r="B755" s="9" t="str">
        <f t="shared" si="11"/>
        <v/>
      </c>
      <c r="C755" s="9">
        <f>'รายจ่ายe-LAAS'!K755+'รายจ่ายe-LAAS'!M755-'รายจ่ายe-LAAS'!N755</f>
        <v>0</v>
      </c>
      <c r="D755" s="9">
        <f>'รายจ่ายe-LAAS'!R755</f>
        <v>0</v>
      </c>
    </row>
    <row r="756" spans="1:4" x14ac:dyDescent="0.25">
      <c r="A756" s="8">
        <f>'รายจ่ายe-LAAS'!A756</f>
        <v>0</v>
      </c>
      <c r="B756" s="9" t="str">
        <f t="shared" si="11"/>
        <v/>
      </c>
      <c r="C756" s="9">
        <f>'รายจ่ายe-LAAS'!K756+'รายจ่ายe-LAAS'!M756-'รายจ่ายe-LAAS'!N756</f>
        <v>0</v>
      </c>
      <c r="D756" s="9">
        <f>'รายจ่ายe-LAAS'!R756</f>
        <v>0</v>
      </c>
    </row>
    <row r="757" spans="1:4" x14ac:dyDescent="0.25">
      <c r="A757" s="8">
        <f>'รายจ่ายe-LAAS'!A757</f>
        <v>0</v>
      </c>
      <c r="B757" s="9" t="str">
        <f t="shared" si="11"/>
        <v/>
      </c>
      <c r="C757" s="9">
        <f>'รายจ่ายe-LAAS'!K757+'รายจ่ายe-LAAS'!M757-'รายจ่ายe-LAAS'!N757</f>
        <v>0</v>
      </c>
      <c r="D757" s="9">
        <f>'รายจ่ายe-LAAS'!R757</f>
        <v>0</v>
      </c>
    </row>
    <row r="758" spans="1:4" x14ac:dyDescent="0.25">
      <c r="A758" s="8">
        <f>'รายจ่ายe-LAAS'!A758</f>
        <v>0</v>
      </c>
      <c r="B758" s="9" t="str">
        <f t="shared" si="11"/>
        <v/>
      </c>
      <c r="C758" s="9">
        <f>'รายจ่ายe-LAAS'!K758+'รายจ่ายe-LAAS'!M758-'รายจ่ายe-LAAS'!N758</f>
        <v>0</v>
      </c>
      <c r="D758" s="9">
        <f>'รายจ่ายe-LAAS'!R758</f>
        <v>0</v>
      </c>
    </row>
    <row r="759" spans="1:4" x14ac:dyDescent="0.25">
      <c r="A759" s="8">
        <f>'รายจ่ายe-LAAS'!A759</f>
        <v>0</v>
      </c>
      <c r="B759" s="9" t="str">
        <f t="shared" si="11"/>
        <v/>
      </c>
      <c r="C759" s="9">
        <f>'รายจ่ายe-LAAS'!K759+'รายจ่ายe-LAAS'!M759-'รายจ่ายe-LAAS'!N759</f>
        <v>0</v>
      </c>
      <c r="D759" s="9">
        <f>'รายจ่ายe-LAAS'!R759</f>
        <v>0</v>
      </c>
    </row>
    <row r="760" spans="1:4" x14ac:dyDescent="0.25">
      <c r="A760" s="8">
        <f>'รายจ่ายe-LAAS'!A760</f>
        <v>0</v>
      </c>
      <c r="B760" s="9" t="str">
        <f t="shared" si="11"/>
        <v/>
      </c>
      <c r="C760" s="9">
        <f>'รายจ่ายe-LAAS'!K760+'รายจ่ายe-LAAS'!M760-'รายจ่ายe-LAAS'!N760</f>
        <v>0</v>
      </c>
      <c r="D760" s="9">
        <f>'รายจ่ายe-LAAS'!R760</f>
        <v>0</v>
      </c>
    </row>
    <row r="761" spans="1:4" x14ac:dyDescent="0.25">
      <c r="A761" s="8">
        <f>'รายจ่ายe-LAAS'!A761</f>
        <v>0</v>
      </c>
      <c r="B761" s="9" t="str">
        <f t="shared" si="11"/>
        <v/>
      </c>
      <c r="C761" s="9">
        <f>'รายจ่ายe-LAAS'!K761+'รายจ่ายe-LAAS'!M761-'รายจ่ายe-LAAS'!N761</f>
        <v>0</v>
      </c>
      <c r="D761" s="9">
        <f>'รายจ่ายe-LAAS'!R761</f>
        <v>0</v>
      </c>
    </row>
    <row r="762" spans="1:4" x14ac:dyDescent="0.25">
      <c r="A762" s="8">
        <f>'รายจ่ายe-LAAS'!A762</f>
        <v>0</v>
      </c>
      <c r="B762" s="9" t="str">
        <f t="shared" si="11"/>
        <v/>
      </c>
      <c r="C762" s="9">
        <f>'รายจ่ายe-LAAS'!K762+'รายจ่ายe-LAAS'!M762-'รายจ่ายe-LAAS'!N762</f>
        <v>0</v>
      </c>
      <c r="D762" s="9">
        <f>'รายจ่ายe-LAAS'!R762</f>
        <v>0</v>
      </c>
    </row>
    <row r="763" spans="1:4" x14ac:dyDescent="0.25">
      <c r="A763" s="8">
        <f>'รายจ่ายe-LAAS'!A763</f>
        <v>0</v>
      </c>
      <c r="B763" s="9" t="str">
        <f t="shared" si="11"/>
        <v/>
      </c>
      <c r="C763" s="9">
        <f>'รายจ่ายe-LAAS'!K763+'รายจ่ายe-LAAS'!M763-'รายจ่ายe-LAAS'!N763</f>
        <v>0</v>
      </c>
      <c r="D763" s="9">
        <f>'รายจ่ายe-LAAS'!R763</f>
        <v>0</v>
      </c>
    </row>
    <row r="764" spans="1:4" x14ac:dyDescent="0.25">
      <c r="A764" s="8">
        <f>'รายจ่ายe-LAAS'!A764</f>
        <v>0</v>
      </c>
      <c r="B764" s="9" t="str">
        <f t="shared" si="11"/>
        <v/>
      </c>
      <c r="C764" s="9">
        <f>'รายจ่ายe-LAAS'!K764+'รายจ่ายe-LAAS'!M764-'รายจ่ายe-LAAS'!N764</f>
        <v>0</v>
      </c>
      <c r="D764" s="9">
        <f>'รายจ่ายe-LAAS'!R764</f>
        <v>0</v>
      </c>
    </row>
    <row r="765" spans="1:4" x14ac:dyDescent="0.25">
      <c r="A765" s="8">
        <f>'รายจ่ายe-LAAS'!A765</f>
        <v>0</v>
      </c>
      <c r="B765" s="9" t="str">
        <f t="shared" si="11"/>
        <v/>
      </c>
      <c r="C765" s="9">
        <f>'รายจ่ายe-LAAS'!K765+'รายจ่ายe-LAAS'!M765-'รายจ่ายe-LAAS'!N765</f>
        <v>0</v>
      </c>
      <c r="D765" s="9">
        <f>'รายจ่ายe-LAAS'!R765</f>
        <v>0</v>
      </c>
    </row>
    <row r="766" spans="1:4" x14ac:dyDescent="0.25">
      <c r="A766" s="8">
        <f>'รายจ่ายe-LAAS'!A766</f>
        <v>0</v>
      </c>
      <c r="B766" s="9" t="str">
        <f t="shared" si="11"/>
        <v/>
      </c>
      <c r="C766" s="9">
        <f>'รายจ่ายe-LAAS'!K766+'รายจ่ายe-LAAS'!M766-'รายจ่ายe-LAAS'!N766</f>
        <v>0</v>
      </c>
      <c r="D766" s="9">
        <f>'รายจ่ายe-LAAS'!R766</f>
        <v>0</v>
      </c>
    </row>
    <row r="767" spans="1:4" x14ac:dyDescent="0.25">
      <c r="A767" s="8">
        <f>'รายจ่ายe-LAAS'!A767</f>
        <v>0</v>
      </c>
      <c r="B767" s="9" t="str">
        <f t="shared" si="11"/>
        <v/>
      </c>
      <c r="C767" s="9">
        <f>'รายจ่ายe-LAAS'!K767+'รายจ่ายe-LAAS'!M767-'รายจ่ายe-LAAS'!N767</f>
        <v>0</v>
      </c>
      <c r="D767" s="9">
        <f>'รายจ่ายe-LAAS'!R767</f>
        <v>0</v>
      </c>
    </row>
    <row r="768" spans="1:4" x14ac:dyDescent="0.25">
      <c r="A768" s="8">
        <f>'รายจ่ายe-LAAS'!A768</f>
        <v>0</v>
      </c>
      <c r="B768" s="9" t="str">
        <f t="shared" si="11"/>
        <v/>
      </c>
      <c r="C768" s="9">
        <f>'รายจ่ายe-LAAS'!K768+'รายจ่ายe-LAAS'!M768-'รายจ่ายe-LAAS'!N768</f>
        <v>0</v>
      </c>
      <c r="D768" s="9">
        <f>'รายจ่ายe-LAAS'!R768</f>
        <v>0</v>
      </c>
    </row>
    <row r="769" spans="1:4" x14ac:dyDescent="0.25">
      <c r="A769" s="8">
        <f>'รายจ่ายe-LAAS'!A769</f>
        <v>0</v>
      </c>
      <c r="B769" s="9" t="str">
        <f t="shared" si="11"/>
        <v/>
      </c>
      <c r="C769" s="9">
        <f>'รายจ่ายe-LAAS'!K769+'รายจ่ายe-LAAS'!M769-'รายจ่ายe-LAAS'!N769</f>
        <v>0</v>
      </c>
      <c r="D769" s="9">
        <f>'รายจ่ายe-LAAS'!R769</f>
        <v>0</v>
      </c>
    </row>
    <row r="770" spans="1:4" x14ac:dyDescent="0.25">
      <c r="A770" s="8">
        <f>'รายจ่ายe-LAAS'!A770</f>
        <v>0</v>
      </c>
      <c r="B770" s="9" t="str">
        <f t="shared" si="11"/>
        <v/>
      </c>
      <c r="C770" s="9">
        <f>'รายจ่ายe-LAAS'!K770+'รายจ่ายe-LAAS'!M770-'รายจ่ายe-LAAS'!N770</f>
        <v>0</v>
      </c>
      <c r="D770" s="9">
        <f>'รายจ่ายe-LAAS'!R770</f>
        <v>0</v>
      </c>
    </row>
    <row r="771" spans="1:4" x14ac:dyDescent="0.25">
      <c r="A771" s="8">
        <f>'รายจ่ายe-LAAS'!A771</f>
        <v>0</v>
      </c>
      <c r="B771" s="9" t="str">
        <f t="shared" si="11"/>
        <v/>
      </c>
      <c r="C771" s="9">
        <f>'รายจ่ายe-LAAS'!K771+'รายจ่ายe-LAAS'!M771-'รายจ่ายe-LAAS'!N771</f>
        <v>0</v>
      </c>
      <c r="D771" s="9">
        <f>'รายจ่ายe-LAAS'!R771</f>
        <v>0</v>
      </c>
    </row>
    <row r="772" spans="1:4" x14ac:dyDescent="0.25">
      <c r="A772" s="8">
        <f>'รายจ่ายe-LAAS'!A772</f>
        <v>0</v>
      </c>
      <c r="B772" s="9" t="str">
        <f t="shared" si="11"/>
        <v/>
      </c>
      <c r="C772" s="9">
        <f>'รายจ่ายe-LAAS'!K772+'รายจ่ายe-LAAS'!M772-'รายจ่ายe-LAAS'!N772</f>
        <v>0</v>
      </c>
      <c r="D772" s="9">
        <f>'รายจ่ายe-LAAS'!R772</f>
        <v>0</v>
      </c>
    </row>
    <row r="773" spans="1:4" x14ac:dyDescent="0.25">
      <c r="A773" s="8">
        <f>'รายจ่ายe-LAAS'!A773</f>
        <v>0</v>
      </c>
      <c r="B773" s="9" t="str">
        <f t="shared" si="11"/>
        <v/>
      </c>
      <c r="C773" s="9">
        <f>'รายจ่ายe-LAAS'!K773+'รายจ่ายe-LAAS'!M773-'รายจ่ายe-LAAS'!N773</f>
        <v>0</v>
      </c>
      <c r="D773" s="9">
        <f>'รายจ่ายe-LAAS'!R773</f>
        <v>0</v>
      </c>
    </row>
    <row r="774" spans="1:4" x14ac:dyDescent="0.25">
      <c r="A774" s="8">
        <f>'รายจ่ายe-LAAS'!A774</f>
        <v>0</v>
      </c>
      <c r="B774" s="9" t="str">
        <f t="shared" si="11"/>
        <v/>
      </c>
      <c r="C774" s="9">
        <f>'รายจ่ายe-LAAS'!K774+'รายจ่ายe-LAAS'!M774-'รายจ่ายe-LAAS'!N774</f>
        <v>0</v>
      </c>
      <c r="D774" s="9">
        <f>'รายจ่ายe-LAAS'!R774</f>
        <v>0</v>
      </c>
    </row>
    <row r="775" spans="1:4" x14ac:dyDescent="0.25">
      <c r="A775" s="8">
        <f>'รายจ่ายe-LAAS'!A775</f>
        <v>0</v>
      </c>
      <c r="B775" s="9" t="str">
        <f t="shared" si="11"/>
        <v/>
      </c>
      <c r="C775" s="9">
        <f>'รายจ่ายe-LAAS'!K775+'รายจ่ายe-LAAS'!M775-'รายจ่ายe-LAAS'!N775</f>
        <v>0</v>
      </c>
      <c r="D775" s="9">
        <f>'รายจ่ายe-LAAS'!R775</f>
        <v>0</v>
      </c>
    </row>
    <row r="776" spans="1:4" x14ac:dyDescent="0.25">
      <c r="A776" s="8">
        <f>'รายจ่ายe-LAAS'!A776</f>
        <v>0</v>
      </c>
      <c r="B776" s="9" t="str">
        <f t="shared" si="11"/>
        <v/>
      </c>
      <c r="C776" s="9">
        <f>'รายจ่ายe-LAAS'!K776+'รายจ่ายe-LAAS'!M776-'รายจ่ายe-LAAS'!N776</f>
        <v>0</v>
      </c>
      <c r="D776" s="9">
        <f>'รายจ่ายe-LAAS'!R776</f>
        <v>0</v>
      </c>
    </row>
    <row r="777" spans="1:4" x14ac:dyDescent="0.25">
      <c r="A777" s="8">
        <f>'รายจ่ายe-LAAS'!A777</f>
        <v>0</v>
      </c>
      <c r="B777" s="9" t="str">
        <f t="shared" si="11"/>
        <v/>
      </c>
      <c r="C777" s="9">
        <f>'รายจ่ายe-LAAS'!K777+'รายจ่ายe-LAAS'!M777-'รายจ่ายe-LAAS'!N777</f>
        <v>0</v>
      </c>
      <c r="D777" s="9">
        <f>'รายจ่ายe-LAAS'!R777</f>
        <v>0</v>
      </c>
    </row>
    <row r="778" spans="1:4" x14ac:dyDescent="0.25">
      <c r="A778" s="8">
        <f>'รายจ่ายe-LAAS'!A778</f>
        <v>0</v>
      </c>
      <c r="B778" s="9" t="str">
        <f t="shared" ref="B778:B841" si="12">IF(A778="รวมงบกลาง","       งบกลาง",IF(OR(A778="รวมเงินเดือน (ฝ่ายการเมือง)",A778="รวมเงินเดือน (ฝ่ายประจำ)"),"       งบบุคลากร",IF(OR(A778="รวมค่าตอบแทน",A778="รวมค่าใช้สอย",A778="รวมค่าวัสดุ",A778="รวมค่าสาธารณูปโภค"),"       งบดำเนินงาน",IF(OR(A778="รวมค่าครุภัณฑ์",A778="รวมค่าที่ดินและสิ่งก่อสร้าง"),"       งบลงทุน",IF(A778="รวมเงินอุดหนุน","       งบเงินอุดหนุน",IF(A778="รวมรายจ่ายอื่น","       งบรายจ่ายอื่น",""))))))</f>
        <v/>
      </c>
      <c r="C778" s="9">
        <f>'รายจ่ายe-LAAS'!K778+'รายจ่ายe-LAAS'!M778-'รายจ่ายe-LAAS'!N778</f>
        <v>0</v>
      </c>
      <c r="D778" s="9">
        <f>'รายจ่ายe-LAAS'!R778</f>
        <v>0</v>
      </c>
    </row>
    <row r="779" spans="1:4" x14ac:dyDescent="0.25">
      <c r="A779" s="8">
        <f>'รายจ่ายe-LAAS'!A779</f>
        <v>0</v>
      </c>
      <c r="B779" s="9" t="str">
        <f t="shared" si="12"/>
        <v/>
      </c>
      <c r="C779" s="9">
        <f>'รายจ่ายe-LAAS'!K779+'รายจ่ายe-LAAS'!M779-'รายจ่ายe-LAAS'!N779</f>
        <v>0</v>
      </c>
      <c r="D779" s="9">
        <f>'รายจ่ายe-LAAS'!R779</f>
        <v>0</v>
      </c>
    </row>
    <row r="780" spans="1:4" x14ac:dyDescent="0.25">
      <c r="A780" s="8">
        <f>'รายจ่ายe-LAAS'!A780</f>
        <v>0</v>
      </c>
      <c r="B780" s="9" t="str">
        <f t="shared" si="12"/>
        <v/>
      </c>
      <c r="C780" s="9">
        <f>'รายจ่ายe-LAAS'!K780+'รายจ่ายe-LAAS'!M780-'รายจ่ายe-LAAS'!N780</f>
        <v>0</v>
      </c>
      <c r="D780" s="9">
        <f>'รายจ่ายe-LAAS'!R780</f>
        <v>0</v>
      </c>
    </row>
    <row r="781" spans="1:4" x14ac:dyDescent="0.25">
      <c r="A781" s="8">
        <f>'รายจ่ายe-LAAS'!A781</f>
        <v>0</v>
      </c>
      <c r="B781" s="9" t="str">
        <f t="shared" si="12"/>
        <v/>
      </c>
      <c r="C781" s="9">
        <f>'รายจ่ายe-LAAS'!K781+'รายจ่ายe-LAAS'!M781-'รายจ่ายe-LAAS'!N781</f>
        <v>0</v>
      </c>
      <c r="D781" s="9">
        <f>'รายจ่ายe-LAAS'!R781</f>
        <v>0</v>
      </c>
    </row>
    <row r="782" spans="1:4" x14ac:dyDescent="0.25">
      <c r="A782" s="8">
        <f>'รายจ่ายe-LAAS'!A782</f>
        <v>0</v>
      </c>
      <c r="B782" s="9" t="str">
        <f t="shared" si="12"/>
        <v/>
      </c>
      <c r="C782" s="9">
        <f>'รายจ่ายe-LAAS'!K782+'รายจ่ายe-LAAS'!M782-'รายจ่ายe-LAAS'!N782</f>
        <v>0</v>
      </c>
      <c r="D782" s="9">
        <f>'รายจ่ายe-LAAS'!R782</f>
        <v>0</v>
      </c>
    </row>
    <row r="783" spans="1:4" x14ac:dyDescent="0.25">
      <c r="A783" s="8">
        <f>'รายจ่ายe-LAAS'!A783</f>
        <v>0</v>
      </c>
      <c r="B783" s="9" t="str">
        <f t="shared" si="12"/>
        <v/>
      </c>
      <c r="C783" s="9">
        <f>'รายจ่ายe-LAAS'!K783+'รายจ่ายe-LAAS'!M783-'รายจ่ายe-LAAS'!N783</f>
        <v>0</v>
      </c>
      <c r="D783" s="9">
        <f>'รายจ่ายe-LAAS'!R783</f>
        <v>0</v>
      </c>
    </row>
    <row r="784" spans="1:4" x14ac:dyDescent="0.25">
      <c r="A784" s="8">
        <f>'รายจ่ายe-LAAS'!A784</f>
        <v>0</v>
      </c>
      <c r="B784" s="9" t="str">
        <f t="shared" si="12"/>
        <v/>
      </c>
      <c r="C784" s="9">
        <f>'รายจ่ายe-LAAS'!K784+'รายจ่ายe-LAAS'!M784-'รายจ่ายe-LAAS'!N784</f>
        <v>0</v>
      </c>
      <c r="D784" s="9">
        <f>'รายจ่ายe-LAAS'!R784</f>
        <v>0</v>
      </c>
    </row>
    <row r="785" spans="1:4" x14ac:dyDescent="0.25">
      <c r="A785" s="8">
        <f>'รายจ่ายe-LAAS'!A785</f>
        <v>0</v>
      </c>
      <c r="B785" s="9" t="str">
        <f t="shared" si="12"/>
        <v/>
      </c>
      <c r="C785" s="9">
        <f>'รายจ่ายe-LAAS'!K785+'รายจ่ายe-LAAS'!M785-'รายจ่ายe-LAAS'!N785</f>
        <v>0</v>
      </c>
      <c r="D785" s="9">
        <f>'รายจ่ายe-LAAS'!R785</f>
        <v>0</v>
      </c>
    </row>
    <row r="786" spans="1:4" x14ac:dyDescent="0.25">
      <c r="A786" s="8">
        <f>'รายจ่ายe-LAAS'!A786</f>
        <v>0</v>
      </c>
      <c r="B786" s="9" t="str">
        <f t="shared" si="12"/>
        <v/>
      </c>
      <c r="C786" s="9">
        <f>'รายจ่ายe-LAAS'!K786+'รายจ่ายe-LAAS'!M786-'รายจ่ายe-LAAS'!N786</f>
        <v>0</v>
      </c>
      <c r="D786" s="9">
        <f>'รายจ่ายe-LAAS'!R786</f>
        <v>0</v>
      </c>
    </row>
    <row r="787" spans="1:4" x14ac:dyDescent="0.25">
      <c r="A787" s="8">
        <f>'รายจ่ายe-LAAS'!A787</f>
        <v>0</v>
      </c>
      <c r="B787" s="9" t="str">
        <f t="shared" si="12"/>
        <v/>
      </c>
      <c r="C787" s="9">
        <f>'รายจ่ายe-LAAS'!K787+'รายจ่ายe-LAAS'!M787-'รายจ่ายe-LAAS'!N787</f>
        <v>0</v>
      </c>
      <c r="D787" s="9">
        <f>'รายจ่ายe-LAAS'!R787</f>
        <v>0</v>
      </c>
    </row>
    <row r="788" spans="1:4" x14ac:dyDescent="0.25">
      <c r="A788" s="8">
        <f>'รายจ่ายe-LAAS'!A788</f>
        <v>0</v>
      </c>
      <c r="B788" s="9" t="str">
        <f t="shared" si="12"/>
        <v/>
      </c>
      <c r="C788" s="9">
        <f>'รายจ่ายe-LAAS'!K788+'รายจ่ายe-LAAS'!M788-'รายจ่ายe-LAAS'!N788</f>
        <v>0</v>
      </c>
      <c r="D788" s="9">
        <f>'รายจ่ายe-LAAS'!R788</f>
        <v>0</v>
      </c>
    </row>
    <row r="789" spans="1:4" x14ac:dyDescent="0.25">
      <c r="A789" s="8">
        <f>'รายจ่ายe-LAAS'!A789</f>
        <v>0</v>
      </c>
      <c r="B789" s="9" t="str">
        <f t="shared" si="12"/>
        <v/>
      </c>
      <c r="C789" s="9">
        <f>'รายจ่ายe-LAAS'!K789+'รายจ่ายe-LAAS'!M789-'รายจ่ายe-LAAS'!N789</f>
        <v>0</v>
      </c>
      <c r="D789" s="9">
        <f>'รายจ่ายe-LAAS'!R789</f>
        <v>0</v>
      </c>
    </row>
    <row r="790" spans="1:4" x14ac:dyDescent="0.25">
      <c r="A790" s="8">
        <f>'รายจ่ายe-LAAS'!A790</f>
        <v>0</v>
      </c>
      <c r="B790" s="9" t="str">
        <f t="shared" si="12"/>
        <v/>
      </c>
      <c r="C790" s="9">
        <f>'รายจ่ายe-LAAS'!K790+'รายจ่ายe-LAAS'!M790-'รายจ่ายe-LAAS'!N790</f>
        <v>0</v>
      </c>
      <c r="D790" s="9">
        <f>'รายจ่ายe-LAAS'!R790</f>
        <v>0</v>
      </c>
    </row>
    <row r="791" spans="1:4" x14ac:dyDescent="0.25">
      <c r="A791" s="8">
        <f>'รายจ่ายe-LAAS'!A791</f>
        <v>0</v>
      </c>
      <c r="B791" s="9" t="str">
        <f t="shared" si="12"/>
        <v/>
      </c>
      <c r="C791" s="9">
        <f>'รายจ่ายe-LAAS'!K791+'รายจ่ายe-LAAS'!M791-'รายจ่ายe-LAAS'!N791</f>
        <v>0</v>
      </c>
      <c r="D791" s="9">
        <f>'รายจ่ายe-LAAS'!R791</f>
        <v>0</v>
      </c>
    </row>
    <row r="792" spans="1:4" x14ac:dyDescent="0.25">
      <c r="A792" s="8">
        <f>'รายจ่ายe-LAAS'!A792</f>
        <v>0</v>
      </c>
      <c r="B792" s="9" t="str">
        <f t="shared" si="12"/>
        <v/>
      </c>
      <c r="C792" s="9">
        <f>'รายจ่ายe-LAAS'!K792+'รายจ่ายe-LAAS'!M792-'รายจ่ายe-LAAS'!N792</f>
        <v>0</v>
      </c>
      <c r="D792" s="9">
        <f>'รายจ่ายe-LAAS'!R792</f>
        <v>0</v>
      </c>
    </row>
    <row r="793" spans="1:4" x14ac:dyDescent="0.25">
      <c r="A793" s="8">
        <f>'รายจ่ายe-LAAS'!A793</f>
        <v>0</v>
      </c>
      <c r="B793" s="9" t="str">
        <f t="shared" si="12"/>
        <v/>
      </c>
      <c r="C793" s="9">
        <f>'รายจ่ายe-LAAS'!K793+'รายจ่ายe-LAAS'!M793-'รายจ่ายe-LAAS'!N793</f>
        <v>0</v>
      </c>
      <c r="D793" s="9">
        <f>'รายจ่ายe-LAAS'!R793</f>
        <v>0</v>
      </c>
    </row>
    <row r="794" spans="1:4" x14ac:dyDescent="0.25">
      <c r="A794" s="8">
        <f>'รายจ่ายe-LAAS'!A794</f>
        <v>0</v>
      </c>
      <c r="B794" s="9" t="str">
        <f t="shared" si="12"/>
        <v/>
      </c>
      <c r="C794" s="9">
        <f>'รายจ่ายe-LAAS'!K794+'รายจ่ายe-LAAS'!M794-'รายจ่ายe-LAAS'!N794</f>
        <v>0</v>
      </c>
      <c r="D794" s="9">
        <f>'รายจ่ายe-LAAS'!R794</f>
        <v>0</v>
      </c>
    </row>
    <row r="795" spans="1:4" x14ac:dyDescent="0.25">
      <c r="A795" s="8">
        <f>'รายจ่ายe-LAAS'!A795</f>
        <v>0</v>
      </c>
      <c r="B795" s="9" t="str">
        <f t="shared" si="12"/>
        <v/>
      </c>
      <c r="C795" s="9">
        <f>'รายจ่ายe-LAAS'!K795+'รายจ่ายe-LAAS'!M795-'รายจ่ายe-LAAS'!N795</f>
        <v>0</v>
      </c>
      <c r="D795" s="9">
        <f>'รายจ่ายe-LAAS'!R795</f>
        <v>0</v>
      </c>
    </row>
    <row r="796" spans="1:4" x14ac:dyDescent="0.25">
      <c r="A796" s="8">
        <f>'รายจ่ายe-LAAS'!A796</f>
        <v>0</v>
      </c>
      <c r="B796" s="9" t="str">
        <f t="shared" si="12"/>
        <v/>
      </c>
      <c r="C796" s="9">
        <f>'รายจ่ายe-LAAS'!K796+'รายจ่ายe-LAAS'!M796-'รายจ่ายe-LAAS'!N796</f>
        <v>0</v>
      </c>
      <c r="D796" s="9">
        <f>'รายจ่ายe-LAAS'!R796</f>
        <v>0</v>
      </c>
    </row>
    <row r="797" spans="1:4" x14ac:dyDescent="0.25">
      <c r="A797" s="8">
        <f>'รายจ่ายe-LAAS'!A797</f>
        <v>0</v>
      </c>
      <c r="B797" s="9" t="str">
        <f t="shared" si="12"/>
        <v/>
      </c>
      <c r="C797" s="9">
        <f>'รายจ่ายe-LAAS'!K797+'รายจ่ายe-LAAS'!M797-'รายจ่ายe-LAAS'!N797</f>
        <v>0</v>
      </c>
      <c r="D797" s="9">
        <f>'รายจ่ายe-LAAS'!R797</f>
        <v>0</v>
      </c>
    </row>
    <row r="798" spans="1:4" x14ac:dyDescent="0.25">
      <c r="A798" s="8">
        <f>'รายจ่ายe-LAAS'!A798</f>
        <v>0</v>
      </c>
      <c r="B798" s="9" t="str">
        <f t="shared" si="12"/>
        <v/>
      </c>
      <c r="C798" s="9">
        <f>'รายจ่ายe-LAAS'!K798+'รายจ่ายe-LAAS'!M798-'รายจ่ายe-LAAS'!N798</f>
        <v>0</v>
      </c>
      <c r="D798" s="9">
        <f>'รายจ่ายe-LAAS'!R798</f>
        <v>0</v>
      </c>
    </row>
    <row r="799" spans="1:4" x14ac:dyDescent="0.25">
      <c r="A799" s="8">
        <f>'รายจ่ายe-LAAS'!A799</f>
        <v>0</v>
      </c>
      <c r="B799" s="9" t="str">
        <f t="shared" si="12"/>
        <v/>
      </c>
      <c r="C799" s="9">
        <f>'รายจ่ายe-LAAS'!K799+'รายจ่ายe-LAAS'!M799-'รายจ่ายe-LAAS'!N799</f>
        <v>0</v>
      </c>
      <c r="D799" s="9">
        <f>'รายจ่ายe-LAAS'!R799</f>
        <v>0</v>
      </c>
    </row>
    <row r="800" spans="1:4" x14ac:dyDescent="0.25">
      <c r="A800" s="8">
        <f>'รายจ่ายe-LAAS'!A800</f>
        <v>0</v>
      </c>
      <c r="B800" s="9" t="str">
        <f t="shared" si="12"/>
        <v/>
      </c>
      <c r="C800" s="9">
        <f>'รายจ่ายe-LAAS'!K800+'รายจ่ายe-LAAS'!M800-'รายจ่ายe-LAAS'!N800</f>
        <v>0</v>
      </c>
      <c r="D800" s="9">
        <f>'รายจ่ายe-LAAS'!R800</f>
        <v>0</v>
      </c>
    </row>
    <row r="801" spans="1:4" x14ac:dyDescent="0.25">
      <c r="A801" s="8">
        <f>'รายจ่ายe-LAAS'!A801</f>
        <v>0</v>
      </c>
      <c r="B801" s="9" t="str">
        <f t="shared" si="12"/>
        <v/>
      </c>
      <c r="C801" s="9">
        <f>'รายจ่ายe-LAAS'!K801+'รายจ่ายe-LAAS'!M801-'รายจ่ายe-LAAS'!N801</f>
        <v>0</v>
      </c>
      <c r="D801" s="9">
        <f>'รายจ่ายe-LAAS'!R801</f>
        <v>0</v>
      </c>
    </row>
    <row r="802" spans="1:4" x14ac:dyDescent="0.25">
      <c r="A802" s="8">
        <f>'รายจ่ายe-LAAS'!A802</f>
        <v>0</v>
      </c>
      <c r="B802" s="9" t="str">
        <f t="shared" si="12"/>
        <v/>
      </c>
      <c r="C802" s="9">
        <f>'รายจ่ายe-LAAS'!K802+'รายจ่ายe-LAAS'!M802-'รายจ่ายe-LAAS'!N802</f>
        <v>0</v>
      </c>
      <c r="D802" s="9">
        <f>'รายจ่ายe-LAAS'!R802</f>
        <v>0</v>
      </c>
    </row>
    <row r="803" spans="1:4" x14ac:dyDescent="0.25">
      <c r="A803" s="8">
        <f>'รายจ่ายe-LAAS'!A803</f>
        <v>0</v>
      </c>
      <c r="B803" s="9" t="str">
        <f t="shared" si="12"/>
        <v/>
      </c>
      <c r="C803" s="9">
        <f>'รายจ่ายe-LAAS'!K803+'รายจ่ายe-LAAS'!M803-'รายจ่ายe-LAAS'!N803</f>
        <v>0</v>
      </c>
      <c r="D803" s="9">
        <f>'รายจ่ายe-LAAS'!R803</f>
        <v>0</v>
      </c>
    </row>
    <row r="804" spans="1:4" x14ac:dyDescent="0.25">
      <c r="A804" s="8">
        <f>'รายจ่ายe-LAAS'!A804</f>
        <v>0</v>
      </c>
      <c r="B804" s="9" t="str">
        <f t="shared" si="12"/>
        <v/>
      </c>
      <c r="C804" s="9">
        <f>'รายจ่ายe-LAAS'!K804+'รายจ่ายe-LAAS'!M804-'รายจ่ายe-LAAS'!N804</f>
        <v>0</v>
      </c>
      <c r="D804" s="9">
        <f>'รายจ่ายe-LAAS'!R804</f>
        <v>0</v>
      </c>
    </row>
    <row r="805" spans="1:4" x14ac:dyDescent="0.25">
      <c r="A805" s="8">
        <f>'รายจ่ายe-LAAS'!A805</f>
        <v>0</v>
      </c>
      <c r="B805" s="9" t="str">
        <f t="shared" si="12"/>
        <v/>
      </c>
      <c r="C805" s="9">
        <f>'รายจ่ายe-LAAS'!K805+'รายจ่ายe-LAAS'!M805-'รายจ่ายe-LAAS'!N805</f>
        <v>0</v>
      </c>
      <c r="D805" s="9">
        <f>'รายจ่ายe-LAAS'!R805</f>
        <v>0</v>
      </c>
    </row>
    <row r="806" spans="1:4" x14ac:dyDescent="0.25">
      <c r="A806" s="8">
        <f>'รายจ่ายe-LAAS'!A806</f>
        <v>0</v>
      </c>
      <c r="B806" s="9" t="str">
        <f t="shared" si="12"/>
        <v/>
      </c>
      <c r="C806" s="9">
        <f>'รายจ่ายe-LAAS'!K806+'รายจ่ายe-LAAS'!M806-'รายจ่ายe-LAAS'!N806</f>
        <v>0</v>
      </c>
      <c r="D806" s="9">
        <f>'รายจ่ายe-LAAS'!R806</f>
        <v>0</v>
      </c>
    </row>
    <row r="807" spans="1:4" x14ac:dyDescent="0.25">
      <c r="A807" s="8">
        <f>'รายจ่ายe-LAAS'!A807</f>
        <v>0</v>
      </c>
      <c r="B807" s="9" t="str">
        <f t="shared" si="12"/>
        <v/>
      </c>
      <c r="C807" s="9">
        <f>'รายจ่ายe-LAAS'!K807+'รายจ่ายe-LAAS'!M807-'รายจ่ายe-LAAS'!N807</f>
        <v>0</v>
      </c>
      <c r="D807" s="9">
        <f>'รายจ่ายe-LAAS'!R807</f>
        <v>0</v>
      </c>
    </row>
    <row r="808" spans="1:4" x14ac:dyDescent="0.25">
      <c r="A808" s="8">
        <f>'รายจ่ายe-LAAS'!A808</f>
        <v>0</v>
      </c>
      <c r="B808" s="9" t="str">
        <f t="shared" si="12"/>
        <v/>
      </c>
      <c r="C808" s="9">
        <f>'รายจ่ายe-LAAS'!K808+'รายจ่ายe-LAAS'!M808-'รายจ่ายe-LAAS'!N808</f>
        <v>0</v>
      </c>
      <c r="D808" s="9">
        <f>'รายจ่ายe-LAAS'!R808</f>
        <v>0</v>
      </c>
    </row>
    <row r="809" spans="1:4" x14ac:dyDescent="0.25">
      <c r="A809" s="8">
        <f>'รายจ่ายe-LAAS'!A809</f>
        <v>0</v>
      </c>
      <c r="B809" s="9" t="str">
        <f t="shared" si="12"/>
        <v/>
      </c>
      <c r="C809" s="9">
        <f>'รายจ่ายe-LAAS'!K809+'รายจ่ายe-LAAS'!M809-'รายจ่ายe-LAAS'!N809</f>
        <v>0</v>
      </c>
      <c r="D809" s="9">
        <f>'รายจ่ายe-LAAS'!R809</f>
        <v>0</v>
      </c>
    </row>
    <row r="810" spans="1:4" x14ac:dyDescent="0.25">
      <c r="A810" s="8">
        <f>'รายจ่ายe-LAAS'!A810</f>
        <v>0</v>
      </c>
      <c r="B810" s="9" t="str">
        <f t="shared" si="12"/>
        <v/>
      </c>
      <c r="C810" s="9">
        <f>'รายจ่ายe-LAAS'!K810+'รายจ่ายe-LAAS'!M810-'รายจ่ายe-LAAS'!N810</f>
        <v>0</v>
      </c>
      <c r="D810" s="9">
        <f>'รายจ่ายe-LAAS'!R810</f>
        <v>0</v>
      </c>
    </row>
    <row r="811" spans="1:4" x14ac:dyDescent="0.25">
      <c r="A811" s="8">
        <f>'รายจ่ายe-LAAS'!A811</f>
        <v>0</v>
      </c>
      <c r="B811" s="9" t="str">
        <f t="shared" si="12"/>
        <v/>
      </c>
      <c r="C811" s="9">
        <f>'รายจ่ายe-LAAS'!K811+'รายจ่ายe-LAAS'!M811-'รายจ่ายe-LAAS'!N811</f>
        <v>0</v>
      </c>
      <c r="D811" s="9">
        <f>'รายจ่ายe-LAAS'!R811</f>
        <v>0</v>
      </c>
    </row>
    <row r="812" spans="1:4" x14ac:dyDescent="0.25">
      <c r="A812" s="8">
        <f>'รายจ่ายe-LAAS'!A812</f>
        <v>0</v>
      </c>
      <c r="B812" s="9" t="str">
        <f t="shared" si="12"/>
        <v/>
      </c>
      <c r="C812" s="9">
        <f>'รายจ่ายe-LAAS'!K812+'รายจ่ายe-LAAS'!M812-'รายจ่ายe-LAAS'!N812</f>
        <v>0</v>
      </c>
      <c r="D812" s="9">
        <f>'รายจ่ายe-LAAS'!R812</f>
        <v>0</v>
      </c>
    </row>
    <row r="813" spans="1:4" x14ac:dyDescent="0.25">
      <c r="A813" s="8">
        <f>'รายจ่ายe-LAAS'!A813</f>
        <v>0</v>
      </c>
      <c r="B813" s="9" t="str">
        <f t="shared" si="12"/>
        <v/>
      </c>
      <c r="C813" s="9">
        <f>'รายจ่ายe-LAAS'!K813+'รายจ่ายe-LAAS'!M813-'รายจ่ายe-LAAS'!N813</f>
        <v>0</v>
      </c>
      <c r="D813" s="9">
        <f>'รายจ่ายe-LAAS'!R813</f>
        <v>0</v>
      </c>
    </row>
    <row r="814" spans="1:4" x14ac:dyDescent="0.25">
      <c r="A814" s="8">
        <f>'รายจ่ายe-LAAS'!A814</f>
        <v>0</v>
      </c>
      <c r="B814" s="9" t="str">
        <f t="shared" si="12"/>
        <v/>
      </c>
      <c r="C814" s="9">
        <f>'รายจ่ายe-LAAS'!K814+'รายจ่ายe-LAAS'!M814-'รายจ่ายe-LAAS'!N814</f>
        <v>0</v>
      </c>
      <c r="D814" s="9">
        <f>'รายจ่ายe-LAAS'!R814</f>
        <v>0</v>
      </c>
    </row>
    <row r="815" spans="1:4" x14ac:dyDescent="0.25">
      <c r="A815" s="8">
        <f>'รายจ่ายe-LAAS'!A815</f>
        <v>0</v>
      </c>
      <c r="B815" s="9" t="str">
        <f t="shared" si="12"/>
        <v/>
      </c>
      <c r="C815" s="9">
        <f>'รายจ่ายe-LAAS'!K815+'รายจ่ายe-LAAS'!M815-'รายจ่ายe-LAAS'!N815</f>
        <v>0</v>
      </c>
      <c r="D815" s="9">
        <f>'รายจ่ายe-LAAS'!R815</f>
        <v>0</v>
      </c>
    </row>
    <row r="816" spans="1:4" x14ac:dyDescent="0.25">
      <c r="A816" s="8">
        <f>'รายจ่ายe-LAAS'!A816</f>
        <v>0</v>
      </c>
      <c r="B816" s="9" t="str">
        <f t="shared" si="12"/>
        <v/>
      </c>
      <c r="C816" s="9">
        <f>'รายจ่ายe-LAAS'!K816+'รายจ่ายe-LAAS'!M816-'รายจ่ายe-LAAS'!N816</f>
        <v>0</v>
      </c>
      <c r="D816" s="9">
        <f>'รายจ่ายe-LAAS'!R816</f>
        <v>0</v>
      </c>
    </row>
    <row r="817" spans="1:4" x14ac:dyDescent="0.25">
      <c r="A817" s="8">
        <f>'รายจ่ายe-LAAS'!A817</f>
        <v>0</v>
      </c>
      <c r="B817" s="9" t="str">
        <f t="shared" si="12"/>
        <v/>
      </c>
      <c r="C817" s="9">
        <f>'รายจ่ายe-LAAS'!K817+'รายจ่ายe-LAAS'!M817-'รายจ่ายe-LAAS'!N817</f>
        <v>0</v>
      </c>
      <c r="D817" s="9">
        <f>'รายจ่ายe-LAAS'!R817</f>
        <v>0</v>
      </c>
    </row>
    <row r="818" spans="1:4" x14ac:dyDescent="0.25">
      <c r="A818" s="8">
        <f>'รายจ่ายe-LAAS'!A818</f>
        <v>0</v>
      </c>
      <c r="B818" s="9" t="str">
        <f t="shared" si="12"/>
        <v/>
      </c>
      <c r="C818" s="9">
        <f>'รายจ่ายe-LAAS'!K818+'รายจ่ายe-LAAS'!M818-'รายจ่ายe-LAAS'!N818</f>
        <v>0</v>
      </c>
      <c r="D818" s="9">
        <f>'รายจ่ายe-LAAS'!R818</f>
        <v>0</v>
      </c>
    </row>
    <row r="819" spans="1:4" x14ac:dyDescent="0.25">
      <c r="A819" s="8">
        <f>'รายจ่ายe-LAAS'!A819</f>
        <v>0</v>
      </c>
      <c r="B819" s="9" t="str">
        <f t="shared" si="12"/>
        <v/>
      </c>
      <c r="C819" s="9">
        <f>'รายจ่ายe-LAAS'!K819+'รายจ่ายe-LAAS'!M819-'รายจ่ายe-LAAS'!N819</f>
        <v>0</v>
      </c>
      <c r="D819" s="9">
        <f>'รายจ่ายe-LAAS'!R819</f>
        <v>0</v>
      </c>
    </row>
    <row r="820" spans="1:4" x14ac:dyDescent="0.25">
      <c r="A820" s="8">
        <f>'รายจ่ายe-LAAS'!A820</f>
        <v>0</v>
      </c>
      <c r="B820" s="9" t="str">
        <f t="shared" si="12"/>
        <v/>
      </c>
      <c r="C820" s="9">
        <f>'รายจ่ายe-LAAS'!K820+'รายจ่ายe-LAAS'!M820-'รายจ่ายe-LAAS'!N820</f>
        <v>0</v>
      </c>
      <c r="D820" s="9">
        <f>'รายจ่ายe-LAAS'!R820</f>
        <v>0</v>
      </c>
    </row>
    <row r="821" spans="1:4" x14ac:dyDescent="0.25">
      <c r="A821" s="8">
        <f>'รายจ่ายe-LAAS'!A821</f>
        <v>0</v>
      </c>
      <c r="B821" s="9" t="str">
        <f t="shared" si="12"/>
        <v/>
      </c>
      <c r="C821" s="9">
        <f>'รายจ่ายe-LAAS'!K821+'รายจ่ายe-LAAS'!M821-'รายจ่ายe-LAAS'!N821</f>
        <v>0</v>
      </c>
      <c r="D821" s="9">
        <f>'รายจ่ายe-LAAS'!R821</f>
        <v>0</v>
      </c>
    </row>
    <row r="822" spans="1:4" x14ac:dyDescent="0.25">
      <c r="A822" s="8">
        <f>'รายจ่ายe-LAAS'!A822</f>
        <v>0</v>
      </c>
      <c r="B822" s="9" t="str">
        <f t="shared" si="12"/>
        <v/>
      </c>
      <c r="C822" s="9">
        <f>'รายจ่ายe-LAAS'!K822+'รายจ่ายe-LAAS'!M822-'รายจ่ายe-LAAS'!N822</f>
        <v>0</v>
      </c>
      <c r="D822" s="9">
        <f>'รายจ่ายe-LAAS'!R822</f>
        <v>0</v>
      </c>
    </row>
    <row r="823" spans="1:4" x14ac:dyDescent="0.25">
      <c r="A823" s="8">
        <f>'รายจ่ายe-LAAS'!A823</f>
        <v>0</v>
      </c>
      <c r="B823" s="9" t="str">
        <f t="shared" si="12"/>
        <v/>
      </c>
      <c r="C823" s="9">
        <f>'รายจ่ายe-LAAS'!K823+'รายจ่ายe-LAAS'!M823-'รายจ่ายe-LAAS'!N823</f>
        <v>0</v>
      </c>
      <c r="D823" s="9">
        <f>'รายจ่ายe-LAAS'!R823</f>
        <v>0</v>
      </c>
    </row>
    <row r="824" spans="1:4" x14ac:dyDescent="0.25">
      <c r="A824" s="8">
        <f>'รายจ่ายe-LAAS'!A824</f>
        <v>0</v>
      </c>
      <c r="B824" s="9" t="str">
        <f t="shared" si="12"/>
        <v/>
      </c>
      <c r="C824" s="9">
        <f>'รายจ่ายe-LAAS'!K824+'รายจ่ายe-LAAS'!M824-'รายจ่ายe-LAAS'!N824</f>
        <v>0</v>
      </c>
      <c r="D824" s="9">
        <f>'รายจ่ายe-LAAS'!R824</f>
        <v>0</v>
      </c>
    </row>
    <row r="825" spans="1:4" x14ac:dyDescent="0.25">
      <c r="A825" s="8">
        <f>'รายจ่ายe-LAAS'!A825</f>
        <v>0</v>
      </c>
      <c r="B825" s="9" t="str">
        <f t="shared" si="12"/>
        <v/>
      </c>
      <c r="C825" s="9">
        <f>'รายจ่ายe-LAAS'!K825+'รายจ่ายe-LAAS'!M825-'รายจ่ายe-LAAS'!N825</f>
        <v>0</v>
      </c>
      <c r="D825" s="9">
        <f>'รายจ่ายe-LAAS'!R825</f>
        <v>0</v>
      </c>
    </row>
    <row r="826" spans="1:4" x14ac:dyDescent="0.25">
      <c r="A826" s="8">
        <f>'รายจ่ายe-LAAS'!A826</f>
        <v>0</v>
      </c>
      <c r="B826" s="9" t="str">
        <f t="shared" si="12"/>
        <v/>
      </c>
      <c r="C826" s="9">
        <f>'รายจ่ายe-LAAS'!K826+'รายจ่ายe-LAAS'!M826-'รายจ่ายe-LAAS'!N826</f>
        <v>0</v>
      </c>
      <c r="D826" s="9">
        <f>'รายจ่ายe-LAAS'!R826</f>
        <v>0</v>
      </c>
    </row>
    <row r="827" spans="1:4" x14ac:dyDescent="0.25">
      <c r="A827" s="8">
        <f>'รายจ่ายe-LAAS'!A827</f>
        <v>0</v>
      </c>
      <c r="B827" s="9" t="str">
        <f t="shared" si="12"/>
        <v/>
      </c>
      <c r="C827" s="9">
        <f>'รายจ่ายe-LAAS'!K827+'รายจ่ายe-LAAS'!M827-'รายจ่ายe-LAAS'!N827</f>
        <v>0</v>
      </c>
      <c r="D827" s="9">
        <f>'รายจ่ายe-LAAS'!R827</f>
        <v>0</v>
      </c>
    </row>
    <row r="828" spans="1:4" x14ac:dyDescent="0.25">
      <c r="A828" s="8">
        <f>'รายจ่ายe-LAAS'!A828</f>
        <v>0</v>
      </c>
      <c r="B828" s="9" t="str">
        <f t="shared" si="12"/>
        <v/>
      </c>
      <c r="C828" s="9">
        <f>'รายจ่ายe-LAAS'!K828+'รายจ่ายe-LAAS'!M828-'รายจ่ายe-LAAS'!N828</f>
        <v>0</v>
      </c>
      <c r="D828" s="9">
        <f>'รายจ่ายe-LAAS'!R828</f>
        <v>0</v>
      </c>
    </row>
    <row r="829" spans="1:4" x14ac:dyDescent="0.25">
      <c r="A829" s="8">
        <f>'รายจ่ายe-LAAS'!A829</f>
        <v>0</v>
      </c>
      <c r="B829" s="9" t="str">
        <f t="shared" si="12"/>
        <v/>
      </c>
      <c r="C829" s="9">
        <f>'รายจ่ายe-LAAS'!K829+'รายจ่ายe-LAAS'!M829-'รายจ่ายe-LAAS'!N829</f>
        <v>0</v>
      </c>
      <c r="D829" s="9">
        <f>'รายจ่ายe-LAAS'!R829</f>
        <v>0</v>
      </c>
    </row>
    <row r="830" spans="1:4" x14ac:dyDescent="0.25">
      <c r="A830" s="8">
        <f>'รายจ่ายe-LAAS'!A830</f>
        <v>0</v>
      </c>
      <c r="B830" s="9" t="str">
        <f t="shared" si="12"/>
        <v/>
      </c>
      <c r="C830" s="9">
        <f>'รายจ่ายe-LAAS'!K830+'รายจ่ายe-LAAS'!M830-'รายจ่ายe-LAAS'!N830</f>
        <v>0</v>
      </c>
      <c r="D830" s="9">
        <f>'รายจ่ายe-LAAS'!R830</f>
        <v>0</v>
      </c>
    </row>
    <row r="831" spans="1:4" x14ac:dyDescent="0.25">
      <c r="A831" s="8">
        <f>'รายจ่ายe-LAAS'!A831</f>
        <v>0</v>
      </c>
      <c r="B831" s="9" t="str">
        <f t="shared" si="12"/>
        <v/>
      </c>
      <c r="C831" s="9">
        <f>'รายจ่ายe-LAAS'!K831+'รายจ่ายe-LAAS'!M831-'รายจ่ายe-LAAS'!N831</f>
        <v>0</v>
      </c>
      <c r="D831" s="9">
        <f>'รายจ่ายe-LAAS'!R831</f>
        <v>0</v>
      </c>
    </row>
    <row r="832" spans="1:4" x14ac:dyDescent="0.25">
      <c r="A832" s="8">
        <f>'รายจ่ายe-LAAS'!A832</f>
        <v>0</v>
      </c>
      <c r="B832" s="9" t="str">
        <f t="shared" si="12"/>
        <v/>
      </c>
      <c r="C832" s="9">
        <f>'รายจ่ายe-LAAS'!K832+'รายจ่ายe-LAAS'!M832-'รายจ่ายe-LAAS'!N832</f>
        <v>0</v>
      </c>
      <c r="D832" s="9">
        <f>'รายจ่ายe-LAAS'!R832</f>
        <v>0</v>
      </c>
    </row>
    <row r="833" spans="1:4" x14ac:dyDescent="0.25">
      <c r="A833" s="8">
        <f>'รายจ่ายe-LAAS'!A833</f>
        <v>0</v>
      </c>
      <c r="B833" s="9" t="str">
        <f t="shared" si="12"/>
        <v/>
      </c>
      <c r="C833" s="9">
        <f>'รายจ่ายe-LAAS'!K833+'รายจ่ายe-LAAS'!M833-'รายจ่ายe-LAAS'!N833</f>
        <v>0</v>
      </c>
      <c r="D833" s="9">
        <f>'รายจ่ายe-LAAS'!R833</f>
        <v>0</v>
      </c>
    </row>
    <row r="834" spans="1:4" x14ac:dyDescent="0.25">
      <c r="A834" s="8">
        <f>'รายจ่ายe-LAAS'!A834</f>
        <v>0</v>
      </c>
      <c r="B834" s="9" t="str">
        <f t="shared" si="12"/>
        <v/>
      </c>
      <c r="C834" s="9">
        <f>'รายจ่ายe-LAAS'!K834+'รายจ่ายe-LAAS'!M834-'รายจ่ายe-LAAS'!N834</f>
        <v>0</v>
      </c>
      <c r="D834" s="9">
        <f>'รายจ่ายe-LAAS'!R834</f>
        <v>0</v>
      </c>
    </row>
    <row r="835" spans="1:4" x14ac:dyDescent="0.25">
      <c r="A835" s="8">
        <f>'รายจ่ายe-LAAS'!A835</f>
        <v>0</v>
      </c>
      <c r="B835" s="9" t="str">
        <f t="shared" si="12"/>
        <v/>
      </c>
      <c r="C835" s="9">
        <f>'รายจ่ายe-LAAS'!K835+'รายจ่ายe-LAAS'!M835-'รายจ่ายe-LAAS'!N835</f>
        <v>0</v>
      </c>
      <c r="D835" s="9">
        <f>'รายจ่ายe-LAAS'!R835</f>
        <v>0</v>
      </c>
    </row>
    <row r="836" spans="1:4" x14ac:dyDescent="0.25">
      <c r="A836" s="8">
        <f>'รายจ่ายe-LAAS'!A836</f>
        <v>0</v>
      </c>
      <c r="B836" s="9" t="str">
        <f t="shared" si="12"/>
        <v/>
      </c>
      <c r="C836" s="9">
        <f>'รายจ่ายe-LAAS'!K836+'รายจ่ายe-LAAS'!M836-'รายจ่ายe-LAAS'!N836</f>
        <v>0</v>
      </c>
      <c r="D836" s="9">
        <f>'รายจ่ายe-LAAS'!R836</f>
        <v>0</v>
      </c>
    </row>
    <row r="837" spans="1:4" x14ac:dyDescent="0.25">
      <c r="A837" s="8">
        <f>'รายจ่ายe-LAAS'!A837</f>
        <v>0</v>
      </c>
      <c r="B837" s="9" t="str">
        <f t="shared" si="12"/>
        <v/>
      </c>
      <c r="C837" s="9">
        <f>'รายจ่ายe-LAAS'!K837+'รายจ่ายe-LAAS'!M837-'รายจ่ายe-LAAS'!N837</f>
        <v>0</v>
      </c>
      <c r="D837" s="9">
        <f>'รายจ่ายe-LAAS'!R837</f>
        <v>0</v>
      </c>
    </row>
    <row r="838" spans="1:4" x14ac:dyDescent="0.25">
      <c r="A838" s="8">
        <f>'รายจ่ายe-LAAS'!A838</f>
        <v>0</v>
      </c>
      <c r="B838" s="9" t="str">
        <f t="shared" si="12"/>
        <v/>
      </c>
      <c r="C838" s="9">
        <f>'รายจ่ายe-LAAS'!K838+'รายจ่ายe-LAAS'!M838-'รายจ่ายe-LAAS'!N838</f>
        <v>0</v>
      </c>
      <c r="D838" s="9">
        <f>'รายจ่ายe-LAAS'!R838</f>
        <v>0</v>
      </c>
    </row>
    <row r="839" spans="1:4" x14ac:dyDescent="0.25">
      <c r="A839" s="8">
        <f>'รายจ่ายe-LAAS'!A839</f>
        <v>0</v>
      </c>
      <c r="B839" s="9" t="str">
        <f t="shared" si="12"/>
        <v/>
      </c>
      <c r="C839" s="9">
        <f>'รายจ่ายe-LAAS'!K839+'รายจ่ายe-LAAS'!M839-'รายจ่ายe-LAAS'!N839</f>
        <v>0</v>
      </c>
      <c r="D839" s="9">
        <f>'รายจ่ายe-LAAS'!R839</f>
        <v>0</v>
      </c>
    </row>
    <row r="840" spans="1:4" x14ac:dyDescent="0.25">
      <c r="A840" s="8">
        <f>'รายจ่ายe-LAAS'!A840</f>
        <v>0</v>
      </c>
      <c r="B840" s="9" t="str">
        <f t="shared" si="12"/>
        <v/>
      </c>
      <c r="C840" s="9">
        <f>'รายจ่ายe-LAAS'!K840+'รายจ่ายe-LAAS'!M840-'รายจ่ายe-LAAS'!N840</f>
        <v>0</v>
      </c>
      <c r="D840" s="9">
        <f>'รายจ่ายe-LAAS'!R840</f>
        <v>0</v>
      </c>
    </row>
    <row r="841" spans="1:4" x14ac:dyDescent="0.25">
      <c r="A841" s="8">
        <f>'รายจ่ายe-LAAS'!A841</f>
        <v>0</v>
      </c>
      <c r="B841" s="9" t="str">
        <f t="shared" si="12"/>
        <v/>
      </c>
      <c r="C841" s="9">
        <f>'รายจ่ายe-LAAS'!K841+'รายจ่ายe-LAAS'!M841-'รายจ่ายe-LAAS'!N841</f>
        <v>0</v>
      </c>
      <c r="D841" s="9">
        <f>'รายจ่ายe-LAAS'!R841</f>
        <v>0</v>
      </c>
    </row>
    <row r="842" spans="1:4" x14ac:dyDescent="0.25">
      <c r="A842" s="8">
        <f>'รายจ่ายe-LAAS'!A842</f>
        <v>0</v>
      </c>
      <c r="B842" s="9" t="str">
        <f t="shared" ref="B842:B905" si="13">IF(A842="รวมงบกลาง","       งบกลาง",IF(OR(A842="รวมเงินเดือน (ฝ่ายการเมือง)",A842="รวมเงินเดือน (ฝ่ายประจำ)"),"       งบบุคลากร",IF(OR(A842="รวมค่าตอบแทน",A842="รวมค่าใช้สอย",A842="รวมค่าวัสดุ",A842="รวมค่าสาธารณูปโภค"),"       งบดำเนินงาน",IF(OR(A842="รวมค่าครุภัณฑ์",A842="รวมค่าที่ดินและสิ่งก่อสร้าง"),"       งบลงทุน",IF(A842="รวมเงินอุดหนุน","       งบเงินอุดหนุน",IF(A842="รวมรายจ่ายอื่น","       งบรายจ่ายอื่น",""))))))</f>
        <v/>
      </c>
      <c r="C842" s="9">
        <f>'รายจ่ายe-LAAS'!K842+'รายจ่ายe-LAAS'!M842-'รายจ่ายe-LAAS'!N842</f>
        <v>0</v>
      </c>
      <c r="D842" s="9">
        <f>'รายจ่ายe-LAAS'!R842</f>
        <v>0</v>
      </c>
    </row>
    <row r="843" spans="1:4" x14ac:dyDescent="0.25">
      <c r="A843" s="8">
        <f>'รายจ่ายe-LAAS'!A843</f>
        <v>0</v>
      </c>
      <c r="B843" s="9" t="str">
        <f t="shared" si="13"/>
        <v/>
      </c>
      <c r="C843" s="9">
        <f>'รายจ่ายe-LAAS'!K843+'รายจ่ายe-LAAS'!M843-'รายจ่ายe-LAAS'!N843</f>
        <v>0</v>
      </c>
      <c r="D843" s="9">
        <f>'รายจ่ายe-LAAS'!R843</f>
        <v>0</v>
      </c>
    </row>
    <row r="844" spans="1:4" x14ac:dyDescent="0.25">
      <c r="A844" s="8">
        <f>'รายจ่ายe-LAAS'!A844</f>
        <v>0</v>
      </c>
      <c r="B844" s="9" t="str">
        <f t="shared" si="13"/>
        <v/>
      </c>
      <c r="C844" s="9">
        <f>'รายจ่ายe-LAAS'!K844+'รายจ่ายe-LAAS'!M844-'รายจ่ายe-LAAS'!N844</f>
        <v>0</v>
      </c>
      <c r="D844" s="9">
        <f>'รายจ่ายe-LAAS'!R844</f>
        <v>0</v>
      </c>
    </row>
    <row r="845" spans="1:4" x14ac:dyDescent="0.25">
      <c r="A845" s="8">
        <f>'รายจ่ายe-LAAS'!A845</f>
        <v>0</v>
      </c>
      <c r="B845" s="9" t="str">
        <f t="shared" si="13"/>
        <v/>
      </c>
      <c r="C845" s="9">
        <f>'รายจ่ายe-LAAS'!K845+'รายจ่ายe-LAAS'!M845-'รายจ่ายe-LAAS'!N845</f>
        <v>0</v>
      </c>
      <c r="D845" s="9">
        <f>'รายจ่ายe-LAAS'!R845</f>
        <v>0</v>
      </c>
    </row>
    <row r="846" spans="1:4" x14ac:dyDescent="0.25">
      <c r="A846" s="8">
        <f>'รายจ่ายe-LAAS'!A846</f>
        <v>0</v>
      </c>
      <c r="B846" s="9" t="str">
        <f t="shared" si="13"/>
        <v/>
      </c>
      <c r="C846" s="9">
        <f>'รายจ่ายe-LAAS'!K846+'รายจ่ายe-LAAS'!M846-'รายจ่ายe-LAAS'!N846</f>
        <v>0</v>
      </c>
      <c r="D846" s="9">
        <f>'รายจ่ายe-LAAS'!R846</f>
        <v>0</v>
      </c>
    </row>
    <row r="847" spans="1:4" x14ac:dyDescent="0.25">
      <c r="A847" s="8">
        <f>'รายจ่ายe-LAAS'!A847</f>
        <v>0</v>
      </c>
      <c r="B847" s="9" t="str">
        <f t="shared" si="13"/>
        <v/>
      </c>
      <c r="C847" s="9">
        <f>'รายจ่ายe-LAAS'!K847+'รายจ่ายe-LAAS'!M847-'รายจ่ายe-LAAS'!N847</f>
        <v>0</v>
      </c>
      <c r="D847" s="9">
        <f>'รายจ่ายe-LAAS'!R847</f>
        <v>0</v>
      </c>
    </row>
    <row r="848" spans="1:4" x14ac:dyDescent="0.25">
      <c r="A848" s="8">
        <f>'รายจ่ายe-LAAS'!A848</f>
        <v>0</v>
      </c>
      <c r="B848" s="9" t="str">
        <f t="shared" si="13"/>
        <v/>
      </c>
      <c r="C848" s="9">
        <f>'รายจ่ายe-LAAS'!K848+'รายจ่ายe-LAAS'!M848-'รายจ่ายe-LAAS'!N848</f>
        <v>0</v>
      </c>
      <c r="D848" s="9">
        <f>'รายจ่ายe-LAAS'!R848</f>
        <v>0</v>
      </c>
    </row>
    <row r="849" spans="1:4" x14ac:dyDescent="0.25">
      <c r="A849" s="8">
        <f>'รายจ่ายe-LAAS'!A849</f>
        <v>0</v>
      </c>
      <c r="B849" s="9" t="str">
        <f t="shared" si="13"/>
        <v/>
      </c>
      <c r="C849" s="9">
        <f>'รายจ่ายe-LAAS'!K849+'รายจ่ายe-LAAS'!M849-'รายจ่ายe-LAAS'!N849</f>
        <v>0</v>
      </c>
      <c r="D849" s="9">
        <f>'รายจ่ายe-LAAS'!R849</f>
        <v>0</v>
      </c>
    </row>
    <row r="850" spans="1:4" x14ac:dyDescent="0.25">
      <c r="A850" s="8">
        <f>'รายจ่ายe-LAAS'!A850</f>
        <v>0</v>
      </c>
      <c r="B850" s="9" t="str">
        <f t="shared" si="13"/>
        <v/>
      </c>
      <c r="C850" s="9">
        <f>'รายจ่ายe-LAAS'!K850+'รายจ่ายe-LAAS'!M850-'รายจ่ายe-LAAS'!N850</f>
        <v>0</v>
      </c>
      <c r="D850" s="9">
        <f>'รายจ่ายe-LAAS'!R850</f>
        <v>0</v>
      </c>
    </row>
    <row r="851" spans="1:4" x14ac:dyDescent="0.25">
      <c r="A851" s="8">
        <f>'รายจ่ายe-LAAS'!A851</f>
        <v>0</v>
      </c>
      <c r="B851" s="9" t="str">
        <f t="shared" si="13"/>
        <v/>
      </c>
      <c r="C851" s="9">
        <f>'รายจ่ายe-LAAS'!K851+'รายจ่ายe-LAAS'!M851-'รายจ่ายe-LAAS'!N851</f>
        <v>0</v>
      </c>
      <c r="D851" s="9">
        <f>'รายจ่ายe-LAAS'!R851</f>
        <v>0</v>
      </c>
    </row>
    <row r="852" spans="1:4" x14ac:dyDescent="0.25">
      <c r="A852" s="8">
        <f>'รายจ่ายe-LAAS'!A852</f>
        <v>0</v>
      </c>
      <c r="B852" s="9" t="str">
        <f t="shared" si="13"/>
        <v/>
      </c>
      <c r="C852" s="9">
        <f>'รายจ่ายe-LAAS'!K852+'รายจ่ายe-LAAS'!M852-'รายจ่ายe-LAAS'!N852</f>
        <v>0</v>
      </c>
      <c r="D852" s="9">
        <f>'รายจ่ายe-LAAS'!R852</f>
        <v>0</v>
      </c>
    </row>
    <row r="853" spans="1:4" x14ac:dyDescent="0.25">
      <c r="A853" s="8">
        <f>'รายจ่ายe-LAAS'!A853</f>
        <v>0</v>
      </c>
      <c r="B853" s="9" t="str">
        <f t="shared" si="13"/>
        <v/>
      </c>
      <c r="C853" s="9">
        <f>'รายจ่ายe-LAAS'!K853+'รายจ่ายe-LAAS'!M853-'รายจ่ายe-LAAS'!N853</f>
        <v>0</v>
      </c>
      <c r="D853" s="9">
        <f>'รายจ่ายe-LAAS'!R853</f>
        <v>0</v>
      </c>
    </row>
    <row r="854" spans="1:4" x14ac:dyDescent="0.25">
      <c r="A854" s="8">
        <f>'รายจ่ายe-LAAS'!A854</f>
        <v>0</v>
      </c>
      <c r="B854" s="9" t="str">
        <f t="shared" si="13"/>
        <v/>
      </c>
      <c r="C854" s="9">
        <f>'รายจ่ายe-LAAS'!K854+'รายจ่ายe-LAAS'!M854-'รายจ่ายe-LAAS'!N854</f>
        <v>0</v>
      </c>
      <c r="D854" s="9">
        <f>'รายจ่ายe-LAAS'!R854</f>
        <v>0</v>
      </c>
    </row>
    <row r="855" spans="1:4" x14ac:dyDescent="0.25">
      <c r="A855" s="8">
        <f>'รายจ่ายe-LAAS'!A855</f>
        <v>0</v>
      </c>
      <c r="B855" s="9" t="str">
        <f t="shared" si="13"/>
        <v/>
      </c>
      <c r="C855" s="9">
        <f>'รายจ่ายe-LAAS'!K855+'รายจ่ายe-LAAS'!M855-'รายจ่ายe-LAAS'!N855</f>
        <v>0</v>
      </c>
      <c r="D855" s="9">
        <f>'รายจ่ายe-LAAS'!R855</f>
        <v>0</v>
      </c>
    </row>
    <row r="856" spans="1:4" x14ac:dyDescent="0.25">
      <c r="A856" s="8">
        <f>'รายจ่ายe-LAAS'!A856</f>
        <v>0</v>
      </c>
      <c r="B856" s="9" t="str">
        <f t="shared" si="13"/>
        <v/>
      </c>
      <c r="C856" s="9">
        <f>'รายจ่ายe-LAAS'!K856+'รายจ่ายe-LAAS'!M856-'รายจ่ายe-LAAS'!N856</f>
        <v>0</v>
      </c>
      <c r="D856" s="9">
        <f>'รายจ่ายe-LAAS'!R856</f>
        <v>0</v>
      </c>
    </row>
    <row r="857" spans="1:4" x14ac:dyDescent="0.25">
      <c r="A857" s="8">
        <f>'รายจ่ายe-LAAS'!A857</f>
        <v>0</v>
      </c>
      <c r="B857" s="9" t="str">
        <f t="shared" si="13"/>
        <v/>
      </c>
      <c r="C857" s="9">
        <f>'รายจ่ายe-LAAS'!K857+'รายจ่ายe-LAAS'!M857-'รายจ่ายe-LAAS'!N857</f>
        <v>0</v>
      </c>
      <c r="D857" s="9">
        <f>'รายจ่ายe-LAAS'!R857</f>
        <v>0</v>
      </c>
    </row>
    <row r="858" spans="1:4" x14ac:dyDescent="0.25">
      <c r="A858" s="8">
        <f>'รายจ่ายe-LAAS'!A858</f>
        <v>0</v>
      </c>
      <c r="B858" s="9" t="str">
        <f t="shared" si="13"/>
        <v/>
      </c>
      <c r="C858" s="9">
        <f>'รายจ่ายe-LAAS'!K858+'รายจ่ายe-LAAS'!M858-'รายจ่ายe-LAAS'!N858</f>
        <v>0</v>
      </c>
      <c r="D858" s="9">
        <f>'รายจ่ายe-LAAS'!R858</f>
        <v>0</v>
      </c>
    </row>
    <row r="859" spans="1:4" x14ac:dyDescent="0.25">
      <c r="A859" s="8">
        <f>'รายจ่ายe-LAAS'!A859</f>
        <v>0</v>
      </c>
      <c r="B859" s="9" t="str">
        <f t="shared" si="13"/>
        <v/>
      </c>
      <c r="C859" s="9">
        <f>'รายจ่ายe-LAAS'!K859+'รายจ่ายe-LAAS'!M859-'รายจ่ายe-LAAS'!N859</f>
        <v>0</v>
      </c>
      <c r="D859" s="9">
        <f>'รายจ่ายe-LAAS'!R859</f>
        <v>0</v>
      </c>
    </row>
    <row r="860" spans="1:4" x14ac:dyDescent="0.25">
      <c r="A860" s="8">
        <f>'รายจ่ายe-LAAS'!A860</f>
        <v>0</v>
      </c>
      <c r="B860" s="9" t="str">
        <f t="shared" si="13"/>
        <v/>
      </c>
      <c r="C860" s="9">
        <f>'รายจ่ายe-LAAS'!K860+'รายจ่ายe-LAAS'!M860-'รายจ่ายe-LAAS'!N860</f>
        <v>0</v>
      </c>
      <c r="D860" s="9">
        <f>'รายจ่ายe-LAAS'!R860</f>
        <v>0</v>
      </c>
    </row>
    <row r="861" spans="1:4" x14ac:dyDescent="0.25">
      <c r="A861" s="8">
        <f>'รายจ่ายe-LAAS'!A861</f>
        <v>0</v>
      </c>
      <c r="B861" s="9" t="str">
        <f t="shared" si="13"/>
        <v/>
      </c>
      <c r="C861" s="9">
        <f>'รายจ่ายe-LAAS'!K861+'รายจ่ายe-LAAS'!M861-'รายจ่ายe-LAAS'!N861</f>
        <v>0</v>
      </c>
      <c r="D861" s="9">
        <f>'รายจ่ายe-LAAS'!R861</f>
        <v>0</v>
      </c>
    </row>
    <row r="862" spans="1:4" x14ac:dyDescent="0.25">
      <c r="A862" s="8">
        <f>'รายจ่ายe-LAAS'!A862</f>
        <v>0</v>
      </c>
      <c r="B862" s="9" t="str">
        <f t="shared" si="13"/>
        <v/>
      </c>
      <c r="C862" s="9">
        <f>'รายจ่ายe-LAAS'!K862+'รายจ่ายe-LAAS'!M862-'รายจ่ายe-LAAS'!N862</f>
        <v>0</v>
      </c>
      <c r="D862" s="9">
        <f>'รายจ่ายe-LAAS'!R862</f>
        <v>0</v>
      </c>
    </row>
    <row r="863" spans="1:4" x14ac:dyDescent="0.25">
      <c r="A863" s="8">
        <f>'รายจ่ายe-LAAS'!A863</f>
        <v>0</v>
      </c>
      <c r="B863" s="9" t="str">
        <f t="shared" si="13"/>
        <v/>
      </c>
      <c r="C863" s="9">
        <f>'รายจ่ายe-LAAS'!K863+'รายจ่ายe-LAAS'!M863-'รายจ่ายe-LAAS'!N863</f>
        <v>0</v>
      </c>
      <c r="D863" s="9">
        <f>'รายจ่ายe-LAAS'!R863</f>
        <v>0</v>
      </c>
    </row>
    <row r="864" spans="1:4" x14ac:dyDescent="0.25">
      <c r="A864" s="8">
        <f>'รายจ่ายe-LAAS'!A864</f>
        <v>0</v>
      </c>
      <c r="B864" s="9" t="str">
        <f t="shared" si="13"/>
        <v/>
      </c>
      <c r="C864" s="9">
        <f>'รายจ่ายe-LAAS'!K864+'รายจ่ายe-LAAS'!M864-'รายจ่ายe-LAAS'!N864</f>
        <v>0</v>
      </c>
      <c r="D864" s="9">
        <f>'รายจ่ายe-LAAS'!R864</f>
        <v>0</v>
      </c>
    </row>
    <row r="865" spans="1:4" x14ac:dyDescent="0.25">
      <c r="A865" s="8">
        <f>'รายจ่ายe-LAAS'!A865</f>
        <v>0</v>
      </c>
      <c r="B865" s="9" t="str">
        <f t="shared" si="13"/>
        <v/>
      </c>
      <c r="C865" s="9">
        <f>'รายจ่ายe-LAAS'!K865+'รายจ่ายe-LAAS'!M865-'รายจ่ายe-LAAS'!N865</f>
        <v>0</v>
      </c>
      <c r="D865" s="9">
        <f>'รายจ่ายe-LAAS'!R865</f>
        <v>0</v>
      </c>
    </row>
    <row r="866" spans="1:4" x14ac:dyDescent="0.25">
      <c r="A866" s="8">
        <f>'รายจ่ายe-LAAS'!A866</f>
        <v>0</v>
      </c>
      <c r="B866" s="9" t="str">
        <f t="shared" si="13"/>
        <v/>
      </c>
      <c r="C866" s="9">
        <f>'รายจ่ายe-LAAS'!K866+'รายจ่ายe-LAAS'!M866-'รายจ่ายe-LAAS'!N866</f>
        <v>0</v>
      </c>
      <c r="D866" s="9">
        <f>'รายจ่ายe-LAAS'!R866</f>
        <v>0</v>
      </c>
    </row>
    <row r="867" spans="1:4" x14ac:dyDescent="0.25">
      <c r="A867" s="8">
        <f>'รายจ่ายe-LAAS'!A867</f>
        <v>0</v>
      </c>
      <c r="B867" s="9" t="str">
        <f t="shared" si="13"/>
        <v/>
      </c>
      <c r="C867" s="9">
        <f>'รายจ่ายe-LAAS'!K867+'รายจ่ายe-LAAS'!M867-'รายจ่ายe-LAAS'!N867</f>
        <v>0</v>
      </c>
      <c r="D867" s="9">
        <f>'รายจ่ายe-LAAS'!R867</f>
        <v>0</v>
      </c>
    </row>
    <row r="868" spans="1:4" x14ac:dyDescent="0.25">
      <c r="A868" s="8">
        <f>'รายจ่ายe-LAAS'!A868</f>
        <v>0</v>
      </c>
      <c r="B868" s="9" t="str">
        <f t="shared" si="13"/>
        <v/>
      </c>
      <c r="C868" s="9">
        <f>'รายจ่ายe-LAAS'!K868+'รายจ่ายe-LAAS'!M868-'รายจ่ายe-LAAS'!N868</f>
        <v>0</v>
      </c>
      <c r="D868" s="9">
        <f>'รายจ่ายe-LAAS'!R868</f>
        <v>0</v>
      </c>
    </row>
    <row r="869" spans="1:4" x14ac:dyDescent="0.25">
      <c r="A869" s="8">
        <f>'รายจ่ายe-LAAS'!A869</f>
        <v>0</v>
      </c>
      <c r="B869" s="9" t="str">
        <f t="shared" si="13"/>
        <v/>
      </c>
      <c r="C869" s="9">
        <f>'รายจ่ายe-LAAS'!K869+'รายจ่ายe-LAAS'!M869-'รายจ่ายe-LAAS'!N869</f>
        <v>0</v>
      </c>
      <c r="D869" s="9">
        <f>'รายจ่ายe-LAAS'!R869</f>
        <v>0</v>
      </c>
    </row>
    <row r="870" spans="1:4" x14ac:dyDescent="0.25">
      <c r="A870" s="8">
        <f>'รายจ่ายe-LAAS'!A870</f>
        <v>0</v>
      </c>
      <c r="B870" s="9" t="str">
        <f t="shared" si="13"/>
        <v/>
      </c>
      <c r="C870" s="9">
        <f>'รายจ่ายe-LAAS'!K870+'รายจ่ายe-LAAS'!M870-'รายจ่ายe-LAAS'!N870</f>
        <v>0</v>
      </c>
      <c r="D870" s="9">
        <f>'รายจ่ายe-LAAS'!R870</f>
        <v>0</v>
      </c>
    </row>
    <row r="871" spans="1:4" x14ac:dyDescent="0.25">
      <c r="A871" s="8">
        <f>'รายจ่ายe-LAAS'!A871</f>
        <v>0</v>
      </c>
      <c r="B871" s="9" t="str">
        <f t="shared" si="13"/>
        <v/>
      </c>
      <c r="C871" s="9">
        <f>'รายจ่ายe-LAAS'!K871+'รายจ่ายe-LAAS'!M871-'รายจ่ายe-LAAS'!N871</f>
        <v>0</v>
      </c>
      <c r="D871" s="9">
        <f>'รายจ่ายe-LAAS'!R871</f>
        <v>0</v>
      </c>
    </row>
    <row r="872" spans="1:4" x14ac:dyDescent="0.25">
      <c r="A872" s="8">
        <f>'รายจ่ายe-LAAS'!A872</f>
        <v>0</v>
      </c>
      <c r="B872" s="9" t="str">
        <f t="shared" si="13"/>
        <v/>
      </c>
      <c r="C872" s="9">
        <f>'รายจ่ายe-LAAS'!K872+'รายจ่ายe-LAAS'!M872-'รายจ่ายe-LAAS'!N872</f>
        <v>0</v>
      </c>
      <c r="D872" s="9">
        <f>'รายจ่ายe-LAAS'!R872</f>
        <v>0</v>
      </c>
    </row>
    <row r="873" spans="1:4" x14ac:dyDescent="0.25">
      <c r="A873" s="8">
        <f>'รายจ่ายe-LAAS'!A873</f>
        <v>0</v>
      </c>
      <c r="B873" s="9" t="str">
        <f t="shared" si="13"/>
        <v/>
      </c>
      <c r="C873" s="9">
        <f>'รายจ่ายe-LAAS'!K873+'รายจ่ายe-LAAS'!M873-'รายจ่ายe-LAAS'!N873</f>
        <v>0</v>
      </c>
      <c r="D873" s="9">
        <f>'รายจ่ายe-LAAS'!R873</f>
        <v>0</v>
      </c>
    </row>
    <row r="874" spans="1:4" x14ac:dyDescent="0.25">
      <c r="A874" s="8">
        <f>'รายจ่ายe-LAAS'!A874</f>
        <v>0</v>
      </c>
      <c r="B874" s="9" t="str">
        <f t="shared" si="13"/>
        <v/>
      </c>
      <c r="C874" s="9">
        <f>'รายจ่ายe-LAAS'!K874+'รายจ่ายe-LAAS'!M874-'รายจ่ายe-LAAS'!N874</f>
        <v>0</v>
      </c>
      <c r="D874" s="9">
        <f>'รายจ่ายe-LAAS'!R874</f>
        <v>0</v>
      </c>
    </row>
    <row r="875" spans="1:4" x14ac:dyDescent="0.25">
      <c r="A875" s="8">
        <f>'รายจ่ายe-LAAS'!A875</f>
        <v>0</v>
      </c>
      <c r="B875" s="9" t="str">
        <f t="shared" si="13"/>
        <v/>
      </c>
      <c r="C875" s="9">
        <f>'รายจ่ายe-LAAS'!K875+'รายจ่ายe-LAAS'!M875-'รายจ่ายe-LAAS'!N875</f>
        <v>0</v>
      </c>
      <c r="D875" s="9">
        <f>'รายจ่ายe-LAAS'!R875</f>
        <v>0</v>
      </c>
    </row>
    <row r="876" spans="1:4" x14ac:dyDescent="0.25">
      <c r="A876" s="8">
        <f>'รายจ่ายe-LAAS'!A876</f>
        <v>0</v>
      </c>
      <c r="B876" s="9" t="str">
        <f t="shared" si="13"/>
        <v/>
      </c>
      <c r="C876" s="9">
        <f>'รายจ่ายe-LAAS'!K876+'รายจ่ายe-LAAS'!M876-'รายจ่ายe-LAAS'!N876</f>
        <v>0</v>
      </c>
      <c r="D876" s="9">
        <f>'รายจ่ายe-LAAS'!R876</f>
        <v>0</v>
      </c>
    </row>
    <row r="877" spans="1:4" x14ac:dyDescent="0.25">
      <c r="A877" s="8">
        <f>'รายจ่ายe-LAAS'!A877</f>
        <v>0</v>
      </c>
      <c r="B877" s="9" t="str">
        <f t="shared" si="13"/>
        <v/>
      </c>
      <c r="C877" s="9">
        <f>'รายจ่ายe-LAAS'!K877+'รายจ่ายe-LAAS'!M877-'รายจ่ายe-LAAS'!N877</f>
        <v>0</v>
      </c>
      <c r="D877" s="9">
        <f>'รายจ่ายe-LAAS'!R877</f>
        <v>0</v>
      </c>
    </row>
    <row r="878" spans="1:4" x14ac:dyDescent="0.25">
      <c r="A878" s="8">
        <f>'รายจ่ายe-LAAS'!A878</f>
        <v>0</v>
      </c>
      <c r="B878" s="9" t="str">
        <f t="shared" si="13"/>
        <v/>
      </c>
      <c r="C878" s="9">
        <f>'รายจ่ายe-LAAS'!K878+'รายจ่ายe-LAAS'!M878-'รายจ่ายe-LAAS'!N878</f>
        <v>0</v>
      </c>
      <c r="D878" s="9">
        <f>'รายจ่ายe-LAAS'!R878</f>
        <v>0</v>
      </c>
    </row>
    <row r="879" spans="1:4" x14ac:dyDescent="0.25">
      <c r="A879" s="8">
        <f>'รายจ่ายe-LAAS'!A879</f>
        <v>0</v>
      </c>
      <c r="B879" s="9" t="str">
        <f t="shared" si="13"/>
        <v/>
      </c>
      <c r="C879" s="9">
        <f>'รายจ่ายe-LAAS'!K879+'รายจ่ายe-LAAS'!M879-'รายจ่ายe-LAAS'!N879</f>
        <v>0</v>
      </c>
      <c r="D879" s="9">
        <f>'รายจ่ายe-LAAS'!R879</f>
        <v>0</v>
      </c>
    </row>
    <row r="880" spans="1:4" x14ac:dyDescent="0.25">
      <c r="A880" s="8">
        <f>'รายจ่ายe-LAAS'!A880</f>
        <v>0</v>
      </c>
      <c r="B880" s="9" t="str">
        <f t="shared" si="13"/>
        <v/>
      </c>
      <c r="C880" s="9">
        <f>'รายจ่ายe-LAAS'!K880+'รายจ่ายe-LAAS'!M880-'รายจ่ายe-LAAS'!N880</f>
        <v>0</v>
      </c>
      <c r="D880" s="9">
        <f>'รายจ่ายe-LAAS'!R880</f>
        <v>0</v>
      </c>
    </row>
    <row r="881" spans="1:4" x14ac:dyDescent="0.25">
      <c r="A881" s="8">
        <f>'รายจ่ายe-LAAS'!A881</f>
        <v>0</v>
      </c>
      <c r="B881" s="9" t="str">
        <f t="shared" si="13"/>
        <v/>
      </c>
      <c r="C881" s="9">
        <f>'รายจ่ายe-LAAS'!K881+'รายจ่ายe-LAAS'!M881-'รายจ่ายe-LAAS'!N881</f>
        <v>0</v>
      </c>
      <c r="D881" s="9">
        <f>'รายจ่ายe-LAAS'!R881</f>
        <v>0</v>
      </c>
    </row>
    <row r="882" spans="1:4" x14ac:dyDescent="0.25">
      <c r="A882" s="8">
        <f>'รายจ่ายe-LAAS'!A882</f>
        <v>0</v>
      </c>
      <c r="B882" s="9" t="str">
        <f t="shared" si="13"/>
        <v/>
      </c>
      <c r="C882" s="9">
        <f>'รายจ่ายe-LAAS'!K882+'รายจ่ายe-LAAS'!M882-'รายจ่ายe-LAAS'!N882</f>
        <v>0</v>
      </c>
      <c r="D882" s="9">
        <f>'รายจ่ายe-LAAS'!R882</f>
        <v>0</v>
      </c>
    </row>
    <row r="883" spans="1:4" x14ac:dyDescent="0.25">
      <c r="A883" s="8">
        <f>'รายจ่ายe-LAAS'!A883</f>
        <v>0</v>
      </c>
      <c r="B883" s="9" t="str">
        <f t="shared" si="13"/>
        <v/>
      </c>
      <c r="C883" s="9">
        <f>'รายจ่ายe-LAAS'!K883+'รายจ่ายe-LAAS'!M883-'รายจ่ายe-LAAS'!N883</f>
        <v>0</v>
      </c>
      <c r="D883" s="9">
        <f>'รายจ่ายe-LAAS'!R883</f>
        <v>0</v>
      </c>
    </row>
    <row r="884" spans="1:4" x14ac:dyDescent="0.25">
      <c r="A884" s="8">
        <f>'รายจ่ายe-LAAS'!A884</f>
        <v>0</v>
      </c>
      <c r="B884" s="9" t="str">
        <f t="shared" si="13"/>
        <v/>
      </c>
      <c r="C884" s="9">
        <f>'รายจ่ายe-LAAS'!K884+'รายจ่ายe-LAAS'!M884-'รายจ่ายe-LAAS'!N884</f>
        <v>0</v>
      </c>
      <c r="D884" s="9">
        <f>'รายจ่ายe-LAAS'!R884</f>
        <v>0</v>
      </c>
    </row>
    <row r="885" spans="1:4" x14ac:dyDescent="0.25">
      <c r="A885" s="8">
        <f>'รายจ่ายe-LAAS'!A885</f>
        <v>0</v>
      </c>
      <c r="B885" s="9" t="str">
        <f t="shared" si="13"/>
        <v/>
      </c>
      <c r="C885" s="9">
        <f>'รายจ่ายe-LAAS'!K885+'รายจ่ายe-LAAS'!M885-'รายจ่ายe-LAAS'!N885</f>
        <v>0</v>
      </c>
      <c r="D885" s="9">
        <f>'รายจ่ายe-LAAS'!R885</f>
        <v>0</v>
      </c>
    </row>
    <row r="886" spans="1:4" x14ac:dyDescent="0.25">
      <c r="A886" s="8">
        <f>'รายจ่ายe-LAAS'!A886</f>
        <v>0</v>
      </c>
      <c r="B886" s="9" t="str">
        <f t="shared" si="13"/>
        <v/>
      </c>
      <c r="C886" s="9">
        <f>'รายจ่ายe-LAAS'!K886+'รายจ่ายe-LAAS'!M886-'รายจ่ายe-LAAS'!N886</f>
        <v>0</v>
      </c>
      <c r="D886" s="9">
        <f>'รายจ่ายe-LAAS'!R886</f>
        <v>0</v>
      </c>
    </row>
    <row r="887" spans="1:4" x14ac:dyDescent="0.25">
      <c r="A887" s="8">
        <f>'รายจ่ายe-LAAS'!A887</f>
        <v>0</v>
      </c>
      <c r="B887" s="9" t="str">
        <f t="shared" si="13"/>
        <v/>
      </c>
      <c r="C887" s="9">
        <f>'รายจ่ายe-LAAS'!K887+'รายจ่ายe-LAAS'!M887-'รายจ่ายe-LAAS'!N887</f>
        <v>0</v>
      </c>
      <c r="D887" s="9">
        <f>'รายจ่ายe-LAAS'!R887</f>
        <v>0</v>
      </c>
    </row>
    <row r="888" spans="1:4" x14ac:dyDescent="0.25">
      <c r="A888" s="8">
        <f>'รายจ่ายe-LAAS'!A888</f>
        <v>0</v>
      </c>
      <c r="B888" s="9" t="str">
        <f t="shared" si="13"/>
        <v/>
      </c>
      <c r="C888" s="9">
        <f>'รายจ่ายe-LAAS'!K888+'รายจ่ายe-LAAS'!M888-'รายจ่ายe-LAAS'!N888</f>
        <v>0</v>
      </c>
      <c r="D888" s="9">
        <f>'รายจ่ายe-LAAS'!R888</f>
        <v>0</v>
      </c>
    </row>
    <row r="889" spans="1:4" x14ac:dyDescent="0.25">
      <c r="A889" s="8">
        <f>'รายจ่ายe-LAAS'!A889</f>
        <v>0</v>
      </c>
      <c r="B889" s="9" t="str">
        <f t="shared" si="13"/>
        <v/>
      </c>
      <c r="C889" s="9">
        <f>'รายจ่ายe-LAAS'!K889+'รายจ่ายe-LAAS'!M889-'รายจ่ายe-LAAS'!N889</f>
        <v>0</v>
      </c>
      <c r="D889" s="9">
        <f>'รายจ่ายe-LAAS'!R889</f>
        <v>0</v>
      </c>
    </row>
    <row r="890" spans="1:4" x14ac:dyDescent="0.25">
      <c r="A890" s="8">
        <f>'รายจ่ายe-LAAS'!A890</f>
        <v>0</v>
      </c>
      <c r="B890" s="9" t="str">
        <f t="shared" si="13"/>
        <v/>
      </c>
      <c r="C890" s="9">
        <f>'รายจ่ายe-LAAS'!K890+'รายจ่ายe-LAAS'!M890-'รายจ่ายe-LAAS'!N890</f>
        <v>0</v>
      </c>
      <c r="D890" s="9">
        <f>'รายจ่ายe-LAAS'!R890</f>
        <v>0</v>
      </c>
    </row>
    <row r="891" spans="1:4" x14ac:dyDescent="0.25">
      <c r="A891" s="8">
        <f>'รายจ่ายe-LAAS'!A891</f>
        <v>0</v>
      </c>
      <c r="B891" s="9" t="str">
        <f t="shared" si="13"/>
        <v/>
      </c>
      <c r="C891" s="9">
        <f>'รายจ่ายe-LAAS'!K891+'รายจ่ายe-LAAS'!M891-'รายจ่ายe-LAAS'!N891</f>
        <v>0</v>
      </c>
      <c r="D891" s="9">
        <f>'รายจ่ายe-LAAS'!R891</f>
        <v>0</v>
      </c>
    </row>
    <row r="892" spans="1:4" x14ac:dyDescent="0.25">
      <c r="A892" s="8">
        <f>'รายจ่ายe-LAAS'!A892</f>
        <v>0</v>
      </c>
      <c r="B892" s="9" t="str">
        <f t="shared" si="13"/>
        <v/>
      </c>
      <c r="C892" s="9">
        <f>'รายจ่ายe-LAAS'!K892+'รายจ่ายe-LAAS'!M892-'รายจ่ายe-LAAS'!N892</f>
        <v>0</v>
      </c>
      <c r="D892" s="9">
        <f>'รายจ่ายe-LAAS'!R892</f>
        <v>0</v>
      </c>
    </row>
    <row r="893" spans="1:4" x14ac:dyDescent="0.25">
      <c r="A893" s="8">
        <f>'รายจ่ายe-LAAS'!A893</f>
        <v>0</v>
      </c>
      <c r="B893" s="9" t="str">
        <f t="shared" si="13"/>
        <v/>
      </c>
      <c r="C893" s="9">
        <f>'รายจ่ายe-LAAS'!K893+'รายจ่ายe-LAAS'!M893-'รายจ่ายe-LAAS'!N893</f>
        <v>0</v>
      </c>
      <c r="D893" s="9">
        <f>'รายจ่ายe-LAAS'!R893</f>
        <v>0</v>
      </c>
    </row>
    <row r="894" spans="1:4" x14ac:dyDescent="0.25">
      <c r="A894" s="8">
        <f>'รายจ่ายe-LAAS'!A894</f>
        <v>0</v>
      </c>
      <c r="B894" s="9" t="str">
        <f t="shared" si="13"/>
        <v/>
      </c>
      <c r="C894" s="9">
        <f>'รายจ่ายe-LAAS'!K894+'รายจ่ายe-LAAS'!M894-'รายจ่ายe-LAAS'!N894</f>
        <v>0</v>
      </c>
      <c r="D894" s="9">
        <f>'รายจ่ายe-LAAS'!R894</f>
        <v>0</v>
      </c>
    </row>
    <row r="895" spans="1:4" x14ac:dyDescent="0.25">
      <c r="A895" s="8">
        <f>'รายจ่ายe-LAAS'!A895</f>
        <v>0</v>
      </c>
      <c r="B895" s="9" t="str">
        <f t="shared" si="13"/>
        <v/>
      </c>
      <c r="C895" s="9">
        <f>'รายจ่ายe-LAAS'!K895+'รายจ่ายe-LAAS'!M895-'รายจ่ายe-LAAS'!N895</f>
        <v>0</v>
      </c>
      <c r="D895" s="9">
        <f>'รายจ่ายe-LAAS'!R895</f>
        <v>0</v>
      </c>
    </row>
    <row r="896" spans="1:4" x14ac:dyDescent="0.25">
      <c r="A896" s="8">
        <f>'รายจ่ายe-LAAS'!A896</f>
        <v>0</v>
      </c>
      <c r="B896" s="9" t="str">
        <f t="shared" si="13"/>
        <v/>
      </c>
      <c r="C896" s="9">
        <f>'รายจ่ายe-LAAS'!K896+'รายจ่ายe-LAAS'!M896-'รายจ่ายe-LAAS'!N896</f>
        <v>0</v>
      </c>
      <c r="D896" s="9">
        <f>'รายจ่ายe-LAAS'!R896</f>
        <v>0</v>
      </c>
    </row>
    <row r="897" spans="1:4" x14ac:dyDescent="0.25">
      <c r="A897" s="8">
        <f>'รายจ่ายe-LAAS'!A897</f>
        <v>0</v>
      </c>
      <c r="B897" s="9" t="str">
        <f t="shared" si="13"/>
        <v/>
      </c>
      <c r="C897" s="9">
        <f>'รายจ่ายe-LAAS'!K897+'รายจ่ายe-LAAS'!M897-'รายจ่ายe-LAAS'!N897</f>
        <v>0</v>
      </c>
      <c r="D897" s="9">
        <f>'รายจ่ายe-LAAS'!R897</f>
        <v>0</v>
      </c>
    </row>
    <row r="898" spans="1:4" x14ac:dyDescent="0.25">
      <c r="A898" s="8">
        <f>'รายจ่ายe-LAAS'!A898</f>
        <v>0</v>
      </c>
      <c r="B898" s="9" t="str">
        <f t="shared" si="13"/>
        <v/>
      </c>
      <c r="C898" s="9">
        <f>'รายจ่ายe-LAAS'!K898+'รายจ่ายe-LAAS'!M898-'รายจ่ายe-LAAS'!N898</f>
        <v>0</v>
      </c>
      <c r="D898" s="9">
        <f>'รายจ่ายe-LAAS'!R898</f>
        <v>0</v>
      </c>
    </row>
    <row r="899" spans="1:4" x14ac:dyDescent="0.25">
      <c r="A899" s="8">
        <f>'รายจ่ายe-LAAS'!A899</f>
        <v>0</v>
      </c>
      <c r="B899" s="9" t="str">
        <f t="shared" si="13"/>
        <v/>
      </c>
      <c r="C899" s="9">
        <f>'รายจ่ายe-LAAS'!K899+'รายจ่ายe-LAAS'!M899-'รายจ่ายe-LAAS'!N899</f>
        <v>0</v>
      </c>
      <c r="D899" s="9">
        <f>'รายจ่ายe-LAAS'!R899</f>
        <v>0</v>
      </c>
    </row>
    <row r="900" spans="1:4" x14ac:dyDescent="0.25">
      <c r="A900" s="8">
        <f>'รายจ่ายe-LAAS'!A900</f>
        <v>0</v>
      </c>
      <c r="B900" s="9" t="str">
        <f t="shared" si="13"/>
        <v/>
      </c>
      <c r="C900" s="9">
        <f>'รายจ่ายe-LAAS'!K900+'รายจ่ายe-LAAS'!M900-'รายจ่ายe-LAAS'!N900</f>
        <v>0</v>
      </c>
      <c r="D900" s="9">
        <f>'รายจ่ายe-LAAS'!R900</f>
        <v>0</v>
      </c>
    </row>
    <row r="901" spans="1:4" x14ac:dyDescent="0.25">
      <c r="A901" s="8">
        <f>'รายจ่ายe-LAAS'!A901</f>
        <v>0</v>
      </c>
      <c r="B901" s="9" t="str">
        <f t="shared" si="13"/>
        <v/>
      </c>
      <c r="C901" s="9">
        <f>'รายจ่ายe-LAAS'!K901+'รายจ่ายe-LAAS'!M901-'รายจ่ายe-LAAS'!N901</f>
        <v>0</v>
      </c>
      <c r="D901" s="9">
        <f>'รายจ่ายe-LAAS'!R901</f>
        <v>0</v>
      </c>
    </row>
    <row r="902" spans="1:4" x14ac:dyDescent="0.25">
      <c r="A902" s="8">
        <f>'รายจ่ายe-LAAS'!A902</f>
        <v>0</v>
      </c>
      <c r="B902" s="9" t="str">
        <f t="shared" si="13"/>
        <v/>
      </c>
      <c r="C902" s="9">
        <f>'รายจ่ายe-LAAS'!K902+'รายจ่ายe-LAAS'!M902-'รายจ่ายe-LAAS'!N902</f>
        <v>0</v>
      </c>
      <c r="D902" s="9">
        <f>'รายจ่ายe-LAAS'!R902</f>
        <v>0</v>
      </c>
    </row>
    <row r="903" spans="1:4" x14ac:dyDescent="0.25">
      <c r="A903" s="8">
        <f>'รายจ่ายe-LAAS'!A903</f>
        <v>0</v>
      </c>
      <c r="B903" s="9" t="str">
        <f t="shared" si="13"/>
        <v/>
      </c>
      <c r="C903" s="9">
        <f>'รายจ่ายe-LAAS'!K903+'รายจ่ายe-LAAS'!M903-'รายจ่ายe-LAAS'!N903</f>
        <v>0</v>
      </c>
      <c r="D903" s="9">
        <f>'รายจ่ายe-LAAS'!R903</f>
        <v>0</v>
      </c>
    </row>
    <row r="904" spans="1:4" x14ac:dyDescent="0.25">
      <c r="A904" s="8">
        <f>'รายจ่ายe-LAAS'!A904</f>
        <v>0</v>
      </c>
      <c r="B904" s="9" t="str">
        <f t="shared" si="13"/>
        <v/>
      </c>
      <c r="C904" s="9">
        <f>'รายจ่ายe-LAAS'!K904+'รายจ่ายe-LAAS'!M904-'รายจ่ายe-LAAS'!N904</f>
        <v>0</v>
      </c>
      <c r="D904" s="9">
        <f>'รายจ่ายe-LAAS'!R904</f>
        <v>0</v>
      </c>
    </row>
    <row r="905" spans="1:4" x14ac:dyDescent="0.25">
      <c r="A905" s="8">
        <f>'รายจ่ายe-LAAS'!A905</f>
        <v>0</v>
      </c>
      <c r="B905" s="9" t="str">
        <f t="shared" si="13"/>
        <v/>
      </c>
      <c r="C905" s="9">
        <f>'รายจ่ายe-LAAS'!K905+'รายจ่ายe-LAAS'!M905-'รายจ่ายe-LAAS'!N905</f>
        <v>0</v>
      </c>
      <c r="D905" s="9">
        <f>'รายจ่ายe-LAAS'!R905</f>
        <v>0</v>
      </c>
    </row>
    <row r="906" spans="1:4" x14ac:dyDescent="0.25">
      <c r="A906" s="8">
        <f>'รายจ่ายe-LAAS'!A906</f>
        <v>0</v>
      </c>
      <c r="B906" s="9" t="str">
        <f t="shared" ref="B906:B969" si="14">IF(A906="รวมงบกลาง","       งบกลาง",IF(OR(A906="รวมเงินเดือน (ฝ่ายการเมือง)",A906="รวมเงินเดือน (ฝ่ายประจำ)"),"       งบบุคลากร",IF(OR(A906="รวมค่าตอบแทน",A906="รวมค่าใช้สอย",A906="รวมค่าวัสดุ",A906="รวมค่าสาธารณูปโภค"),"       งบดำเนินงาน",IF(OR(A906="รวมค่าครุภัณฑ์",A906="รวมค่าที่ดินและสิ่งก่อสร้าง"),"       งบลงทุน",IF(A906="รวมเงินอุดหนุน","       งบเงินอุดหนุน",IF(A906="รวมรายจ่ายอื่น","       งบรายจ่ายอื่น",""))))))</f>
        <v/>
      </c>
      <c r="C906" s="9">
        <f>'รายจ่ายe-LAAS'!K906+'รายจ่ายe-LAAS'!M906-'รายจ่ายe-LAAS'!N906</f>
        <v>0</v>
      </c>
      <c r="D906" s="9">
        <f>'รายจ่ายe-LAAS'!R906</f>
        <v>0</v>
      </c>
    </row>
    <row r="907" spans="1:4" x14ac:dyDescent="0.25">
      <c r="A907" s="8">
        <f>'รายจ่ายe-LAAS'!A907</f>
        <v>0</v>
      </c>
      <c r="B907" s="9" t="str">
        <f t="shared" si="14"/>
        <v/>
      </c>
      <c r="C907" s="9">
        <f>'รายจ่ายe-LAAS'!K907+'รายจ่ายe-LAAS'!M907-'รายจ่ายe-LAAS'!N907</f>
        <v>0</v>
      </c>
      <c r="D907" s="9">
        <f>'รายจ่ายe-LAAS'!R907</f>
        <v>0</v>
      </c>
    </row>
    <row r="908" spans="1:4" x14ac:dyDescent="0.25">
      <c r="A908" s="8">
        <f>'รายจ่ายe-LAAS'!A908</f>
        <v>0</v>
      </c>
      <c r="B908" s="9" t="str">
        <f t="shared" si="14"/>
        <v/>
      </c>
      <c r="C908" s="9">
        <f>'รายจ่ายe-LAAS'!K908+'รายจ่ายe-LAAS'!M908-'รายจ่ายe-LAAS'!N908</f>
        <v>0</v>
      </c>
      <c r="D908" s="9">
        <f>'รายจ่ายe-LAAS'!R908</f>
        <v>0</v>
      </c>
    </row>
    <row r="909" spans="1:4" x14ac:dyDescent="0.25">
      <c r="A909" s="8">
        <f>'รายจ่ายe-LAAS'!A909</f>
        <v>0</v>
      </c>
      <c r="B909" s="9" t="str">
        <f t="shared" si="14"/>
        <v/>
      </c>
      <c r="C909" s="9">
        <f>'รายจ่ายe-LAAS'!K909+'รายจ่ายe-LAAS'!M909-'รายจ่ายe-LAAS'!N909</f>
        <v>0</v>
      </c>
      <c r="D909" s="9">
        <f>'รายจ่ายe-LAAS'!R909</f>
        <v>0</v>
      </c>
    </row>
    <row r="910" spans="1:4" x14ac:dyDescent="0.25">
      <c r="A910" s="8">
        <f>'รายจ่ายe-LAAS'!A910</f>
        <v>0</v>
      </c>
      <c r="B910" s="9" t="str">
        <f t="shared" si="14"/>
        <v/>
      </c>
      <c r="C910" s="9">
        <f>'รายจ่ายe-LAAS'!K910+'รายจ่ายe-LAAS'!M910-'รายจ่ายe-LAAS'!N910</f>
        <v>0</v>
      </c>
      <c r="D910" s="9">
        <f>'รายจ่ายe-LAAS'!R910</f>
        <v>0</v>
      </c>
    </row>
    <row r="911" spans="1:4" x14ac:dyDescent="0.25">
      <c r="A911" s="8">
        <f>'รายจ่ายe-LAAS'!A911</f>
        <v>0</v>
      </c>
      <c r="B911" s="9" t="str">
        <f t="shared" si="14"/>
        <v/>
      </c>
      <c r="C911" s="9">
        <f>'รายจ่ายe-LAAS'!K911+'รายจ่ายe-LAAS'!M911-'รายจ่ายe-LAAS'!N911</f>
        <v>0</v>
      </c>
      <c r="D911" s="9">
        <f>'รายจ่ายe-LAAS'!R911</f>
        <v>0</v>
      </c>
    </row>
    <row r="912" spans="1:4" x14ac:dyDescent="0.25">
      <c r="A912" s="8">
        <f>'รายจ่ายe-LAAS'!A912</f>
        <v>0</v>
      </c>
      <c r="B912" s="9" t="str">
        <f t="shared" si="14"/>
        <v/>
      </c>
      <c r="C912" s="9">
        <f>'รายจ่ายe-LAAS'!K912+'รายจ่ายe-LAAS'!M912-'รายจ่ายe-LAAS'!N912</f>
        <v>0</v>
      </c>
      <c r="D912" s="9">
        <f>'รายจ่ายe-LAAS'!R912</f>
        <v>0</v>
      </c>
    </row>
    <row r="913" spans="1:4" x14ac:dyDescent="0.25">
      <c r="A913" s="8">
        <f>'รายจ่ายe-LAAS'!A913</f>
        <v>0</v>
      </c>
      <c r="B913" s="9" t="str">
        <f t="shared" si="14"/>
        <v/>
      </c>
      <c r="C913" s="9">
        <f>'รายจ่ายe-LAAS'!K913+'รายจ่ายe-LAAS'!M913-'รายจ่ายe-LAAS'!N913</f>
        <v>0</v>
      </c>
      <c r="D913" s="9">
        <f>'รายจ่ายe-LAAS'!R913</f>
        <v>0</v>
      </c>
    </row>
    <row r="914" spans="1:4" x14ac:dyDescent="0.25">
      <c r="A914" s="8">
        <f>'รายจ่ายe-LAAS'!A914</f>
        <v>0</v>
      </c>
      <c r="B914" s="9" t="str">
        <f t="shared" si="14"/>
        <v/>
      </c>
      <c r="C914" s="9">
        <f>'รายจ่ายe-LAAS'!K914+'รายจ่ายe-LAAS'!M914-'รายจ่ายe-LAAS'!N914</f>
        <v>0</v>
      </c>
      <c r="D914" s="9">
        <f>'รายจ่ายe-LAAS'!R914</f>
        <v>0</v>
      </c>
    </row>
    <row r="915" spans="1:4" x14ac:dyDescent="0.25">
      <c r="A915" s="8">
        <f>'รายจ่ายe-LAAS'!A915</f>
        <v>0</v>
      </c>
      <c r="B915" s="9" t="str">
        <f t="shared" si="14"/>
        <v/>
      </c>
      <c r="C915" s="9">
        <f>'รายจ่ายe-LAAS'!K915+'รายจ่ายe-LAAS'!M915-'รายจ่ายe-LAAS'!N915</f>
        <v>0</v>
      </c>
      <c r="D915" s="9">
        <f>'รายจ่ายe-LAAS'!R915</f>
        <v>0</v>
      </c>
    </row>
    <row r="916" spans="1:4" x14ac:dyDescent="0.25">
      <c r="A916" s="8">
        <f>'รายจ่ายe-LAAS'!A916</f>
        <v>0</v>
      </c>
      <c r="B916" s="9" t="str">
        <f t="shared" si="14"/>
        <v/>
      </c>
      <c r="C916" s="9">
        <f>'รายจ่ายe-LAAS'!K916+'รายจ่ายe-LAAS'!M916-'รายจ่ายe-LAAS'!N916</f>
        <v>0</v>
      </c>
      <c r="D916" s="9">
        <f>'รายจ่ายe-LAAS'!R916</f>
        <v>0</v>
      </c>
    </row>
    <row r="917" spans="1:4" x14ac:dyDescent="0.25">
      <c r="A917" s="8">
        <f>'รายจ่ายe-LAAS'!A917</f>
        <v>0</v>
      </c>
      <c r="B917" s="9" t="str">
        <f t="shared" si="14"/>
        <v/>
      </c>
      <c r="C917" s="9">
        <f>'รายจ่ายe-LAAS'!K917+'รายจ่ายe-LAAS'!M917-'รายจ่ายe-LAAS'!N917</f>
        <v>0</v>
      </c>
      <c r="D917" s="9">
        <f>'รายจ่ายe-LAAS'!R917</f>
        <v>0</v>
      </c>
    </row>
    <row r="918" spans="1:4" x14ac:dyDescent="0.25">
      <c r="A918" s="8">
        <f>'รายจ่ายe-LAAS'!A918</f>
        <v>0</v>
      </c>
      <c r="B918" s="9" t="str">
        <f t="shared" si="14"/>
        <v/>
      </c>
      <c r="C918" s="9">
        <f>'รายจ่ายe-LAAS'!K918+'รายจ่ายe-LAAS'!M918-'รายจ่ายe-LAAS'!N918</f>
        <v>0</v>
      </c>
      <c r="D918" s="9">
        <f>'รายจ่ายe-LAAS'!R918</f>
        <v>0</v>
      </c>
    </row>
    <row r="919" spans="1:4" x14ac:dyDescent="0.25">
      <c r="A919" s="8">
        <f>'รายจ่ายe-LAAS'!A919</f>
        <v>0</v>
      </c>
      <c r="B919" s="9" t="str">
        <f t="shared" si="14"/>
        <v/>
      </c>
      <c r="C919" s="9">
        <f>'รายจ่ายe-LAAS'!K919+'รายจ่ายe-LAAS'!M919-'รายจ่ายe-LAAS'!N919</f>
        <v>0</v>
      </c>
      <c r="D919" s="9">
        <f>'รายจ่ายe-LAAS'!R919</f>
        <v>0</v>
      </c>
    </row>
    <row r="920" spans="1:4" x14ac:dyDescent="0.25">
      <c r="A920" s="8">
        <f>'รายจ่ายe-LAAS'!A920</f>
        <v>0</v>
      </c>
      <c r="B920" s="9" t="str">
        <f t="shared" si="14"/>
        <v/>
      </c>
      <c r="C920" s="9">
        <f>'รายจ่ายe-LAAS'!K920+'รายจ่ายe-LAAS'!M920-'รายจ่ายe-LAAS'!N920</f>
        <v>0</v>
      </c>
      <c r="D920" s="9">
        <f>'รายจ่ายe-LAAS'!R920</f>
        <v>0</v>
      </c>
    </row>
    <row r="921" spans="1:4" x14ac:dyDescent="0.25">
      <c r="A921" s="8">
        <f>'รายจ่ายe-LAAS'!A921</f>
        <v>0</v>
      </c>
      <c r="B921" s="9" t="str">
        <f t="shared" si="14"/>
        <v/>
      </c>
      <c r="C921" s="9">
        <f>'รายจ่ายe-LAAS'!K921+'รายจ่ายe-LAAS'!M921-'รายจ่ายe-LAAS'!N921</f>
        <v>0</v>
      </c>
      <c r="D921" s="9">
        <f>'รายจ่ายe-LAAS'!R921</f>
        <v>0</v>
      </c>
    </row>
    <row r="922" spans="1:4" x14ac:dyDescent="0.25">
      <c r="A922" s="8">
        <f>'รายจ่ายe-LAAS'!A922</f>
        <v>0</v>
      </c>
      <c r="B922" s="9" t="str">
        <f t="shared" si="14"/>
        <v/>
      </c>
      <c r="C922" s="9">
        <f>'รายจ่ายe-LAAS'!K922+'รายจ่ายe-LAAS'!M922-'รายจ่ายe-LAAS'!N922</f>
        <v>0</v>
      </c>
      <c r="D922" s="9">
        <f>'รายจ่ายe-LAAS'!R922</f>
        <v>0</v>
      </c>
    </row>
    <row r="923" spans="1:4" x14ac:dyDescent="0.25">
      <c r="A923" s="8">
        <f>'รายจ่ายe-LAAS'!A923</f>
        <v>0</v>
      </c>
      <c r="B923" s="9" t="str">
        <f t="shared" si="14"/>
        <v/>
      </c>
      <c r="C923" s="9">
        <f>'รายจ่ายe-LAAS'!K923+'รายจ่ายe-LAAS'!M923-'รายจ่ายe-LAAS'!N923</f>
        <v>0</v>
      </c>
      <c r="D923" s="9">
        <f>'รายจ่ายe-LAAS'!R923</f>
        <v>0</v>
      </c>
    </row>
    <row r="924" spans="1:4" x14ac:dyDescent="0.25">
      <c r="A924" s="8">
        <f>'รายจ่ายe-LAAS'!A924</f>
        <v>0</v>
      </c>
      <c r="B924" s="9" t="str">
        <f t="shared" si="14"/>
        <v/>
      </c>
      <c r="C924" s="9">
        <f>'รายจ่ายe-LAAS'!K924+'รายจ่ายe-LAAS'!M924-'รายจ่ายe-LAAS'!N924</f>
        <v>0</v>
      </c>
      <c r="D924" s="9">
        <f>'รายจ่ายe-LAAS'!R924</f>
        <v>0</v>
      </c>
    </row>
    <row r="925" spans="1:4" x14ac:dyDescent="0.25">
      <c r="A925" s="8">
        <f>'รายจ่ายe-LAAS'!A925</f>
        <v>0</v>
      </c>
      <c r="B925" s="9" t="str">
        <f t="shared" si="14"/>
        <v/>
      </c>
      <c r="C925" s="9">
        <f>'รายจ่ายe-LAAS'!K925+'รายจ่ายe-LAAS'!M925-'รายจ่ายe-LAAS'!N925</f>
        <v>0</v>
      </c>
      <c r="D925" s="9">
        <f>'รายจ่ายe-LAAS'!R925</f>
        <v>0</v>
      </c>
    </row>
    <row r="926" spans="1:4" x14ac:dyDescent="0.25">
      <c r="A926" s="8">
        <f>'รายจ่ายe-LAAS'!A926</f>
        <v>0</v>
      </c>
      <c r="B926" s="9" t="str">
        <f t="shared" si="14"/>
        <v/>
      </c>
      <c r="C926" s="9">
        <f>'รายจ่ายe-LAAS'!K926+'รายจ่ายe-LAAS'!M926-'รายจ่ายe-LAAS'!N926</f>
        <v>0</v>
      </c>
      <c r="D926" s="9">
        <f>'รายจ่ายe-LAAS'!R926</f>
        <v>0</v>
      </c>
    </row>
    <row r="927" spans="1:4" x14ac:dyDescent="0.25">
      <c r="A927" s="8">
        <f>'รายจ่ายe-LAAS'!A927</f>
        <v>0</v>
      </c>
      <c r="B927" s="9" t="str">
        <f t="shared" si="14"/>
        <v/>
      </c>
      <c r="C927" s="9">
        <f>'รายจ่ายe-LAAS'!K927+'รายจ่ายe-LAAS'!M927-'รายจ่ายe-LAAS'!N927</f>
        <v>0</v>
      </c>
      <c r="D927" s="9">
        <f>'รายจ่ายe-LAAS'!R927</f>
        <v>0</v>
      </c>
    </row>
    <row r="928" spans="1:4" x14ac:dyDescent="0.25">
      <c r="A928" s="8">
        <f>'รายจ่ายe-LAAS'!A928</f>
        <v>0</v>
      </c>
      <c r="B928" s="9" t="str">
        <f t="shared" si="14"/>
        <v/>
      </c>
      <c r="C928" s="9">
        <f>'รายจ่ายe-LAAS'!K928+'รายจ่ายe-LAAS'!M928-'รายจ่ายe-LAAS'!N928</f>
        <v>0</v>
      </c>
      <c r="D928" s="9">
        <f>'รายจ่ายe-LAAS'!R928</f>
        <v>0</v>
      </c>
    </row>
    <row r="929" spans="1:4" x14ac:dyDescent="0.25">
      <c r="A929" s="8">
        <f>'รายจ่ายe-LAAS'!A929</f>
        <v>0</v>
      </c>
      <c r="B929" s="9" t="str">
        <f t="shared" si="14"/>
        <v/>
      </c>
      <c r="C929" s="9">
        <f>'รายจ่ายe-LAAS'!K929+'รายจ่ายe-LAAS'!M929-'รายจ่ายe-LAAS'!N929</f>
        <v>0</v>
      </c>
      <c r="D929" s="9">
        <f>'รายจ่ายe-LAAS'!R929</f>
        <v>0</v>
      </c>
    </row>
    <row r="930" spans="1:4" x14ac:dyDescent="0.25">
      <c r="A930" s="8">
        <f>'รายจ่ายe-LAAS'!A930</f>
        <v>0</v>
      </c>
      <c r="B930" s="9" t="str">
        <f t="shared" si="14"/>
        <v/>
      </c>
      <c r="C930" s="9">
        <f>'รายจ่ายe-LAAS'!K930+'รายจ่ายe-LAAS'!M930-'รายจ่ายe-LAAS'!N930</f>
        <v>0</v>
      </c>
      <c r="D930" s="9">
        <f>'รายจ่ายe-LAAS'!R930</f>
        <v>0</v>
      </c>
    </row>
    <row r="931" spans="1:4" x14ac:dyDescent="0.25">
      <c r="A931" s="8">
        <f>'รายจ่ายe-LAAS'!A931</f>
        <v>0</v>
      </c>
      <c r="B931" s="9" t="str">
        <f t="shared" si="14"/>
        <v/>
      </c>
      <c r="C931" s="9">
        <f>'รายจ่ายe-LAAS'!K931+'รายจ่ายe-LAAS'!M931-'รายจ่ายe-LAAS'!N931</f>
        <v>0</v>
      </c>
      <c r="D931" s="9">
        <f>'รายจ่ายe-LAAS'!R931</f>
        <v>0</v>
      </c>
    </row>
    <row r="932" spans="1:4" x14ac:dyDescent="0.25">
      <c r="A932" s="8">
        <f>'รายจ่ายe-LAAS'!A932</f>
        <v>0</v>
      </c>
      <c r="B932" s="9" t="str">
        <f t="shared" si="14"/>
        <v/>
      </c>
      <c r="C932" s="9">
        <f>'รายจ่ายe-LAAS'!K932+'รายจ่ายe-LAAS'!M932-'รายจ่ายe-LAAS'!N932</f>
        <v>0</v>
      </c>
      <c r="D932" s="9">
        <f>'รายจ่ายe-LAAS'!R932</f>
        <v>0</v>
      </c>
    </row>
    <row r="933" spans="1:4" x14ac:dyDescent="0.25">
      <c r="A933" s="8">
        <f>'รายจ่ายe-LAAS'!A933</f>
        <v>0</v>
      </c>
      <c r="B933" s="9" t="str">
        <f t="shared" si="14"/>
        <v/>
      </c>
      <c r="C933" s="9">
        <f>'รายจ่ายe-LAAS'!K933+'รายจ่ายe-LAAS'!M933-'รายจ่ายe-LAAS'!N933</f>
        <v>0</v>
      </c>
      <c r="D933" s="9">
        <f>'รายจ่ายe-LAAS'!R933</f>
        <v>0</v>
      </c>
    </row>
    <row r="934" spans="1:4" x14ac:dyDescent="0.25">
      <c r="A934" s="8">
        <f>'รายจ่ายe-LAAS'!A934</f>
        <v>0</v>
      </c>
      <c r="B934" s="9" t="str">
        <f t="shared" si="14"/>
        <v/>
      </c>
      <c r="C934" s="9">
        <f>'รายจ่ายe-LAAS'!K934+'รายจ่ายe-LAAS'!M934-'รายจ่ายe-LAAS'!N934</f>
        <v>0</v>
      </c>
      <c r="D934" s="9">
        <f>'รายจ่ายe-LAAS'!R934</f>
        <v>0</v>
      </c>
    </row>
    <row r="935" spans="1:4" x14ac:dyDescent="0.25">
      <c r="A935" s="8">
        <f>'รายจ่ายe-LAAS'!A935</f>
        <v>0</v>
      </c>
      <c r="B935" s="9" t="str">
        <f t="shared" si="14"/>
        <v/>
      </c>
      <c r="C935" s="9">
        <f>'รายจ่ายe-LAAS'!K935+'รายจ่ายe-LAAS'!M935-'รายจ่ายe-LAAS'!N935</f>
        <v>0</v>
      </c>
      <c r="D935" s="9">
        <f>'รายจ่ายe-LAAS'!R935</f>
        <v>0</v>
      </c>
    </row>
    <row r="936" spans="1:4" x14ac:dyDescent="0.25">
      <c r="A936" s="8">
        <f>'รายจ่ายe-LAAS'!A936</f>
        <v>0</v>
      </c>
      <c r="B936" s="9" t="str">
        <f t="shared" si="14"/>
        <v/>
      </c>
      <c r="C936" s="9">
        <f>'รายจ่ายe-LAAS'!K936+'รายจ่ายe-LAAS'!M936-'รายจ่ายe-LAAS'!N936</f>
        <v>0</v>
      </c>
      <c r="D936" s="9">
        <f>'รายจ่ายe-LAAS'!R936</f>
        <v>0</v>
      </c>
    </row>
    <row r="937" spans="1:4" x14ac:dyDescent="0.25">
      <c r="A937" s="8">
        <f>'รายจ่ายe-LAAS'!A937</f>
        <v>0</v>
      </c>
      <c r="B937" s="9" t="str">
        <f t="shared" si="14"/>
        <v/>
      </c>
      <c r="C937" s="9">
        <f>'รายจ่ายe-LAAS'!K937+'รายจ่ายe-LAAS'!M937-'รายจ่ายe-LAAS'!N937</f>
        <v>0</v>
      </c>
      <c r="D937" s="9">
        <f>'รายจ่ายe-LAAS'!R937</f>
        <v>0</v>
      </c>
    </row>
    <row r="938" spans="1:4" x14ac:dyDescent="0.25">
      <c r="A938" s="8">
        <f>'รายจ่ายe-LAAS'!A938</f>
        <v>0</v>
      </c>
      <c r="B938" s="9" t="str">
        <f t="shared" si="14"/>
        <v/>
      </c>
      <c r="C938" s="9">
        <f>'รายจ่ายe-LAAS'!K938+'รายจ่ายe-LAAS'!M938-'รายจ่ายe-LAAS'!N938</f>
        <v>0</v>
      </c>
      <c r="D938" s="9">
        <f>'รายจ่ายe-LAAS'!R938</f>
        <v>0</v>
      </c>
    </row>
    <row r="939" spans="1:4" x14ac:dyDescent="0.25">
      <c r="A939" s="8">
        <f>'รายจ่ายe-LAAS'!A939</f>
        <v>0</v>
      </c>
      <c r="B939" s="9" t="str">
        <f t="shared" si="14"/>
        <v/>
      </c>
      <c r="C939" s="9">
        <f>'รายจ่ายe-LAAS'!K939+'รายจ่ายe-LAAS'!M939-'รายจ่ายe-LAAS'!N939</f>
        <v>0</v>
      </c>
      <c r="D939" s="9">
        <f>'รายจ่ายe-LAAS'!R939</f>
        <v>0</v>
      </c>
    </row>
    <row r="940" spans="1:4" x14ac:dyDescent="0.25">
      <c r="A940" s="8">
        <f>'รายจ่ายe-LAAS'!A940</f>
        <v>0</v>
      </c>
      <c r="B940" s="9" t="str">
        <f t="shared" si="14"/>
        <v/>
      </c>
      <c r="C940" s="9">
        <f>'รายจ่ายe-LAAS'!K940+'รายจ่ายe-LAAS'!M940-'รายจ่ายe-LAAS'!N940</f>
        <v>0</v>
      </c>
      <c r="D940" s="9">
        <f>'รายจ่ายe-LAAS'!R940</f>
        <v>0</v>
      </c>
    </row>
    <row r="941" spans="1:4" x14ac:dyDescent="0.25">
      <c r="A941" s="8">
        <f>'รายจ่ายe-LAAS'!A941</f>
        <v>0</v>
      </c>
      <c r="B941" s="9" t="str">
        <f t="shared" si="14"/>
        <v/>
      </c>
      <c r="C941" s="9">
        <f>'รายจ่ายe-LAAS'!K941+'รายจ่ายe-LAAS'!M941-'รายจ่ายe-LAAS'!N941</f>
        <v>0</v>
      </c>
      <c r="D941" s="9">
        <f>'รายจ่ายe-LAAS'!R941</f>
        <v>0</v>
      </c>
    </row>
    <row r="942" spans="1:4" x14ac:dyDescent="0.25">
      <c r="A942" s="8">
        <f>'รายจ่ายe-LAAS'!A942</f>
        <v>0</v>
      </c>
      <c r="B942" s="9" t="str">
        <f t="shared" si="14"/>
        <v/>
      </c>
      <c r="C942" s="9">
        <f>'รายจ่ายe-LAAS'!K942+'รายจ่ายe-LAAS'!M942-'รายจ่ายe-LAAS'!N942</f>
        <v>0</v>
      </c>
      <c r="D942" s="9">
        <f>'รายจ่ายe-LAAS'!R942</f>
        <v>0</v>
      </c>
    </row>
    <row r="943" spans="1:4" x14ac:dyDescent="0.25">
      <c r="A943" s="8">
        <f>'รายจ่ายe-LAAS'!A943</f>
        <v>0</v>
      </c>
      <c r="B943" s="9" t="str">
        <f t="shared" si="14"/>
        <v/>
      </c>
      <c r="C943" s="9">
        <f>'รายจ่ายe-LAAS'!K943+'รายจ่ายe-LAAS'!M943-'รายจ่ายe-LAAS'!N943</f>
        <v>0</v>
      </c>
      <c r="D943" s="9">
        <f>'รายจ่ายe-LAAS'!R943</f>
        <v>0</v>
      </c>
    </row>
    <row r="944" spans="1:4" x14ac:dyDescent="0.25">
      <c r="A944" s="8">
        <f>'รายจ่ายe-LAAS'!A944</f>
        <v>0</v>
      </c>
      <c r="B944" s="9" t="str">
        <f t="shared" si="14"/>
        <v/>
      </c>
      <c r="C944" s="9">
        <f>'รายจ่ายe-LAAS'!K944+'รายจ่ายe-LAAS'!M944-'รายจ่ายe-LAAS'!N944</f>
        <v>0</v>
      </c>
      <c r="D944" s="9">
        <f>'รายจ่ายe-LAAS'!R944</f>
        <v>0</v>
      </c>
    </row>
    <row r="945" spans="1:4" x14ac:dyDescent="0.25">
      <c r="A945" s="8">
        <f>'รายจ่ายe-LAAS'!A945</f>
        <v>0</v>
      </c>
      <c r="B945" s="9" t="str">
        <f t="shared" si="14"/>
        <v/>
      </c>
      <c r="C945" s="9">
        <f>'รายจ่ายe-LAAS'!K945+'รายจ่ายe-LAAS'!M945-'รายจ่ายe-LAAS'!N945</f>
        <v>0</v>
      </c>
      <c r="D945" s="9">
        <f>'รายจ่ายe-LAAS'!R945</f>
        <v>0</v>
      </c>
    </row>
    <row r="946" spans="1:4" x14ac:dyDescent="0.25">
      <c r="A946" s="8">
        <f>'รายจ่ายe-LAAS'!A946</f>
        <v>0</v>
      </c>
      <c r="B946" s="9" t="str">
        <f t="shared" si="14"/>
        <v/>
      </c>
      <c r="C946" s="9">
        <f>'รายจ่ายe-LAAS'!K946+'รายจ่ายe-LAAS'!M946-'รายจ่ายe-LAAS'!N946</f>
        <v>0</v>
      </c>
      <c r="D946" s="9">
        <f>'รายจ่ายe-LAAS'!R946</f>
        <v>0</v>
      </c>
    </row>
    <row r="947" spans="1:4" x14ac:dyDescent="0.25">
      <c r="A947" s="8">
        <f>'รายจ่ายe-LAAS'!A947</f>
        <v>0</v>
      </c>
      <c r="B947" s="9" t="str">
        <f t="shared" si="14"/>
        <v/>
      </c>
      <c r="C947" s="9">
        <f>'รายจ่ายe-LAAS'!K947+'รายจ่ายe-LAAS'!M947-'รายจ่ายe-LAAS'!N947</f>
        <v>0</v>
      </c>
      <c r="D947" s="9">
        <f>'รายจ่ายe-LAAS'!R947</f>
        <v>0</v>
      </c>
    </row>
    <row r="948" spans="1:4" x14ac:dyDescent="0.25">
      <c r="A948" s="8">
        <f>'รายจ่ายe-LAAS'!A948</f>
        <v>0</v>
      </c>
      <c r="B948" s="9" t="str">
        <f t="shared" si="14"/>
        <v/>
      </c>
      <c r="C948" s="9">
        <f>'รายจ่ายe-LAAS'!K948+'รายจ่ายe-LAAS'!M948-'รายจ่ายe-LAAS'!N948</f>
        <v>0</v>
      </c>
      <c r="D948" s="9">
        <f>'รายจ่ายe-LAAS'!R948</f>
        <v>0</v>
      </c>
    </row>
    <row r="949" spans="1:4" x14ac:dyDescent="0.25">
      <c r="A949" s="8">
        <f>'รายจ่ายe-LAAS'!A949</f>
        <v>0</v>
      </c>
      <c r="B949" s="9" t="str">
        <f t="shared" si="14"/>
        <v/>
      </c>
      <c r="C949" s="9">
        <f>'รายจ่ายe-LAAS'!K949+'รายจ่ายe-LAAS'!M949-'รายจ่ายe-LAAS'!N949</f>
        <v>0</v>
      </c>
      <c r="D949" s="9">
        <f>'รายจ่ายe-LAAS'!R949</f>
        <v>0</v>
      </c>
    </row>
    <row r="950" spans="1:4" x14ac:dyDescent="0.25">
      <c r="A950" s="8">
        <f>'รายจ่ายe-LAAS'!A950</f>
        <v>0</v>
      </c>
      <c r="B950" s="9" t="str">
        <f t="shared" si="14"/>
        <v/>
      </c>
      <c r="C950" s="9">
        <f>'รายจ่ายe-LAAS'!K950+'รายจ่ายe-LAAS'!M950-'รายจ่ายe-LAAS'!N950</f>
        <v>0</v>
      </c>
      <c r="D950" s="9">
        <f>'รายจ่ายe-LAAS'!R950</f>
        <v>0</v>
      </c>
    </row>
    <row r="951" spans="1:4" x14ac:dyDescent="0.25">
      <c r="A951" s="8">
        <f>'รายจ่ายe-LAAS'!A951</f>
        <v>0</v>
      </c>
      <c r="B951" s="9" t="str">
        <f t="shared" si="14"/>
        <v/>
      </c>
      <c r="C951" s="9">
        <f>'รายจ่ายe-LAAS'!K951+'รายจ่ายe-LAAS'!M951-'รายจ่ายe-LAAS'!N951</f>
        <v>0</v>
      </c>
      <c r="D951" s="9">
        <f>'รายจ่ายe-LAAS'!R951</f>
        <v>0</v>
      </c>
    </row>
    <row r="952" spans="1:4" x14ac:dyDescent="0.25">
      <c r="A952" s="8">
        <f>'รายจ่ายe-LAAS'!A952</f>
        <v>0</v>
      </c>
      <c r="B952" s="9" t="str">
        <f t="shared" si="14"/>
        <v/>
      </c>
      <c r="C952" s="9">
        <f>'รายจ่ายe-LAAS'!K952+'รายจ่ายe-LAAS'!M952-'รายจ่ายe-LAAS'!N952</f>
        <v>0</v>
      </c>
      <c r="D952" s="9">
        <f>'รายจ่ายe-LAAS'!R952</f>
        <v>0</v>
      </c>
    </row>
    <row r="953" spans="1:4" x14ac:dyDescent="0.25">
      <c r="A953" s="8">
        <f>'รายจ่ายe-LAAS'!A953</f>
        <v>0</v>
      </c>
      <c r="B953" s="9" t="str">
        <f t="shared" si="14"/>
        <v/>
      </c>
      <c r="C953" s="9">
        <f>'รายจ่ายe-LAAS'!K953+'รายจ่ายe-LAAS'!M953-'รายจ่ายe-LAAS'!N953</f>
        <v>0</v>
      </c>
      <c r="D953" s="9">
        <f>'รายจ่ายe-LAAS'!R953</f>
        <v>0</v>
      </c>
    </row>
    <row r="954" spans="1:4" x14ac:dyDescent="0.25">
      <c r="A954" s="8">
        <f>'รายจ่ายe-LAAS'!A954</f>
        <v>0</v>
      </c>
      <c r="B954" s="9" t="str">
        <f t="shared" si="14"/>
        <v/>
      </c>
      <c r="C954" s="9">
        <f>'รายจ่ายe-LAAS'!K954+'รายจ่ายe-LAAS'!M954-'รายจ่ายe-LAAS'!N954</f>
        <v>0</v>
      </c>
      <c r="D954" s="9">
        <f>'รายจ่ายe-LAAS'!R954</f>
        <v>0</v>
      </c>
    </row>
    <row r="955" spans="1:4" x14ac:dyDescent="0.25">
      <c r="A955" s="8">
        <f>'รายจ่ายe-LAAS'!A955</f>
        <v>0</v>
      </c>
      <c r="B955" s="9" t="str">
        <f t="shared" si="14"/>
        <v/>
      </c>
      <c r="C955" s="9">
        <f>'รายจ่ายe-LAAS'!K955+'รายจ่ายe-LAAS'!M955-'รายจ่ายe-LAAS'!N955</f>
        <v>0</v>
      </c>
      <c r="D955" s="9">
        <f>'รายจ่ายe-LAAS'!R955</f>
        <v>0</v>
      </c>
    </row>
    <row r="956" spans="1:4" x14ac:dyDescent="0.25">
      <c r="A956" s="8">
        <f>'รายจ่ายe-LAAS'!A956</f>
        <v>0</v>
      </c>
      <c r="B956" s="9" t="str">
        <f t="shared" si="14"/>
        <v/>
      </c>
      <c r="C956" s="9">
        <f>'รายจ่ายe-LAAS'!K956+'รายจ่ายe-LAAS'!M956-'รายจ่ายe-LAAS'!N956</f>
        <v>0</v>
      </c>
      <c r="D956" s="9">
        <f>'รายจ่ายe-LAAS'!R956</f>
        <v>0</v>
      </c>
    </row>
    <row r="957" spans="1:4" x14ac:dyDescent="0.25">
      <c r="A957" s="8">
        <f>'รายจ่ายe-LAAS'!A957</f>
        <v>0</v>
      </c>
      <c r="B957" s="9" t="str">
        <f t="shared" si="14"/>
        <v/>
      </c>
      <c r="C957" s="9">
        <f>'รายจ่ายe-LAAS'!K957+'รายจ่ายe-LAAS'!M957-'รายจ่ายe-LAAS'!N957</f>
        <v>0</v>
      </c>
      <c r="D957" s="9">
        <f>'รายจ่ายe-LAAS'!R957</f>
        <v>0</v>
      </c>
    </row>
    <row r="958" spans="1:4" x14ac:dyDescent="0.25">
      <c r="A958" s="8">
        <f>'รายจ่ายe-LAAS'!A958</f>
        <v>0</v>
      </c>
      <c r="B958" s="9" t="str">
        <f t="shared" si="14"/>
        <v/>
      </c>
      <c r="C958" s="9">
        <f>'รายจ่ายe-LAAS'!K958+'รายจ่ายe-LAAS'!M958-'รายจ่ายe-LAAS'!N958</f>
        <v>0</v>
      </c>
      <c r="D958" s="9">
        <f>'รายจ่ายe-LAAS'!R958</f>
        <v>0</v>
      </c>
    </row>
    <row r="959" spans="1:4" x14ac:dyDescent="0.25">
      <c r="A959" s="8">
        <f>'รายจ่ายe-LAAS'!A959</f>
        <v>0</v>
      </c>
      <c r="B959" s="9" t="str">
        <f t="shared" si="14"/>
        <v/>
      </c>
      <c r="C959" s="9">
        <f>'รายจ่ายe-LAAS'!K959+'รายจ่ายe-LAAS'!M959-'รายจ่ายe-LAAS'!N959</f>
        <v>0</v>
      </c>
      <c r="D959" s="9">
        <f>'รายจ่ายe-LAAS'!R959</f>
        <v>0</v>
      </c>
    </row>
    <row r="960" spans="1:4" x14ac:dyDescent="0.25">
      <c r="A960" s="8">
        <f>'รายจ่ายe-LAAS'!A960</f>
        <v>0</v>
      </c>
      <c r="B960" s="9" t="str">
        <f t="shared" si="14"/>
        <v/>
      </c>
      <c r="C960" s="9">
        <f>'รายจ่ายe-LAAS'!K960+'รายจ่ายe-LAAS'!M960-'รายจ่ายe-LAAS'!N960</f>
        <v>0</v>
      </c>
      <c r="D960" s="9">
        <f>'รายจ่ายe-LAAS'!R960</f>
        <v>0</v>
      </c>
    </row>
    <row r="961" spans="1:4" x14ac:dyDescent="0.25">
      <c r="A961" s="8">
        <f>'รายจ่ายe-LAAS'!A961</f>
        <v>0</v>
      </c>
      <c r="B961" s="9" t="str">
        <f t="shared" si="14"/>
        <v/>
      </c>
      <c r="C961" s="9">
        <f>'รายจ่ายe-LAAS'!K961+'รายจ่ายe-LAAS'!M961-'รายจ่ายe-LAAS'!N961</f>
        <v>0</v>
      </c>
      <c r="D961" s="9">
        <f>'รายจ่ายe-LAAS'!R961</f>
        <v>0</v>
      </c>
    </row>
    <row r="962" spans="1:4" x14ac:dyDescent="0.25">
      <c r="A962" s="8">
        <f>'รายจ่ายe-LAAS'!A962</f>
        <v>0</v>
      </c>
      <c r="B962" s="9" t="str">
        <f t="shared" si="14"/>
        <v/>
      </c>
      <c r="C962" s="9">
        <f>'รายจ่ายe-LAAS'!K962+'รายจ่ายe-LAAS'!M962-'รายจ่ายe-LAAS'!N962</f>
        <v>0</v>
      </c>
      <c r="D962" s="9">
        <f>'รายจ่ายe-LAAS'!R962</f>
        <v>0</v>
      </c>
    </row>
    <row r="963" spans="1:4" x14ac:dyDescent="0.25">
      <c r="A963" s="8">
        <f>'รายจ่ายe-LAAS'!A963</f>
        <v>0</v>
      </c>
      <c r="B963" s="9" t="str">
        <f t="shared" si="14"/>
        <v/>
      </c>
      <c r="C963" s="9">
        <f>'รายจ่ายe-LAAS'!K963+'รายจ่ายe-LAAS'!M963-'รายจ่ายe-LAAS'!N963</f>
        <v>0</v>
      </c>
      <c r="D963" s="9">
        <f>'รายจ่ายe-LAAS'!R963</f>
        <v>0</v>
      </c>
    </row>
    <row r="964" spans="1:4" x14ac:dyDescent="0.25">
      <c r="A964" s="8">
        <f>'รายจ่ายe-LAAS'!A964</f>
        <v>0</v>
      </c>
      <c r="B964" s="9" t="str">
        <f t="shared" si="14"/>
        <v/>
      </c>
      <c r="C964" s="9">
        <f>'รายจ่ายe-LAAS'!K964+'รายจ่ายe-LAAS'!M964-'รายจ่ายe-LAAS'!N964</f>
        <v>0</v>
      </c>
      <c r="D964" s="9">
        <f>'รายจ่ายe-LAAS'!R964</f>
        <v>0</v>
      </c>
    </row>
    <row r="965" spans="1:4" x14ac:dyDescent="0.25">
      <c r="A965" s="8">
        <f>'รายจ่ายe-LAAS'!A965</f>
        <v>0</v>
      </c>
      <c r="B965" s="9" t="str">
        <f t="shared" si="14"/>
        <v/>
      </c>
      <c r="C965" s="9">
        <f>'รายจ่ายe-LAAS'!K965+'รายจ่ายe-LAAS'!M965-'รายจ่ายe-LAAS'!N965</f>
        <v>0</v>
      </c>
      <c r="D965" s="9">
        <f>'รายจ่ายe-LAAS'!R965</f>
        <v>0</v>
      </c>
    </row>
    <row r="966" spans="1:4" x14ac:dyDescent="0.25">
      <c r="A966" s="8">
        <f>'รายจ่ายe-LAAS'!A966</f>
        <v>0</v>
      </c>
      <c r="B966" s="9" t="str">
        <f t="shared" si="14"/>
        <v/>
      </c>
      <c r="C966" s="9">
        <f>'รายจ่ายe-LAAS'!K966+'รายจ่ายe-LAAS'!M966-'รายจ่ายe-LAAS'!N966</f>
        <v>0</v>
      </c>
      <c r="D966" s="9">
        <f>'รายจ่ายe-LAAS'!R966</f>
        <v>0</v>
      </c>
    </row>
    <row r="967" spans="1:4" x14ac:dyDescent="0.25">
      <c r="A967" s="8">
        <f>'รายจ่ายe-LAAS'!A967</f>
        <v>0</v>
      </c>
      <c r="B967" s="9" t="str">
        <f t="shared" si="14"/>
        <v/>
      </c>
      <c r="C967" s="9">
        <f>'รายจ่ายe-LAAS'!K967+'รายจ่ายe-LAAS'!M967-'รายจ่ายe-LAAS'!N967</f>
        <v>0</v>
      </c>
      <c r="D967" s="9">
        <f>'รายจ่ายe-LAAS'!R967</f>
        <v>0</v>
      </c>
    </row>
    <row r="968" spans="1:4" x14ac:dyDescent="0.25">
      <c r="A968" s="8">
        <f>'รายจ่ายe-LAAS'!A968</f>
        <v>0</v>
      </c>
      <c r="B968" s="9" t="str">
        <f t="shared" si="14"/>
        <v/>
      </c>
      <c r="C968" s="9">
        <f>'รายจ่ายe-LAAS'!K968+'รายจ่ายe-LAAS'!M968-'รายจ่ายe-LAAS'!N968</f>
        <v>0</v>
      </c>
      <c r="D968" s="9">
        <f>'รายจ่ายe-LAAS'!R968</f>
        <v>0</v>
      </c>
    </row>
    <row r="969" spans="1:4" x14ac:dyDescent="0.25">
      <c r="A969" s="8">
        <f>'รายจ่ายe-LAAS'!A969</f>
        <v>0</v>
      </c>
      <c r="B969" s="9" t="str">
        <f t="shared" si="14"/>
        <v/>
      </c>
      <c r="C969" s="9">
        <f>'รายจ่ายe-LAAS'!K969+'รายจ่ายe-LAAS'!M969-'รายจ่ายe-LAAS'!N969</f>
        <v>0</v>
      </c>
      <c r="D969" s="9">
        <f>'รายจ่ายe-LAAS'!R969</f>
        <v>0</v>
      </c>
    </row>
    <row r="970" spans="1:4" x14ac:dyDescent="0.25">
      <c r="A970" s="8">
        <f>'รายจ่ายe-LAAS'!A970</f>
        <v>0</v>
      </c>
      <c r="B970" s="9" t="str">
        <f t="shared" ref="B970:B1033" si="15">IF(A970="รวมงบกลาง","       งบกลาง",IF(OR(A970="รวมเงินเดือน (ฝ่ายการเมือง)",A970="รวมเงินเดือน (ฝ่ายประจำ)"),"       งบบุคลากร",IF(OR(A970="รวมค่าตอบแทน",A970="รวมค่าใช้สอย",A970="รวมค่าวัสดุ",A970="รวมค่าสาธารณูปโภค"),"       งบดำเนินงาน",IF(OR(A970="รวมค่าครุภัณฑ์",A970="รวมค่าที่ดินและสิ่งก่อสร้าง"),"       งบลงทุน",IF(A970="รวมเงินอุดหนุน","       งบเงินอุดหนุน",IF(A970="รวมรายจ่ายอื่น","       งบรายจ่ายอื่น",""))))))</f>
        <v/>
      </c>
      <c r="C970" s="9">
        <f>'รายจ่ายe-LAAS'!K970+'รายจ่ายe-LAAS'!M970-'รายจ่ายe-LAAS'!N970</f>
        <v>0</v>
      </c>
      <c r="D970" s="9">
        <f>'รายจ่ายe-LAAS'!R970</f>
        <v>0</v>
      </c>
    </row>
    <row r="971" spans="1:4" x14ac:dyDescent="0.25">
      <c r="A971" s="8">
        <f>'รายจ่ายe-LAAS'!A971</f>
        <v>0</v>
      </c>
      <c r="B971" s="9" t="str">
        <f t="shared" si="15"/>
        <v/>
      </c>
      <c r="C971" s="9">
        <f>'รายจ่ายe-LAAS'!K971+'รายจ่ายe-LAAS'!M971-'รายจ่ายe-LAAS'!N971</f>
        <v>0</v>
      </c>
      <c r="D971" s="9">
        <f>'รายจ่ายe-LAAS'!R971</f>
        <v>0</v>
      </c>
    </row>
    <row r="972" spans="1:4" x14ac:dyDescent="0.25">
      <c r="A972" s="8">
        <f>'รายจ่ายe-LAAS'!A972</f>
        <v>0</v>
      </c>
      <c r="B972" s="9" t="str">
        <f t="shared" si="15"/>
        <v/>
      </c>
      <c r="C972" s="9">
        <f>'รายจ่ายe-LAAS'!K972+'รายจ่ายe-LAAS'!M972-'รายจ่ายe-LAAS'!N972</f>
        <v>0</v>
      </c>
      <c r="D972" s="9">
        <f>'รายจ่ายe-LAAS'!R972</f>
        <v>0</v>
      </c>
    </row>
    <row r="973" spans="1:4" x14ac:dyDescent="0.25">
      <c r="A973" s="8">
        <f>'รายจ่ายe-LAAS'!A973</f>
        <v>0</v>
      </c>
      <c r="B973" s="9" t="str">
        <f t="shared" si="15"/>
        <v/>
      </c>
      <c r="C973" s="9">
        <f>'รายจ่ายe-LAAS'!K973+'รายจ่ายe-LAAS'!M973-'รายจ่ายe-LAAS'!N973</f>
        <v>0</v>
      </c>
      <c r="D973" s="9">
        <f>'รายจ่ายe-LAAS'!R973</f>
        <v>0</v>
      </c>
    </row>
    <row r="974" spans="1:4" x14ac:dyDescent="0.25">
      <c r="A974" s="8">
        <f>'รายจ่ายe-LAAS'!A974</f>
        <v>0</v>
      </c>
      <c r="B974" s="9" t="str">
        <f t="shared" si="15"/>
        <v/>
      </c>
      <c r="C974" s="9">
        <f>'รายจ่ายe-LAAS'!K974+'รายจ่ายe-LAAS'!M974-'รายจ่ายe-LAAS'!N974</f>
        <v>0</v>
      </c>
      <c r="D974" s="9">
        <f>'รายจ่ายe-LAAS'!R974</f>
        <v>0</v>
      </c>
    </row>
    <row r="975" spans="1:4" x14ac:dyDescent="0.25">
      <c r="A975" s="8">
        <f>'รายจ่ายe-LAAS'!A975</f>
        <v>0</v>
      </c>
      <c r="B975" s="9" t="str">
        <f t="shared" si="15"/>
        <v/>
      </c>
      <c r="C975" s="9">
        <f>'รายจ่ายe-LAAS'!K975+'รายจ่ายe-LAAS'!M975-'รายจ่ายe-LAAS'!N975</f>
        <v>0</v>
      </c>
      <c r="D975" s="9">
        <f>'รายจ่ายe-LAAS'!R975</f>
        <v>0</v>
      </c>
    </row>
    <row r="976" spans="1:4" x14ac:dyDescent="0.25">
      <c r="A976" s="8">
        <f>'รายจ่ายe-LAAS'!A976</f>
        <v>0</v>
      </c>
      <c r="B976" s="9" t="str">
        <f t="shared" si="15"/>
        <v/>
      </c>
      <c r="C976" s="9">
        <f>'รายจ่ายe-LAAS'!K976+'รายจ่ายe-LAAS'!M976-'รายจ่ายe-LAAS'!N976</f>
        <v>0</v>
      </c>
      <c r="D976" s="9">
        <f>'รายจ่ายe-LAAS'!R976</f>
        <v>0</v>
      </c>
    </row>
    <row r="977" spans="1:4" x14ac:dyDescent="0.25">
      <c r="A977" s="8">
        <f>'รายจ่ายe-LAAS'!A977</f>
        <v>0</v>
      </c>
      <c r="B977" s="9" t="str">
        <f t="shared" si="15"/>
        <v/>
      </c>
      <c r="C977" s="9">
        <f>'รายจ่ายe-LAAS'!K977+'รายจ่ายe-LAAS'!M977-'รายจ่ายe-LAAS'!N977</f>
        <v>0</v>
      </c>
      <c r="D977" s="9">
        <f>'รายจ่ายe-LAAS'!R977</f>
        <v>0</v>
      </c>
    </row>
    <row r="978" spans="1:4" x14ac:dyDescent="0.25">
      <c r="A978" s="8">
        <f>'รายจ่ายe-LAAS'!A978</f>
        <v>0</v>
      </c>
      <c r="B978" s="9" t="str">
        <f t="shared" si="15"/>
        <v/>
      </c>
      <c r="C978" s="9">
        <f>'รายจ่ายe-LAAS'!K978+'รายจ่ายe-LAAS'!M978-'รายจ่ายe-LAAS'!N978</f>
        <v>0</v>
      </c>
      <c r="D978" s="9">
        <f>'รายจ่ายe-LAAS'!R978</f>
        <v>0</v>
      </c>
    </row>
    <row r="979" spans="1:4" x14ac:dyDescent="0.25">
      <c r="A979" s="8">
        <f>'รายจ่ายe-LAAS'!A979</f>
        <v>0</v>
      </c>
      <c r="B979" s="9" t="str">
        <f t="shared" si="15"/>
        <v/>
      </c>
      <c r="C979" s="9">
        <f>'รายจ่ายe-LAAS'!K979+'รายจ่ายe-LAAS'!M979-'รายจ่ายe-LAAS'!N979</f>
        <v>0</v>
      </c>
      <c r="D979" s="9">
        <f>'รายจ่ายe-LAAS'!R979</f>
        <v>0</v>
      </c>
    </row>
    <row r="980" spans="1:4" x14ac:dyDescent="0.25">
      <c r="A980" s="8">
        <f>'รายจ่ายe-LAAS'!A980</f>
        <v>0</v>
      </c>
      <c r="B980" s="9" t="str">
        <f t="shared" si="15"/>
        <v/>
      </c>
      <c r="C980" s="9">
        <f>'รายจ่ายe-LAAS'!K980+'รายจ่ายe-LAAS'!M980-'รายจ่ายe-LAAS'!N980</f>
        <v>0</v>
      </c>
      <c r="D980" s="9">
        <f>'รายจ่ายe-LAAS'!R980</f>
        <v>0</v>
      </c>
    </row>
    <row r="981" spans="1:4" x14ac:dyDescent="0.25">
      <c r="A981" s="8">
        <f>'รายจ่ายe-LAAS'!A981</f>
        <v>0</v>
      </c>
      <c r="B981" s="9" t="str">
        <f t="shared" si="15"/>
        <v/>
      </c>
      <c r="C981" s="9">
        <f>'รายจ่ายe-LAAS'!K981+'รายจ่ายe-LAAS'!M981-'รายจ่ายe-LAAS'!N981</f>
        <v>0</v>
      </c>
      <c r="D981" s="9">
        <f>'รายจ่ายe-LAAS'!R981</f>
        <v>0</v>
      </c>
    </row>
    <row r="982" spans="1:4" x14ac:dyDescent="0.25">
      <c r="A982" s="8">
        <f>'รายจ่ายe-LAAS'!A982</f>
        <v>0</v>
      </c>
      <c r="B982" s="9" t="str">
        <f t="shared" si="15"/>
        <v/>
      </c>
      <c r="C982" s="9">
        <f>'รายจ่ายe-LAAS'!K982+'รายจ่ายe-LAAS'!M982-'รายจ่ายe-LAAS'!N982</f>
        <v>0</v>
      </c>
      <c r="D982" s="9">
        <f>'รายจ่ายe-LAAS'!R982</f>
        <v>0</v>
      </c>
    </row>
    <row r="983" spans="1:4" x14ac:dyDescent="0.25">
      <c r="A983" s="8">
        <f>'รายจ่ายe-LAAS'!A983</f>
        <v>0</v>
      </c>
      <c r="B983" s="9" t="str">
        <f t="shared" si="15"/>
        <v/>
      </c>
      <c r="C983" s="9">
        <f>'รายจ่ายe-LAAS'!K983+'รายจ่ายe-LAAS'!M983-'รายจ่ายe-LAAS'!N983</f>
        <v>0</v>
      </c>
      <c r="D983" s="9">
        <f>'รายจ่ายe-LAAS'!R983</f>
        <v>0</v>
      </c>
    </row>
    <row r="984" spans="1:4" x14ac:dyDescent="0.25">
      <c r="A984" s="8">
        <f>'รายจ่ายe-LAAS'!A984</f>
        <v>0</v>
      </c>
      <c r="B984" s="9" t="str">
        <f t="shared" si="15"/>
        <v/>
      </c>
      <c r="C984" s="9">
        <f>'รายจ่ายe-LAAS'!K984+'รายจ่ายe-LAAS'!M984-'รายจ่ายe-LAAS'!N984</f>
        <v>0</v>
      </c>
      <c r="D984" s="9">
        <f>'รายจ่ายe-LAAS'!R984</f>
        <v>0</v>
      </c>
    </row>
    <row r="985" spans="1:4" x14ac:dyDescent="0.25">
      <c r="A985" s="8">
        <f>'รายจ่ายe-LAAS'!A985</f>
        <v>0</v>
      </c>
      <c r="B985" s="9" t="str">
        <f t="shared" si="15"/>
        <v/>
      </c>
      <c r="C985" s="9">
        <f>'รายจ่ายe-LAAS'!K985+'รายจ่ายe-LAAS'!M985-'รายจ่ายe-LAAS'!N985</f>
        <v>0</v>
      </c>
      <c r="D985" s="9">
        <f>'รายจ่ายe-LAAS'!R985</f>
        <v>0</v>
      </c>
    </row>
    <row r="986" spans="1:4" x14ac:dyDescent="0.25">
      <c r="A986" s="8">
        <f>'รายจ่ายe-LAAS'!A986</f>
        <v>0</v>
      </c>
      <c r="B986" s="9" t="str">
        <f t="shared" si="15"/>
        <v/>
      </c>
      <c r="C986" s="9">
        <f>'รายจ่ายe-LAAS'!K986+'รายจ่ายe-LAAS'!M986-'รายจ่ายe-LAAS'!N986</f>
        <v>0</v>
      </c>
      <c r="D986" s="9">
        <f>'รายจ่ายe-LAAS'!R986</f>
        <v>0</v>
      </c>
    </row>
    <row r="987" spans="1:4" x14ac:dyDescent="0.25">
      <c r="A987" s="8">
        <f>'รายจ่ายe-LAAS'!A987</f>
        <v>0</v>
      </c>
      <c r="B987" s="9" t="str">
        <f t="shared" si="15"/>
        <v/>
      </c>
      <c r="C987" s="9">
        <f>'รายจ่ายe-LAAS'!K987+'รายจ่ายe-LAAS'!M987-'รายจ่ายe-LAAS'!N987</f>
        <v>0</v>
      </c>
      <c r="D987" s="9">
        <f>'รายจ่ายe-LAAS'!R987</f>
        <v>0</v>
      </c>
    </row>
    <row r="988" spans="1:4" x14ac:dyDescent="0.25">
      <c r="A988" s="8">
        <f>'รายจ่ายe-LAAS'!A988</f>
        <v>0</v>
      </c>
      <c r="B988" s="9" t="str">
        <f t="shared" si="15"/>
        <v/>
      </c>
      <c r="C988" s="9">
        <f>'รายจ่ายe-LAAS'!K988+'รายจ่ายe-LAAS'!M988-'รายจ่ายe-LAAS'!N988</f>
        <v>0</v>
      </c>
      <c r="D988" s="9">
        <f>'รายจ่ายe-LAAS'!R988</f>
        <v>0</v>
      </c>
    </row>
    <row r="989" spans="1:4" x14ac:dyDescent="0.25">
      <c r="A989" s="8">
        <f>'รายจ่ายe-LAAS'!A989</f>
        <v>0</v>
      </c>
      <c r="B989" s="9" t="str">
        <f t="shared" si="15"/>
        <v/>
      </c>
      <c r="C989" s="9">
        <f>'รายจ่ายe-LAAS'!K989+'รายจ่ายe-LAAS'!M989-'รายจ่ายe-LAAS'!N989</f>
        <v>0</v>
      </c>
      <c r="D989" s="9">
        <f>'รายจ่ายe-LAAS'!R989</f>
        <v>0</v>
      </c>
    </row>
    <row r="990" spans="1:4" x14ac:dyDescent="0.25">
      <c r="A990" s="8">
        <f>'รายจ่ายe-LAAS'!A990</f>
        <v>0</v>
      </c>
      <c r="B990" s="9" t="str">
        <f t="shared" si="15"/>
        <v/>
      </c>
      <c r="C990" s="9">
        <f>'รายจ่ายe-LAAS'!K990+'รายจ่ายe-LAAS'!M990-'รายจ่ายe-LAAS'!N990</f>
        <v>0</v>
      </c>
      <c r="D990" s="9">
        <f>'รายจ่ายe-LAAS'!R990</f>
        <v>0</v>
      </c>
    </row>
    <row r="991" spans="1:4" x14ac:dyDescent="0.25">
      <c r="A991" s="8">
        <f>'รายจ่ายe-LAAS'!A991</f>
        <v>0</v>
      </c>
      <c r="B991" s="9" t="str">
        <f t="shared" si="15"/>
        <v/>
      </c>
      <c r="C991" s="9">
        <f>'รายจ่ายe-LAAS'!K991+'รายจ่ายe-LAAS'!M991-'รายจ่ายe-LAAS'!N991</f>
        <v>0</v>
      </c>
      <c r="D991" s="9">
        <f>'รายจ่ายe-LAAS'!R991</f>
        <v>0</v>
      </c>
    </row>
    <row r="992" spans="1:4" x14ac:dyDescent="0.25">
      <c r="A992" s="8">
        <f>'รายจ่ายe-LAAS'!A992</f>
        <v>0</v>
      </c>
      <c r="B992" s="9" t="str">
        <f t="shared" si="15"/>
        <v/>
      </c>
      <c r="C992" s="9">
        <f>'รายจ่ายe-LAAS'!K992+'รายจ่ายe-LAAS'!M992-'รายจ่ายe-LAAS'!N992</f>
        <v>0</v>
      </c>
      <c r="D992" s="9">
        <f>'รายจ่ายe-LAAS'!R992</f>
        <v>0</v>
      </c>
    </row>
    <row r="993" spans="1:4" x14ac:dyDescent="0.25">
      <c r="A993" s="8">
        <f>'รายจ่ายe-LAAS'!A993</f>
        <v>0</v>
      </c>
      <c r="B993" s="9" t="str">
        <f t="shared" si="15"/>
        <v/>
      </c>
      <c r="C993" s="9">
        <f>'รายจ่ายe-LAAS'!K993+'รายจ่ายe-LAAS'!M993-'รายจ่ายe-LAAS'!N993</f>
        <v>0</v>
      </c>
      <c r="D993" s="9">
        <f>'รายจ่ายe-LAAS'!R993</f>
        <v>0</v>
      </c>
    </row>
    <row r="994" spans="1:4" x14ac:dyDescent="0.25">
      <c r="A994" s="8">
        <f>'รายจ่ายe-LAAS'!A994</f>
        <v>0</v>
      </c>
      <c r="B994" s="9" t="str">
        <f t="shared" si="15"/>
        <v/>
      </c>
      <c r="C994" s="9">
        <f>'รายจ่ายe-LAAS'!K994+'รายจ่ายe-LAAS'!M994-'รายจ่ายe-LAAS'!N994</f>
        <v>0</v>
      </c>
      <c r="D994" s="9">
        <f>'รายจ่ายe-LAAS'!R994</f>
        <v>0</v>
      </c>
    </row>
    <row r="995" spans="1:4" x14ac:dyDescent="0.25">
      <c r="A995" s="8">
        <f>'รายจ่ายe-LAAS'!A995</f>
        <v>0</v>
      </c>
      <c r="B995" s="9" t="str">
        <f t="shared" si="15"/>
        <v/>
      </c>
      <c r="C995" s="9">
        <f>'รายจ่ายe-LAAS'!K995+'รายจ่ายe-LAAS'!M995-'รายจ่ายe-LAAS'!N995</f>
        <v>0</v>
      </c>
      <c r="D995" s="9">
        <f>'รายจ่ายe-LAAS'!R995</f>
        <v>0</v>
      </c>
    </row>
    <row r="996" spans="1:4" x14ac:dyDescent="0.25">
      <c r="A996" s="8">
        <f>'รายจ่ายe-LAAS'!A996</f>
        <v>0</v>
      </c>
      <c r="B996" s="9" t="str">
        <f t="shared" si="15"/>
        <v/>
      </c>
      <c r="C996" s="9">
        <f>'รายจ่ายe-LAAS'!K996+'รายจ่ายe-LAAS'!M996-'รายจ่ายe-LAAS'!N996</f>
        <v>0</v>
      </c>
      <c r="D996" s="9">
        <f>'รายจ่ายe-LAAS'!R996</f>
        <v>0</v>
      </c>
    </row>
    <row r="997" spans="1:4" x14ac:dyDescent="0.25">
      <c r="A997" s="8">
        <f>'รายจ่ายe-LAAS'!A997</f>
        <v>0</v>
      </c>
      <c r="B997" s="9" t="str">
        <f t="shared" si="15"/>
        <v/>
      </c>
      <c r="C997" s="9">
        <f>'รายจ่ายe-LAAS'!K997+'รายจ่ายe-LAAS'!M997-'รายจ่ายe-LAAS'!N997</f>
        <v>0</v>
      </c>
      <c r="D997" s="9">
        <f>'รายจ่ายe-LAAS'!R997</f>
        <v>0</v>
      </c>
    </row>
    <row r="998" spans="1:4" x14ac:dyDescent="0.25">
      <c r="A998" s="8">
        <f>'รายจ่ายe-LAAS'!A998</f>
        <v>0</v>
      </c>
      <c r="B998" s="9" t="str">
        <f t="shared" si="15"/>
        <v/>
      </c>
      <c r="C998" s="9">
        <f>'รายจ่ายe-LAAS'!K998+'รายจ่ายe-LAAS'!M998-'รายจ่ายe-LAAS'!N998</f>
        <v>0</v>
      </c>
      <c r="D998" s="9">
        <f>'รายจ่ายe-LAAS'!R998</f>
        <v>0</v>
      </c>
    </row>
    <row r="999" spans="1:4" x14ac:dyDescent="0.25">
      <c r="A999" s="8">
        <f>'รายจ่ายe-LAAS'!A999</f>
        <v>0</v>
      </c>
      <c r="B999" s="9" t="str">
        <f t="shared" si="15"/>
        <v/>
      </c>
      <c r="C999" s="9">
        <f>'รายจ่ายe-LAAS'!K999+'รายจ่ายe-LAAS'!M999-'รายจ่ายe-LAAS'!N999</f>
        <v>0</v>
      </c>
      <c r="D999" s="9">
        <f>'รายจ่ายe-LAAS'!R999</f>
        <v>0</v>
      </c>
    </row>
    <row r="1000" spans="1:4" x14ac:dyDescent="0.25">
      <c r="A1000" s="8">
        <f>'รายจ่ายe-LAAS'!A1000</f>
        <v>0</v>
      </c>
      <c r="B1000" s="9" t="str">
        <f t="shared" si="15"/>
        <v/>
      </c>
      <c r="C1000" s="9">
        <f>'รายจ่ายe-LAAS'!K1000+'รายจ่ายe-LAAS'!M1000-'รายจ่ายe-LAAS'!N1000</f>
        <v>0</v>
      </c>
      <c r="D1000" s="9">
        <f>'รายจ่ายe-LAAS'!R1000</f>
        <v>0</v>
      </c>
    </row>
    <row r="1001" spans="1:4" x14ac:dyDescent="0.25">
      <c r="A1001" s="8">
        <f>'รายจ่ายe-LAAS'!A1001</f>
        <v>0</v>
      </c>
      <c r="B1001" s="9" t="str">
        <f t="shared" si="15"/>
        <v/>
      </c>
      <c r="C1001" s="9">
        <f>'รายจ่ายe-LAAS'!K1001+'รายจ่ายe-LAAS'!M1001-'รายจ่ายe-LAAS'!N1001</f>
        <v>0</v>
      </c>
      <c r="D1001" s="9">
        <f>'รายจ่ายe-LAAS'!R1001</f>
        <v>0</v>
      </c>
    </row>
    <row r="1002" spans="1:4" x14ac:dyDescent="0.25">
      <c r="A1002" s="8">
        <f>'รายจ่ายe-LAAS'!A1002</f>
        <v>0</v>
      </c>
      <c r="B1002" s="9" t="str">
        <f t="shared" si="15"/>
        <v/>
      </c>
      <c r="C1002" s="9">
        <f>'รายจ่ายe-LAAS'!K1002+'รายจ่ายe-LAAS'!M1002-'รายจ่ายe-LAAS'!N1002</f>
        <v>0</v>
      </c>
      <c r="D1002" s="9">
        <f>'รายจ่ายe-LAAS'!R1002</f>
        <v>0</v>
      </c>
    </row>
    <row r="1003" spans="1:4" x14ac:dyDescent="0.25">
      <c r="A1003" s="8">
        <f>'รายจ่ายe-LAAS'!A1003</f>
        <v>0</v>
      </c>
      <c r="B1003" s="9" t="str">
        <f t="shared" si="15"/>
        <v/>
      </c>
      <c r="C1003" s="9">
        <f>'รายจ่ายe-LAAS'!K1003+'รายจ่ายe-LAAS'!M1003-'รายจ่ายe-LAAS'!N1003</f>
        <v>0</v>
      </c>
      <c r="D1003" s="9">
        <f>'รายจ่ายe-LAAS'!R1003</f>
        <v>0</v>
      </c>
    </row>
    <row r="1004" spans="1:4" x14ac:dyDescent="0.25">
      <c r="A1004" s="8">
        <f>'รายจ่ายe-LAAS'!A1004</f>
        <v>0</v>
      </c>
      <c r="B1004" s="9" t="str">
        <f t="shared" si="15"/>
        <v/>
      </c>
      <c r="C1004" s="9">
        <f>'รายจ่ายe-LAAS'!K1004+'รายจ่ายe-LAAS'!M1004-'รายจ่ายe-LAAS'!N1004</f>
        <v>0</v>
      </c>
      <c r="D1004" s="9">
        <f>'รายจ่ายe-LAAS'!R1004</f>
        <v>0</v>
      </c>
    </row>
    <row r="1005" spans="1:4" x14ac:dyDescent="0.25">
      <c r="A1005" s="8">
        <f>'รายจ่ายe-LAAS'!A1005</f>
        <v>0</v>
      </c>
      <c r="B1005" s="9" t="str">
        <f t="shared" si="15"/>
        <v/>
      </c>
      <c r="C1005" s="9">
        <f>'รายจ่ายe-LAAS'!K1005+'รายจ่ายe-LAAS'!M1005-'รายจ่ายe-LAAS'!N1005</f>
        <v>0</v>
      </c>
      <c r="D1005" s="9">
        <f>'รายจ่ายe-LAAS'!R1005</f>
        <v>0</v>
      </c>
    </row>
    <row r="1006" spans="1:4" x14ac:dyDescent="0.25">
      <c r="A1006" s="8">
        <f>'รายจ่ายe-LAAS'!A1006</f>
        <v>0</v>
      </c>
      <c r="B1006" s="9" t="str">
        <f t="shared" si="15"/>
        <v/>
      </c>
      <c r="C1006" s="9">
        <f>'รายจ่ายe-LAAS'!K1006+'รายจ่ายe-LAAS'!M1006-'รายจ่ายe-LAAS'!N1006</f>
        <v>0</v>
      </c>
      <c r="D1006" s="9">
        <f>'รายจ่ายe-LAAS'!R1006</f>
        <v>0</v>
      </c>
    </row>
    <row r="1007" spans="1:4" x14ac:dyDescent="0.25">
      <c r="A1007" s="8">
        <f>'รายจ่ายe-LAAS'!A1007</f>
        <v>0</v>
      </c>
      <c r="B1007" s="9" t="str">
        <f t="shared" si="15"/>
        <v/>
      </c>
      <c r="C1007" s="9">
        <f>'รายจ่ายe-LAAS'!K1007+'รายจ่ายe-LAAS'!M1007-'รายจ่ายe-LAAS'!N1007</f>
        <v>0</v>
      </c>
      <c r="D1007" s="9">
        <f>'รายจ่ายe-LAAS'!R1007</f>
        <v>0</v>
      </c>
    </row>
    <row r="1008" spans="1:4" x14ac:dyDescent="0.25">
      <c r="A1008" s="8">
        <f>'รายจ่ายe-LAAS'!A1008</f>
        <v>0</v>
      </c>
      <c r="B1008" s="9" t="str">
        <f t="shared" si="15"/>
        <v/>
      </c>
      <c r="C1008" s="9">
        <f>'รายจ่ายe-LAAS'!K1008+'รายจ่ายe-LAAS'!M1008-'รายจ่ายe-LAAS'!N1008</f>
        <v>0</v>
      </c>
      <c r="D1008" s="9">
        <f>'รายจ่ายe-LAAS'!R1008</f>
        <v>0</v>
      </c>
    </row>
    <row r="1009" spans="1:4" x14ac:dyDescent="0.25">
      <c r="A1009" s="8">
        <f>'รายจ่ายe-LAAS'!A1009</f>
        <v>0</v>
      </c>
      <c r="B1009" s="9" t="str">
        <f t="shared" si="15"/>
        <v/>
      </c>
      <c r="C1009" s="9">
        <f>'รายจ่ายe-LAAS'!K1009+'รายจ่ายe-LAAS'!M1009-'รายจ่ายe-LAAS'!N1009</f>
        <v>0</v>
      </c>
      <c r="D1009" s="9">
        <f>'รายจ่ายe-LAAS'!R1009</f>
        <v>0</v>
      </c>
    </row>
    <row r="1010" spans="1:4" x14ac:dyDescent="0.25">
      <c r="A1010" s="8">
        <f>'รายจ่ายe-LAAS'!A1010</f>
        <v>0</v>
      </c>
      <c r="B1010" s="9" t="str">
        <f t="shared" si="15"/>
        <v/>
      </c>
      <c r="C1010" s="9">
        <f>'รายจ่ายe-LAAS'!K1010+'รายจ่ายe-LAAS'!M1010-'รายจ่ายe-LAAS'!N1010</f>
        <v>0</v>
      </c>
      <c r="D1010" s="9">
        <f>'รายจ่ายe-LAAS'!R1010</f>
        <v>0</v>
      </c>
    </row>
    <row r="1011" spans="1:4" x14ac:dyDescent="0.25">
      <c r="A1011" s="8">
        <f>'รายจ่ายe-LAAS'!A1011</f>
        <v>0</v>
      </c>
      <c r="B1011" s="9" t="str">
        <f t="shared" si="15"/>
        <v/>
      </c>
      <c r="C1011" s="9">
        <f>'รายจ่ายe-LAAS'!K1011+'รายจ่ายe-LAAS'!M1011-'รายจ่ายe-LAAS'!N1011</f>
        <v>0</v>
      </c>
      <c r="D1011" s="9">
        <f>'รายจ่ายe-LAAS'!R1011</f>
        <v>0</v>
      </c>
    </row>
    <row r="1012" spans="1:4" x14ac:dyDescent="0.25">
      <c r="A1012" s="8">
        <f>'รายจ่ายe-LAAS'!A1012</f>
        <v>0</v>
      </c>
      <c r="B1012" s="9" t="str">
        <f t="shared" si="15"/>
        <v/>
      </c>
      <c r="C1012" s="9">
        <f>'รายจ่ายe-LAAS'!K1012+'รายจ่ายe-LAAS'!M1012-'รายจ่ายe-LAAS'!N1012</f>
        <v>0</v>
      </c>
      <c r="D1012" s="9">
        <f>'รายจ่ายe-LAAS'!R1012</f>
        <v>0</v>
      </c>
    </row>
    <row r="1013" spans="1:4" x14ac:dyDescent="0.25">
      <c r="A1013" s="8">
        <f>'รายจ่ายe-LAAS'!A1013</f>
        <v>0</v>
      </c>
      <c r="B1013" s="9" t="str">
        <f t="shared" si="15"/>
        <v/>
      </c>
      <c r="C1013" s="9">
        <f>'รายจ่ายe-LAAS'!K1013+'รายจ่ายe-LAAS'!M1013-'รายจ่ายe-LAAS'!N1013</f>
        <v>0</v>
      </c>
      <c r="D1013" s="9">
        <f>'รายจ่ายe-LAAS'!R1013</f>
        <v>0</v>
      </c>
    </row>
    <row r="1014" spans="1:4" x14ac:dyDescent="0.25">
      <c r="A1014" s="8">
        <f>'รายจ่ายe-LAAS'!A1014</f>
        <v>0</v>
      </c>
      <c r="B1014" s="9" t="str">
        <f t="shared" si="15"/>
        <v/>
      </c>
      <c r="C1014" s="9">
        <f>'รายจ่ายe-LAAS'!K1014+'รายจ่ายe-LAAS'!M1014-'รายจ่ายe-LAAS'!N1014</f>
        <v>0</v>
      </c>
      <c r="D1014" s="9">
        <f>'รายจ่ายe-LAAS'!R1014</f>
        <v>0</v>
      </c>
    </row>
    <row r="1015" spans="1:4" x14ac:dyDescent="0.25">
      <c r="A1015" s="8">
        <f>'รายจ่ายe-LAAS'!A1015</f>
        <v>0</v>
      </c>
      <c r="B1015" s="9" t="str">
        <f t="shared" si="15"/>
        <v/>
      </c>
      <c r="C1015" s="9">
        <f>'รายจ่ายe-LAAS'!K1015+'รายจ่ายe-LAAS'!M1015-'รายจ่ายe-LAAS'!N1015</f>
        <v>0</v>
      </c>
      <c r="D1015" s="9">
        <f>'รายจ่ายe-LAAS'!R1015</f>
        <v>0</v>
      </c>
    </row>
    <row r="1016" spans="1:4" x14ac:dyDescent="0.25">
      <c r="A1016" s="8">
        <f>'รายจ่ายe-LAAS'!A1016</f>
        <v>0</v>
      </c>
      <c r="B1016" s="9" t="str">
        <f t="shared" si="15"/>
        <v/>
      </c>
      <c r="C1016" s="9">
        <f>'รายจ่ายe-LAAS'!K1016+'รายจ่ายe-LAAS'!M1016-'รายจ่ายe-LAAS'!N1016</f>
        <v>0</v>
      </c>
      <c r="D1016" s="9">
        <f>'รายจ่ายe-LAAS'!R1016</f>
        <v>0</v>
      </c>
    </row>
    <row r="1017" spans="1:4" x14ac:dyDescent="0.25">
      <c r="A1017" s="8">
        <f>'รายจ่ายe-LAAS'!A1017</f>
        <v>0</v>
      </c>
      <c r="B1017" s="9" t="str">
        <f t="shared" si="15"/>
        <v/>
      </c>
      <c r="C1017" s="9">
        <f>'รายจ่ายe-LAAS'!K1017+'รายจ่ายe-LAAS'!M1017-'รายจ่ายe-LAAS'!N1017</f>
        <v>0</v>
      </c>
      <c r="D1017" s="9">
        <f>'รายจ่ายe-LAAS'!R1017</f>
        <v>0</v>
      </c>
    </row>
    <row r="1018" spans="1:4" x14ac:dyDescent="0.25">
      <c r="A1018" s="8">
        <f>'รายจ่ายe-LAAS'!A1018</f>
        <v>0</v>
      </c>
      <c r="B1018" s="9" t="str">
        <f t="shared" si="15"/>
        <v/>
      </c>
      <c r="C1018" s="9">
        <f>'รายจ่ายe-LAAS'!K1018+'รายจ่ายe-LAAS'!M1018-'รายจ่ายe-LAAS'!N1018</f>
        <v>0</v>
      </c>
      <c r="D1018" s="9">
        <f>'รายจ่ายe-LAAS'!R1018</f>
        <v>0</v>
      </c>
    </row>
    <row r="1019" spans="1:4" x14ac:dyDescent="0.25">
      <c r="A1019" s="8">
        <f>'รายจ่ายe-LAAS'!A1019</f>
        <v>0</v>
      </c>
      <c r="B1019" s="9" t="str">
        <f t="shared" si="15"/>
        <v/>
      </c>
      <c r="C1019" s="9">
        <f>'รายจ่ายe-LAAS'!K1019+'รายจ่ายe-LAAS'!M1019-'รายจ่ายe-LAAS'!N1019</f>
        <v>0</v>
      </c>
      <c r="D1019" s="9">
        <f>'รายจ่ายe-LAAS'!R1019</f>
        <v>0</v>
      </c>
    </row>
    <row r="1020" spans="1:4" x14ac:dyDescent="0.25">
      <c r="A1020" s="8">
        <f>'รายจ่ายe-LAAS'!A1020</f>
        <v>0</v>
      </c>
      <c r="B1020" s="9" t="str">
        <f t="shared" si="15"/>
        <v/>
      </c>
      <c r="C1020" s="9">
        <f>'รายจ่ายe-LAAS'!K1020+'รายจ่ายe-LAAS'!M1020-'รายจ่ายe-LAAS'!N1020</f>
        <v>0</v>
      </c>
      <c r="D1020" s="9">
        <f>'รายจ่ายe-LAAS'!R1020</f>
        <v>0</v>
      </c>
    </row>
    <row r="1021" spans="1:4" x14ac:dyDescent="0.25">
      <c r="A1021" s="8">
        <f>'รายจ่ายe-LAAS'!A1021</f>
        <v>0</v>
      </c>
      <c r="B1021" s="9" t="str">
        <f t="shared" si="15"/>
        <v/>
      </c>
      <c r="C1021" s="9">
        <f>'รายจ่ายe-LAAS'!K1021+'รายจ่ายe-LAAS'!M1021-'รายจ่ายe-LAAS'!N1021</f>
        <v>0</v>
      </c>
      <c r="D1021" s="9">
        <f>'รายจ่ายe-LAAS'!R1021</f>
        <v>0</v>
      </c>
    </row>
    <row r="1022" spans="1:4" x14ac:dyDescent="0.25">
      <c r="A1022" s="8">
        <f>'รายจ่ายe-LAAS'!A1022</f>
        <v>0</v>
      </c>
      <c r="B1022" s="9" t="str">
        <f t="shared" si="15"/>
        <v/>
      </c>
      <c r="C1022" s="9">
        <f>'รายจ่ายe-LAAS'!K1022+'รายจ่ายe-LAAS'!M1022-'รายจ่ายe-LAAS'!N1022</f>
        <v>0</v>
      </c>
      <c r="D1022" s="9">
        <f>'รายจ่ายe-LAAS'!R1022</f>
        <v>0</v>
      </c>
    </row>
    <row r="1023" spans="1:4" x14ac:dyDescent="0.25">
      <c r="A1023" s="8">
        <f>'รายจ่ายe-LAAS'!A1023</f>
        <v>0</v>
      </c>
      <c r="B1023" s="9" t="str">
        <f t="shared" si="15"/>
        <v/>
      </c>
      <c r="C1023" s="9">
        <f>'รายจ่ายe-LAAS'!K1023+'รายจ่ายe-LAAS'!M1023-'รายจ่ายe-LAAS'!N1023</f>
        <v>0</v>
      </c>
      <c r="D1023" s="9">
        <f>'รายจ่ายe-LAAS'!R1023</f>
        <v>0</v>
      </c>
    </row>
    <row r="1024" spans="1:4" x14ac:dyDescent="0.25">
      <c r="A1024" s="8">
        <f>'รายจ่ายe-LAAS'!A1024</f>
        <v>0</v>
      </c>
      <c r="B1024" s="9" t="str">
        <f t="shared" si="15"/>
        <v/>
      </c>
      <c r="C1024" s="9">
        <f>'รายจ่ายe-LAAS'!K1024+'รายจ่ายe-LAAS'!M1024-'รายจ่ายe-LAAS'!N1024</f>
        <v>0</v>
      </c>
      <c r="D1024" s="9">
        <f>'รายจ่ายe-LAAS'!R1024</f>
        <v>0</v>
      </c>
    </row>
    <row r="1025" spans="1:4" x14ac:dyDescent="0.25">
      <c r="A1025" s="8">
        <f>'รายจ่ายe-LAAS'!A1025</f>
        <v>0</v>
      </c>
      <c r="B1025" s="9" t="str">
        <f t="shared" si="15"/>
        <v/>
      </c>
      <c r="C1025" s="9">
        <f>'รายจ่ายe-LAAS'!K1025+'รายจ่ายe-LAAS'!M1025-'รายจ่ายe-LAAS'!N1025</f>
        <v>0</v>
      </c>
      <c r="D1025" s="9">
        <f>'รายจ่ายe-LAAS'!R1025</f>
        <v>0</v>
      </c>
    </row>
    <row r="1026" spans="1:4" x14ac:dyDescent="0.25">
      <c r="A1026" s="8">
        <f>'รายจ่ายe-LAAS'!A1026</f>
        <v>0</v>
      </c>
      <c r="B1026" s="9" t="str">
        <f t="shared" si="15"/>
        <v/>
      </c>
      <c r="C1026" s="9">
        <f>'รายจ่ายe-LAAS'!K1026+'รายจ่ายe-LAAS'!M1026-'รายจ่ายe-LAAS'!N1026</f>
        <v>0</v>
      </c>
      <c r="D1026" s="9">
        <f>'รายจ่ายe-LAAS'!R1026</f>
        <v>0</v>
      </c>
    </row>
    <row r="1027" spans="1:4" x14ac:dyDescent="0.25">
      <c r="A1027" s="8">
        <f>'รายจ่ายe-LAAS'!A1027</f>
        <v>0</v>
      </c>
      <c r="B1027" s="9" t="str">
        <f t="shared" si="15"/>
        <v/>
      </c>
      <c r="C1027" s="9">
        <f>'รายจ่ายe-LAAS'!K1027+'รายจ่ายe-LAAS'!M1027-'รายจ่ายe-LAAS'!N1027</f>
        <v>0</v>
      </c>
      <c r="D1027" s="9">
        <f>'รายจ่ายe-LAAS'!R1027</f>
        <v>0</v>
      </c>
    </row>
    <row r="1028" spans="1:4" x14ac:dyDescent="0.25">
      <c r="A1028" s="8">
        <f>'รายจ่ายe-LAAS'!A1028</f>
        <v>0</v>
      </c>
      <c r="B1028" s="9" t="str">
        <f t="shared" si="15"/>
        <v/>
      </c>
      <c r="C1028" s="9">
        <f>'รายจ่ายe-LAAS'!K1028+'รายจ่ายe-LAAS'!M1028-'รายจ่ายe-LAAS'!N1028</f>
        <v>0</v>
      </c>
      <c r="D1028" s="9">
        <f>'รายจ่ายe-LAAS'!R1028</f>
        <v>0</v>
      </c>
    </row>
    <row r="1029" spans="1:4" x14ac:dyDescent="0.25">
      <c r="A1029" s="8">
        <f>'รายจ่ายe-LAAS'!A1029</f>
        <v>0</v>
      </c>
      <c r="B1029" s="9" t="str">
        <f t="shared" si="15"/>
        <v/>
      </c>
      <c r="C1029" s="9">
        <f>'รายจ่ายe-LAAS'!K1029+'รายจ่ายe-LAAS'!M1029-'รายจ่ายe-LAAS'!N1029</f>
        <v>0</v>
      </c>
      <c r="D1029" s="9">
        <f>'รายจ่ายe-LAAS'!R1029</f>
        <v>0</v>
      </c>
    </row>
    <row r="1030" spans="1:4" x14ac:dyDescent="0.25">
      <c r="A1030" s="8">
        <f>'รายจ่ายe-LAAS'!A1030</f>
        <v>0</v>
      </c>
      <c r="B1030" s="9" t="str">
        <f t="shared" si="15"/>
        <v/>
      </c>
      <c r="C1030" s="9">
        <f>'รายจ่ายe-LAAS'!K1030+'รายจ่ายe-LAAS'!M1030-'รายจ่ายe-LAAS'!N1030</f>
        <v>0</v>
      </c>
      <c r="D1030" s="9">
        <f>'รายจ่ายe-LAAS'!R1030</f>
        <v>0</v>
      </c>
    </row>
    <row r="1031" spans="1:4" x14ac:dyDescent="0.25">
      <c r="A1031" s="8">
        <f>'รายจ่ายe-LAAS'!A1031</f>
        <v>0</v>
      </c>
      <c r="B1031" s="9" t="str">
        <f t="shared" si="15"/>
        <v/>
      </c>
      <c r="C1031" s="9">
        <f>'รายจ่ายe-LAAS'!K1031+'รายจ่ายe-LAAS'!M1031-'รายจ่ายe-LAAS'!N1031</f>
        <v>0</v>
      </c>
      <c r="D1031" s="9">
        <f>'รายจ่ายe-LAAS'!R1031</f>
        <v>0</v>
      </c>
    </row>
    <row r="1032" spans="1:4" x14ac:dyDescent="0.25">
      <c r="A1032" s="8">
        <f>'รายจ่ายe-LAAS'!A1032</f>
        <v>0</v>
      </c>
      <c r="B1032" s="9" t="str">
        <f t="shared" si="15"/>
        <v/>
      </c>
      <c r="C1032" s="9">
        <f>'รายจ่ายe-LAAS'!K1032+'รายจ่ายe-LAAS'!M1032-'รายจ่ายe-LAAS'!N1032</f>
        <v>0</v>
      </c>
      <c r="D1032" s="9">
        <f>'รายจ่ายe-LAAS'!R1032</f>
        <v>0</v>
      </c>
    </row>
    <row r="1033" spans="1:4" x14ac:dyDescent="0.25">
      <c r="A1033" s="8">
        <f>'รายจ่ายe-LAAS'!A1033</f>
        <v>0</v>
      </c>
      <c r="B1033" s="9" t="str">
        <f t="shared" si="15"/>
        <v/>
      </c>
      <c r="C1033" s="9">
        <f>'รายจ่ายe-LAAS'!K1033+'รายจ่ายe-LAAS'!M1033-'รายจ่ายe-LAAS'!N1033</f>
        <v>0</v>
      </c>
      <c r="D1033" s="9">
        <f>'รายจ่ายe-LAAS'!R1033</f>
        <v>0</v>
      </c>
    </row>
    <row r="1034" spans="1:4" x14ac:dyDescent="0.25">
      <c r="A1034" s="8">
        <f>'รายจ่ายe-LAAS'!A1034</f>
        <v>0</v>
      </c>
      <c r="B1034" s="9" t="str">
        <f t="shared" ref="B1034:B1097" si="16">IF(A1034="รวมงบกลาง","       งบกลาง",IF(OR(A1034="รวมเงินเดือน (ฝ่ายการเมือง)",A1034="รวมเงินเดือน (ฝ่ายประจำ)"),"       งบบุคลากร",IF(OR(A1034="รวมค่าตอบแทน",A1034="รวมค่าใช้สอย",A1034="รวมค่าวัสดุ",A1034="รวมค่าสาธารณูปโภค"),"       งบดำเนินงาน",IF(OR(A1034="รวมค่าครุภัณฑ์",A1034="รวมค่าที่ดินและสิ่งก่อสร้าง"),"       งบลงทุน",IF(A1034="รวมเงินอุดหนุน","       งบเงินอุดหนุน",IF(A1034="รวมรายจ่ายอื่น","       งบรายจ่ายอื่น",""))))))</f>
        <v/>
      </c>
      <c r="C1034" s="9">
        <f>'รายจ่ายe-LAAS'!K1034+'รายจ่ายe-LAAS'!M1034-'รายจ่ายe-LAAS'!N1034</f>
        <v>0</v>
      </c>
      <c r="D1034" s="9">
        <f>'รายจ่ายe-LAAS'!R1034</f>
        <v>0</v>
      </c>
    </row>
    <row r="1035" spans="1:4" x14ac:dyDescent="0.25">
      <c r="A1035" s="8">
        <f>'รายจ่ายe-LAAS'!A1035</f>
        <v>0</v>
      </c>
      <c r="B1035" s="9" t="str">
        <f t="shared" si="16"/>
        <v/>
      </c>
      <c r="C1035" s="9">
        <f>'รายจ่ายe-LAAS'!K1035+'รายจ่ายe-LAAS'!M1035-'รายจ่ายe-LAAS'!N1035</f>
        <v>0</v>
      </c>
      <c r="D1035" s="9">
        <f>'รายจ่ายe-LAAS'!R1035</f>
        <v>0</v>
      </c>
    </row>
    <row r="1036" spans="1:4" x14ac:dyDescent="0.25">
      <c r="A1036" s="8">
        <f>'รายจ่ายe-LAAS'!A1036</f>
        <v>0</v>
      </c>
      <c r="B1036" s="9" t="str">
        <f t="shared" si="16"/>
        <v/>
      </c>
      <c r="C1036" s="9">
        <f>'รายจ่ายe-LAAS'!K1036+'รายจ่ายe-LAAS'!M1036-'รายจ่ายe-LAAS'!N1036</f>
        <v>0</v>
      </c>
      <c r="D1036" s="9">
        <f>'รายจ่ายe-LAAS'!R1036</f>
        <v>0</v>
      </c>
    </row>
    <row r="1037" spans="1:4" x14ac:dyDescent="0.25">
      <c r="A1037" s="8">
        <f>'รายจ่ายe-LAAS'!A1037</f>
        <v>0</v>
      </c>
      <c r="B1037" s="9" t="str">
        <f t="shared" si="16"/>
        <v/>
      </c>
      <c r="C1037" s="9">
        <f>'รายจ่ายe-LAAS'!K1037+'รายจ่ายe-LAAS'!M1037-'รายจ่ายe-LAAS'!N1037</f>
        <v>0</v>
      </c>
      <c r="D1037" s="9">
        <f>'รายจ่ายe-LAAS'!R1037</f>
        <v>0</v>
      </c>
    </row>
    <row r="1038" spans="1:4" x14ac:dyDescent="0.25">
      <c r="A1038" s="8">
        <f>'รายจ่ายe-LAAS'!A1038</f>
        <v>0</v>
      </c>
      <c r="B1038" s="9" t="str">
        <f t="shared" si="16"/>
        <v/>
      </c>
      <c r="C1038" s="9">
        <f>'รายจ่ายe-LAAS'!K1038+'รายจ่ายe-LAAS'!M1038-'รายจ่ายe-LAAS'!N1038</f>
        <v>0</v>
      </c>
      <c r="D1038" s="9">
        <f>'รายจ่ายe-LAAS'!R1038</f>
        <v>0</v>
      </c>
    </row>
    <row r="1039" spans="1:4" x14ac:dyDescent="0.25">
      <c r="A1039" s="8">
        <f>'รายจ่ายe-LAAS'!A1039</f>
        <v>0</v>
      </c>
      <c r="B1039" s="9" t="str">
        <f t="shared" si="16"/>
        <v/>
      </c>
      <c r="C1039" s="9">
        <f>'รายจ่ายe-LAAS'!K1039+'รายจ่ายe-LAAS'!M1039-'รายจ่ายe-LAAS'!N1039</f>
        <v>0</v>
      </c>
      <c r="D1039" s="9">
        <f>'รายจ่ายe-LAAS'!R1039</f>
        <v>0</v>
      </c>
    </row>
    <row r="1040" spans="1:4" x14ac:dyDescent="0.25">
      <c r="A1040" s="8">
        <f>'รายจ่ายe-LAAS'!A1040</f>
        <v>0</v>
      </c>
      <c r="B1040" s="9" t="str">
        <f t="shared" si="16"/>
        <v/>
      </c>
      <c r="C1040" s="9">
        <f>'รายจ่ายe-LAAS'!K1040+'รายจ่ายe-LAAS'!M1040-'รายจ่ายe-LAAS'!N1040</f>
        <v>0</v>
      </c>
      <c r="D1040" s="9">
        <f>'รายจ่ายe-LAAS'!R1040</f>
        <v>0</v>
      </c>
    </row>
    <row r="1041" spans="1:4" x14ac:dyDescent="0.25">
      <c r="A1041" s="8">
        <f>'รายจ่ายe-LAAS'!A1041</f>
        <v>0</v>
      </c>
      <c r="B1041" s="9" t="str">
        <f t="shared" si="16"/>
        <v/>
      </c>
      <c r="C1041" s="9">
        <f>'รายจ่ายe-LAAS'!K1041+'รายจ่ายe-LAAS'!M1041-'รายจ่ายe-LAAS'!N1041</f>
        <v>0</v>
      </c>
      <c r="D1041" s="9">
        <f>'รายจ่ายe-LAAS'!R1041</f>
        <v>0</v>
      </c>
    </row>
    <row r="1042" spans="1:4" x14ac:dyDescent="0.25">
      <c r="A1042" s="8">
        <f>'รายจ่ายe-LAAS'!A1042</f>
        <v>0</v>
      </c>
      <c r="B1042" s="9" t="str">
        <f t="shared" si="16"/>
        <v/>
      </c>
      <c r="C1042" s="9">
        <f>'รายจ่ายe-LAAS'!K1042+'รายจ่ายe-LAAS'!M1042-'รายจ่ายe-LAAS'!N1042</f>
        <v>0</v>
      </c>
      <c r="D1042" s="9">
        <f>'รายจ่ายe-LAAS'!R1042</f>
        <v>0</v>
      </c>
    </row>
    <row r="1043" spans="1:4" x14ac:dyDescent="0.25">
      <c r="A1043" s="8">
        <f>'รายจ่ายe-LAAS'!A1043</f>
        <v>0</v>
      </c>
      <c r="B1043" s="9" t="str">
        <f t="shared" si="16"/>
        <v/>
      </c>
      <c r="C1043" s="9">
        <f>'รายจ่ายe-LAAS'!K1043+'รายจ่ายe-LAAS'!M1043-'รายจ่ายe-LAAS'!N1043</f>
        <v>0</v>
      </c>
      <c r="D1043" s="9">
        <f>'รายจ่ายe-LAAS'!R1043</f>
        <v>0</v>
      </c>
    </row>
    <row r="1044" spans="1:4" x14ac:dyDescent="0.25">
      <c r="A1044" s="8">
        <f>'รายจ่ายe-LAAS'!A1044</f>
        <v>0</v>
      </c>
      <c r="B1044" s="9" t="str">
        <f t="shared" si="16"/>
        <v/>
      </c>
      <c r="C1044" s="9">
        <f>'รายจ่ายe-LAAS'!K1044+'รายจ่ายe-LAAS'!M1044-'รายจ่ายe-LAAS'!N1044</f>
        <v>0</v>
      </c>
      <c r="D1044" s="9">
        <f>'รายจ่ายe-LAAS'!R1044</f>
        <v>0</v>
      </c>
    </row>
    <row r="1045" spans="1:4" x14ac:dyDescent="0.25">
      <c r="A1045" s="8">
        <f>'รายจ่ายe-LAAS'!A1045</f>
        <v>0</v>
      </c>
      <c r="B1045" s="9" t="str">
        <f t="shared" si="16"/>
        <v/>
      </c>
      <c r="C1045" s="9">
        <f>'รายจ่ายe-LAAS'!K1045+'รายจ่ายe-LAAS'!M1045-'รายจ่ายe-LAAS'!N1045</f>
        <v>0</v>
      </c>
      <c r="D1045" s="9">
        <f>'รายจ่ายe-LAAS'!R1045</f>
        <v>0</v>
      </c>
    </row>
    <row r="1046" spans="1:4" x14ac:dyDescent="0.25">
      <c r="A1046" s="8">
        <f>'รายจ่ายe-LAAS'!A1046</f>
        <v>0</v>
      </c>
      <c r="B1046" s="9" t="str">
        <f t="shared" si="16"/>
        <v/>
      </c>
      <c r="C1046" s="9">
        <f>'รายจ่ายe-LAAS'!K1046+'รายจ่ายe-LAAS'!M1046-'รายจ่ายe-LAAS'!N1046</f>
        <v>0</v>
      </c>
      <c r="D1046" s="9">
        <f>'รายจ่ายe-LAAS'!R1046</f>
        <v>0</v>
      </c>
    </row>
    <row r="1047" spans="1:4" x14ac:dyDescent="0.25">
      <c r="A1047" s="8">
        <f>'รายจ่ายe-LAAS'!A1047</f>
        <v>0</v>
      </c>
      <c r="B1047" s="9" t="str">
        <f t="shared" si="16"/>
        <v/>
      </c>
      <c r="C1047" s="9">
        <f>'รายจ่ายe-LAAS'!K1047+'รายจ่ายe-LAAS'!M1047-'รายจ่ายe-LAAS'!N1047</f>
        <v>0</v>
      </c>
      <c r="D1047" s="9">
        <f>'รายจ่ายe-LAAS'!R1047</f>
        <v>0</v>
      </c>
    </row>
    <row r="1048" spans="1:4" x14ac:dyDescent="0.25">
      <c r="A1048" s="8">
        <f>'รายจ่ายe-LAAS'!A1048</f>
        <v>0</v>
      </c>
      <c r="B1048" s="9" t="str">
        <f t="shared" si="16"/>
        <v/>
      </c>
      <c r="C1048" s="9">
        <f>'รายจ่ายe-LAAS'!K1048+'รายจ่ายe-LAAS'!M1048-'รายจ่ายe-LAAS'!N1048</f>
        <v>0</v>
      </c>
      <c r="D1048" s="9">
        <f>'รายจ่ายe-LAAS'!R1048</f>
        <v>0</v>
      </c>
    </row>
    <row r="1049" spans="1:4" x14ac:dyDescent="0.25">
      <c r="A1049" s="8">
        <f>'รายจ่ายe-LAAS'!A1049</f>
        <v>0</v>
      </c>
      <c r="B1049" s="9" t="str">
        <f t="shared" si="16"/>
        <v/>
      </c>
      <c r="C1049" s="9">
        <f>'รายจ่ายe-LAAS'!K1049+'รายจ่ายe-LAAS'!M1049-'รายจ่ายe-LAAS'!N1049</f>
        <v>0</v>
      </c>
      <c r="D1049" s="9">
        <f>'รายจ่ายe-LAAS'!R1049</f>
        <v>0</v>
      </c>
    </row>
    <row r="1050" spans="1:4" x14ac:dyDescent="0.25">
      <c r="A1050" s="8">
        <f>'รายจ่ายe-LAAS'!A1050</f>
        <v>0</v>
      </c>
      <c r="B1050" s="9" t="str">
        <f t="shared" si="16"/>
        <v/>
      </c>
      <c r="C1050" s="9">
        <f>'รายจ่ายe-LAAS'!K1050+'รายจ่ายe-LAAS'!M1050-'รายจ่ายe-LAAS'!N1050</f>
        <v>0</v>
      </c>
      <c r="D1050" s="9">
        <f>'รายจ่ายe-LAAS'!R1050</f>
        <v>0</v>
      </c>
    </row>
    <row r="1051" spans="1:4" x14ac:dyDescent="0.25">
      <c r="A1051" s="8">
        <f>'รายจ่ายe-LAAS'!A1051</f>
        <v>0</v>
      </c>
      <c r="B1051" s="9" t="str">
        <f t="shared" si="16"/>
        <v/>
      </c>
      <c r="C1051" s="9">
        <f>'รายจ่ายe-LAAS'!K1051+'รายจ่ายe-LAAS'!M1051-'รายจ่ายe-LAAS'!N1051</f>
        <v>0</v>
      </c>
      <c r="D1051" s="9">
        <f>'รายจ่ายe-LAAS'!R1051</f>
        <v>0</v>
      </c>
    </row>
    <row r="1052" spans="1:4" x14ac:dyDescent="0.25">
      <c r="A1052" s="8">
        <f>'รายจ่ายe-LAAS'!A1052</f>
        <v>0</v>
      </c>
      <c r="B1052" s="9" t="str">
        <f t="shared" si="16"/>
        <v/>
      </c>
      <c r="C1052" s="9">
        <f>'รายจ่ายe-LAAS'!K1052+'รายจ่ายe-LAAS'!M1052-'รายจ่ายe-LAAS'!N1052</f>
        <v>0</v>
      </c>
      <c r="D1052" s="9">
        <f>'รายจ่ายe-LAAS'!R1052</f>
        <v>0</v>
      </c>
    </row>
    <row r="1053" spans="1:4" x14ac:dyDescent="0.25">
      <c r="A1053" s="8">
        <f>'รายจ่ายe-LAAS'!A1053</f>
        <v>0</v>
      </c>
      <c r="B1053" s="9" t="str">
        <f t="shared" si="16"/>
        <v/>
      </c>
      <c r="C1053" s="9">
        <f>'รายจ่ายe-LAAS'!K1053+'รายจ่ายe-LAAS'!M1053-'รายจ่ายe-LAAS'!N1053</f>
        <v>0</v>
      </c>
      <c r="D1053" s="9">
        <f>'รายจ่ายe-LAAS'!R1053</f>
        <v>0</v>
      </c>
    </row>
    <row r="1054" spans="1:4" x14ac:dyDescent="0.25">
      <c r="A1054" s="8">
        <f>'รายจ่ายe-LAAS'!A1054</f>
        <v>0</v>
      </c>
      <c r="B1054" s="9" t="str">
        <f t="shared" si="16"/>
        <v/>
      </c>
      <c r="C1054" s="9">
        <f>'รายจ่ายe-LAAS'!K1054+'รายจ่ายe-LAAS'!M1054-'รายจ่ายe-LAAS'!N1054</f>
        <v>0</v>
      </c>
      <c r="D1054" s="9">
        <f>'รายจ่ายe-LAAS'!R1054</f>
        <v>0</v>
      </c>
    </row>
    <row r="1055" spans="1:4" x14ac:dyDescent="0.25">
      <c r="A1055" s="8">
        <f>'รายจ่ายe-LAAS'!A1055</f>
        <v>0</v>
      </c>
      <c r="B1055" s="9" t="str">
        <f t="shared" si="16"/>
        <v/>
      </c>
      <c r="C1055" s="9">
        <f>'รายจ่ายe-LAAS'!K1055+'รายจ่ายe-LAAS'!M1055-'รายจ่ายe-LAAS'!N1055</f>
        <v>0</v>
      </c>
      <c r="D1055" s="9">
        <f>'รายจ่ายe-LAAS'!R1055</f>
        <v>0</v>
      </c>
    </row>
    <row r="1056" spans="1:4" x14ac:dyDescent="0.25">
      <c r="A1056" s="8">
        <f>'รายจ่ายe-LAAS'!A1056</f>
        <v>0</v>
      </c>
      <c r="B1056" s="9" t="str">
        <f t="shared" si="16"/>
        <v/>
      </c>
      <c r="C1056" s="9">
        <f>'รายจ่ายe-LAAS'!K1056+'รายจ่ายe-LAAS'!M1056-'รายจ่ายe-LAAS'!N1056</f>
        <v>0</v>
      </c>
      <c r="D1056" s="9">
        <f>'รายจ่ายe-LAAS'!R1056</f>
        <v>0</v>
      </c>
    </row>
    <row r="1057" spans="1:4" x14ac:dyDescent="0.25">
      <c r="A1057" s="8">
        <f>'รายจ่ายe-LAAS'!A1057</f>
        <v>0</v>
      </c>
      <c r="B1057" s="9" t="str">
        <f t="shared" si="16"/>
        <v/>
      </c>
      <c r="C1057" s="9">
        <f>'รายจ่ายe-LAAS'!K1057+'รายจ่ายe-LAAS'!M1057-'รายจ่ายe-LAAS'!N1057</f>
        <v>0</v>
      </c>
      <c r="D1057" s="9">
        <f>'รายจ่ายe-LAAS'!R1057</f>
        <v>0</v>
      </c>
    </row>
    <row r="1058" spans="1:4" x14ac:dyDescent="0.25">
      <c r="A1058" s="8">
        <f>'รายจ่ายe-LAAS'!A1058</f>
        <v>0</v>
      </c>
      <c r="B1058" s="9" t="str">
        <f t="shared" si="16"/>
        <v/>
      </c>
      <c r="C1058" s="9">
        <f>'รายจ่ายe-LAAS'!K1058+'รายจ่ายe-LAAS'!M1058-'รายจ่ายe-LAAS'!N1058</f>
        <v>0</v>
      </c>
      <c r="D1058" s="9">
        <f>'รายจ่ายe-LAAS'!R1058</f>
        <v>0</v>
      </c>
    </row>
    <row r="1059" spans="1:4" x14ac:dyDescent="0.25">
      <c r="A1059" s="8">
        <f>'รายจ่ายe-LAAS'!A1059</f>
        <v>0</v>
      </c>
      <c r="B1059" s="9" t="str">
        <f t="shared" si="16"/>
        <v/>
      </c>
      <c r="C1059" s="9">
        <f>'รายจ่ายe-LAAS'!K1059+'รายจ่ายe-LAAS'!M1059-'รายจ่ายe-LAAS'!N1059</f>
        <v>0</v>
      </c>
      <c r="D1059" s="9">
        <f>'รายจ่ายe-LAAS'!R1059</f>
        <v>0</v>
      </c>
    </row>
    <row r="1060" spans="1:4" x14ac:dyDescent="0.25">
      <c r="A1060" s="8">
        <f>'รายจ่ายe-LAAS'!A1060</f>
        <v>0</v>
      </c>
      <c r="B1060" s="9" t="str">
        <f t="shared" si="16"/>
        <v/>
      </c>
      <c r="C1060" s="9">
        <f>'รายจ่ายe-LAAS'!K1060+'รายจ่ายe-LAAS'!M1060-'รายจ่ายe-LAAS'!N1060</f>
        <v>0</v>
      </c>
      <c r="D1060" s="9">
        <f>'รายจ่ายe-LAAS'!R1060</f>
        <v>0</v>
      </c>
    </row>
    <row r="1061" spans="1:4" x14ac:dyDescent="0.25">
      <c r="A1061" s="8">
        <f>'รายจ่ายe-LAAS'!A1061</f>
        <v>0</v>
      </c>
      <c r="B1061" s="9" t="str">
        <f t="shared" si="16"/>
        <v/>
      </c>
      <c r="C1061" s="9">
        <f>'รายจ่ายe-LAAS'!K1061+'รายจ่ายe-LAAS'!M1061-'รายจ่ายe-LAAS'!N1061</f>
        <v>0</v>
      </c>
      <c r="D1061" s="9">
        <f>'รายจ่ายe-LAAS'!R1061</f>
        <v>0</v>
      </c>
    </row>
    <row r="1062" spans="1:4" x14ac:dyDescent="0.25">
      <c r="A1062" s="8">
        <f>'รายจ่ายe-LAAS'!A1062</f>
        <v>0</v>
      </c>
      <c r="B1062" s="9" t="str">
        <f t="shared" si="16"/>
        <v/>
      </c>
      <c r="C1062" s="9">
        <f>'รายจ่ายe-LAAS'!K1062+'รายจ่ายe-LAAS'!M1062-'รายจ่ายe-LAAS'!N1062</f>
        <v>0</v>
      </c>
      <c r="D1062" s="9">
        <f>'รายจ่ายe-LAAS'!R1062</f>
        <v>0</v>
      </c>
    </row>
    <row r="1063" spans="1:4" x14ac:dyDescent="0.25">
      <c r="A1063" s="8">
        <f>'รายจ่ายe-LAAS'!A1063</f>
        <v>0</v>
      </c>
      <c r="B1063" s="9" t="str">
        <f t="shared" si="16"/>
        <v/>
      </c>
      <c r="C1063" s="9">
        <f>'รายจ่ายe-LAAS'!K1063+'รายจ่ายe-LAAS'!M1063-'รายจ่ายe-LAAS'!N1063</f>
        <v>0</v>
      </c>
      <c r="D1063" s="9">
        <f>'รายจ่ายe-LAAS'!R1063</f>
        <v>0</v>
      </c>
    </row>
    <row r="1064" spans="1:4" x14ac:dyDescent="0.25">
      <c r="A1064" s="8">
        <f>'รายจ่ายe-LAAS'!A1064</f>
        <v>0</v>
      </c>
      <c r="B1064" s="9" t="str">
        <f t="shared" si="16"/>
        <v/>
      </c>
      <c r="C1064" s="9">
        <f>'รายจ่ายe-LAAS'!K1064+'รายจ่ายe-LAAS'!M1064-'รายจ่ายe-LAAS'!N1064</f>
        <v>0</v>
      </c>
      <c r="D1064" s="9">
        <f>'รายจ่ายe-LAAS'!R1064</f>
        <v>0</v>
      </c>
    </row>
    <row r="1065" spans="1:4" x14ac:dyDescent="0.25">
      <c r="A1065" s="8">
        <f>'รายจ่ายe-LAAS'!A1065</f>
        <v>0</v>
      </c>
      <c r="B1065" s="9" t="str">
        <f t="shared" si="16"/>
        <v/>
      </c>
      <c r="C1065" s="9">
        <f>'รายจ่ายe-LAAS'!K1065+'รายจ่ายe-LAAS'!M1065-'รายจ่ายe-LAAS'!N1065</f>
        <v>0</v>
      </c>
      <c r="D1065" s="9">
        <f>'รายจ่ายe-LAAS'!R1065</f>
        <v>0</v>
      </c>
    </row>
    <row r="1066" spans="1:4" x14ac:dyDescent="0.25">
      <c r="A1066" s="8">
        <f>'รายจ่ายe-LAAS'!A1066</f>
        <v>0</v>
      </c>
      <c r="B1066" s="9" t="str">
        <f t="shared" si="16"/>
        <v/>
      </c>
      <c r="C1066" s="9">
        <f>'รายจ่ายe-LAAS'!K1066+'รายจ่ายe-LAAS'!M1066-'รายจ่ายe-LAAS'!N1066</f>
        <v>0</v>
      </c>
      <c r="D1066" s="9">
        <f>'รายจ่ายe-LAAS'!R1066</f>
        <v>0</v>
      </c>
    </row>
    <row r="1067" spans="1:4" x14ac:dyDescent="0.25">
      <c r="A1067" s="8">
        <f>'รายจ่ายe-LAAS'!A1067</f>
        <v>0</v>
      </c>
      <c r="B1067" s="9" t="str">
        <f t="shared" si="16"/>
        <v/>
      </c>
      <c r="C1067" s="9">
        <f>'รายจ่ายe-LAAS'!K1067+'รายจ่ายe-LAAS'!M1067-'รายจ่ายe-LAAS'!N1067</f>
        <v>0</v>
      </c>
      <c r="D1067" s="9">
        <f>'รายจ่ายe-LAAS'!R1067</f>
        <v>0</v>
      </c>
    </row>
    <row r="1068" spans="1:4" x14ac:dyDescent="0.25">
      <c r="A1068" s="8">
        <f>'รายจ่ายe-LAAS'!A1068</f>
        <v>0</v>
      </c>
      <c r="B1068" s="9" t="str">
        <f t="shared" si="16"/>
        <v/>
      </c>
      <c r="C1068" s="9">
        <f>'รายจ่ายe-LAAS'!K1068+'รายจ่ายe-LAAS'!M1068-'รายจ่ายe-LAAS'!N1068</f>
        <v>0</v>
      </c>
      <c r="D1068" s="9">
        <f>'รายจ่ายe-LAAS'!R1068</f>
        <v>0</v>
      </c>
    </row>
    <row r="1069" spans="1:4" x14ac:dyDescent="0.25">
      <c r="A1069" s="8">
        <f>'รายจ่ายe-LAAS'!A1069</f>
        <v>0</v>
      </c>
      <c r="B1069" s="9" t="str">
        <f t="shared" si="16"/>
        <v/>
      </c>
      <c r="C1069" s="9">
        <f>'รายจ่ายe-LAAS'!K1069+'รายจ่ายe-LAAS'!M1069-'รายจ่ายe-LAAS'!N1069</f>
        <v>0</v>
      </c>
      <c r="D1069" s="9">
        <f>'รายจ่ายe-LAAS'!R1069</f>
        <v>0</v>
      </c>
    </row>
    <row r="1070" spans="1:4" x14ac:dyDescent="0.25">
      <c r="A1070" s="8">
        <f>'รายจ่ายe-LAAS'!A1070</f>
        <v>0</v>
      </c>
      <c r="B1070" s="9" t="str">
        <f t="shared" si="16"/>
        <v/>
      </c>
      <c r="C1070" s="9">
        <f>'รายจ่ายe-LAAS'!K1070+'รายจ่ายe-LAAS'!M1070-'รายจ่ายe-LAAS'!N1070</f>
        <v>0</v>
      </c>
      <c r="D1070" s="9">
        <f>'รายจ่ายe-LAAS'!R1070</f>
        <v>0</v>
      </c>
    </row>
    <row r="1071" spans="1:4" x14ac:dyDescent="0.25">
      <c r="A1071" s="8">
        <f>'รายจ่ายe-LAAS'!A1071</f>
        <v>0</v>
      </c>
      <c r="B1071" s="9" t="str">
        <f t="shared" si="16"/>
        <v/>
      </c>
      <c r="C1071" s="9">
        <f>'รายจ่ายe-LAAS'!K1071+'รายจ่ายe-LAAS'!M1071-'รายจ่ายe-LAAS'!N1071</f>
        <v>0</v>
      </c>
      <c r="D1071" s="9">
        <f>'รายจ่ายe-LAAS'!R1071</f>
        <v>0</v>
      </c>
    </row>
    <row r="1072" spans="1:4" x14ac:dyDescent="0.25">
      <c r="A1072" s="8">
        <f>'รายจ่ายe-LAAS'!A1072</f>
        <v>0</v>
      </c>
      <c r="B1072" s="9" t="str">
        <f t="shared" si="16"/>
        <v/>
      </c>
      <c r="C1072" s="9">
        <f>'รายจ่ายe-LAAS'!K1072+'รายจ่ายe-LAAS'!M1072-'รายจ่ายe-LAAS'!N1072</f>
        <v>0</v>
      </c>
      <c r="D1072" s="9">
        <f>'รายจ่ายe-LAAS'!R1072</f>
        <v>0</v>
      </c>
    </row>
    <row r="1073" spans="1:4" x14ac:dyDescent="0.25">
      <c r="A1073" s="8">
        <f>'รายจ่ายe-LAAS'!A1073</f>
        <v>0</v>
      </c>
      <c r="B1073" s="9" t="str">
        <f t="shared" si="16"/>
        <v/>
      </c>
      <c r="C1073" s="9">
        <f>'รายจ่ายe-LAAS'!K1073+'รายจ่ายe-LAAS'!M1073-'รายจ่ายe-LAAS'!N1073</f>
        <v>0</v>
      </c>
      <c r="D1073" s="9">
        <f>'รายจ่ายe-LAAS'!R1073</f>
        <v>0</v>
      </c>
    </row>
    <row r="1074" spans="1:4" x14ac:dyDescent="0.25">
      <c r="A1074" s="8">
        <f>'รายจ่ายe-LAAS'!A1074</f>
        <v>0</v>
      </c>
      <c r="B1074" s="9" t="str">
        <f t="shared" si="16"/>
        <v/>
      </c>
      <c r="C1074" s="9">
        <f>'รายจ่ายe-LAAS'!K1074+'รายจ่ายe-LAAS'!M1074-'รายจ่ายe-LAAS'!N1074</f>
        <v>0</v>
      </c>
      <c r="D1074" s="9">
        <f>'รายจ่ายe-LAAS'!R1074</f>
        <v>0</v>
      </c>
    </row>
    <row r="1075" spans="1:4" x14ac:dyDescent="0.25">
      <c r="A1075" s="8">
        <f>'รายจ่ายe-LAAS'!A1075</f>
        <v>0</v>
      </c>
      <c r="B1075" s="9" t="str">
        <f t="shared" si="16"/>
        <v/>
      </c>
      <c r="C1075" s="9">
        <f>'รายจ่ายe-LAAS'!K1075+'รายจ่ายe-LAAS'!M1075-'รายจ่ายe-LAAS'!N1075</f>
        <v>0</v>
      </c>
      <c r="D1075" s="9">
        <f>'รายจ่ายe-LAAS'!R1075</f>
        <v>0</v>
      </c>
    </row>
    <row r="1076" spans="1:4" x14ac:dyDescent="0.25">
      <c r="A1076" s="8">
        <f>'รายจ่ายe-LAAS'!A1076</f>
        <v>0</v>
      </c>
      <c r="B1076" s="9" t="str">
        <f t="shared" si="16"/>
        <v/>
      </c>
      <c r="C1076" s="9">
        <f>'รายจ่ายe-LAAS'!K1076+'รายจ่ายe-LAAS'!M1076-'รายจ่ายe-LAAS'!N1076</f>
        <v>0</v>
      </c>
      <c r="D1076" s="9">
        <f>'รายจ่ายe-LAAS'!R1076</f>
        <v>0</v>
      </c>
    </row>
    <row r="1077" spans="1:4" x14ac:dyDescent="0.25">
      <c r="A1077" s="8">
        <f>'รายจ่ายe-LAAS'!A1077</f>
        <v>0</v>
      </c>
      <c r="B1077" s="9" t="str">
        <f t="shared" si="16"/>
        <v/>
      </c>
      <c r="C1077" s="9">
        <f>'รายจ่ายe-LAAS'!K1077+'รายจ่ายe-LAAS'!M1077-'รายจ่ายe-LAAS'!N1077</f>
        <v>0</v>
      </c>
      <c r="D1077" s="9">
        <f>'รายจ่ายe-LAAS'!R1077</f>
        <v>0</v>
      </c>
    </row>
    <row r="1078" spans="1:4" x14ac:dyDescent="0.25">
      <c r="A1078" s="8">
        <f>'รายจ่ายe-LAAS'!A1078</f>
        <v>0</v>
      </c>
      <c r="B1078" s="9" t="str">
        <f t="shared" si="16"/>
        <v/>
      </c>
      <c r="C1078" s="9">
        <f>'รายจ่ายe-LAAS'!K1078+'รายจ่ายe-LAAS'!M1078-'รายจ่ายe-LAAS'!N1078</f>
        <v>0</v>
      </c>
      <c r="D1078" s="9">
        <f>'รายจ่ายe-LAAS'!R1078</f>
        <v>0</v>
      </c>
    </row>
    <row r="1079" spans="1:4" x14ac:dyDescent="0.25">
      <c r="A1079" s="8">
        <f>'รายจ่ายe-LAAS'!A1079</f>
        <v>0</v>
      </c>
      <c r="B1079" s="9" t="str">
        <f t="shared" si="16"/>
        <v/>
      </c>
      <c r="C1079" s="9">
        <f>'รายจ่ายe-LAAS'!K1079+'รายจ่ายe-LAAS'!M1079-'รายจ่ายe-LAAS'!N1079</f>
        <v>0</v>
      </c>
      <c r="D1079" s="9">
        <f>'รายจ่ายe-LAAS'!R1079</f>
        <v>0</v>
      </c>
    </row>
    <row r="1080" spans="1:4" x14ac:dyDescent="0.25">
      <c r="A1080" s="8">
        <f>'รายจ่ายe-LAAS'!A1080</f>
        <v>0</v>
      </c>
      <c r="B1080" s="9" t="str">
        <f t="shared" si="16"/>
        <v/>
      </c>
      <c r="C1080" s="9">
        <f>'รายจ่ายe-LAAS'!K1080+'รายจ่ายe-LAAS'!M1080-'รายจ่ายe-LAAS'!N1080</f>
        <v>0</v>
      </c>
      <c r="D1080" s="9">
        <f>'รายจ่ายe-LAAS'!R1080</f>
        <v>0</v>
      </c>
    </row>
    <row r="1081" spans="1:4" x14ac:dyDescent="0.25">
      <c r="A1081" s="8">
        <f>'รายจ่ายe-LAAS'!A1081</f>
        <v>0</v>
      </c>
      <c r="B1081" s="9" t="str">
        <f t="shared" si="16"/>
        <v/>
      </c>
      <c r="C1081" s="9">
        <f>'รายจ่ายe-LAAS'!K1081+'รายจ่ายe-LAAS'!M1081-'รายจ่ายe-LAAS'!N1081</f>
        <v>0</v>
      </c>
      <c r="D1081" s="9">
        <f>'รายจ่ายe-LAAS'!R1081</f>
        <v>0</v>
      </c>
    </row>
    <row r="1082" spans="1:4" x14ac:dyDescent="0.25">
      <c r="A1082" s="8">
        <f>'รายจ่ายe-LAAS'!A1082</f>
        <v>0</v>
      </c>
      <c r="B1082" s="9" t="str">
        <f t="shared" si="16"/>
        <v/>
      </c>
      <c r="C1082" s="9">
        <f>'รายจ่ายe-LAAS'!K1082+'รายจ่ายe-LAAS'!M1082-'รายจ่ายe-LAAS'!N1082</f>
        <v>0</v>
      </c>
      <c r="D1082" s="9">
        <f>'รายจ่ายe-LAAS'!R1082</f>
        <v>0</v>
      </c>
    </row>
    <row r="1083" spans="1:4" x14ac:dyDescent="0.25">
      <c r="A1083" s="8">
        <f>'รายจ่ายe-LAAS'!A1083</f>
        <v>0</v>
      </c>
      <c r="B1083" s="9" t="str">
        <f t="shared" si="16"/>
        <v/>
      </c>
      <c r="C1083" s="9">
        <f>'รายจ่ายe-LAAS'!K1083+'รายจ่ายe-LAAS'!M1083-'รายจ่ายe-LAAS'!N1083</f>
        <v>0</v>
      </c>
      <c r="D1083" s="9">
        <f>'รายจ่ายe-LAAS'!R1083</f>
        <v>0</v>
      </c>
    </row>
    <row r="1084" spans="1:4" x14ac:dyDescent="0.25">
      <c r="A1084" s="8">
        <f>'รายจ่ายe-LAAS'!A1084</f>
        <v>0</v>
      </c>
      <c r="B1084" s="9" t="str">
        <f t="shared" si="16"/>
        <v/>
      </c>
      <c r="C1084" s="9">
        <f>'รายจ่ายe-LAAS'!K1084+'รายจ่ายe-LAAS'!M1084-'รายจ่ายe-LAAS'!N1084</f>
        <v>0</v>
      </c>
      <c r="D1084" s="9">
        <f>'รายจ่ายe-LAAS'!R1084</f>
        <v>0</v>
      </c>
    </row>
    <row r="1085" spans="1:4" x14ac:dyDescent="0.25">
      <c r="A1085" s="8">
        <f>'รายจ่ายe-LAAS'!A1085</f>
        <v>0</v>
      </c>
      <c r="B1085" s="9" t="str">
        <f t="shared" si="16"/>
        <v/>
      </c>
      <c r="C1085" s="9">
        <f>'รายจ่ายe-LAAS'!K1085+'รายจ่ายe-LAAS'!M1085-'รายจ่ายe-LAAS'!N1085</f>
        <v>0</v>
      </c>
      <c r="D1085" s="9">
        <f>'รายจ่ายe-LAAS'!R1085</f>
        <v>0</v>
      </c>
    </row>
    <row r="1086" spans="1:4" x14ac:dyDescent="0.25">
      <c r="A1086" s="8">
        <f>'รายจ่ายe-LAAS'!A1086</f>
        <v>0</v>
      </c>
      <c r="B1086" s="9" t="str">
        <f t="shared" si="16"/>
        <v/>
      </c>
      <c r="C1086" s="9">
        <f>'รายจ่ายe-LAAS'!K1086+'รายจ่ายe-LAAS'!M1086-'รายจ่ายe-LAAS'!N1086</f>
        <v>0</v>
      </c>
      <c r="D1086" s="9">
        <f>'รายจ่ายe-LAAS'!R1086</f>
        <v>0</v>
      </c>
    </row>
    <row r="1087" spans="1:4" x14ac:dyDescent="0.25">
      <c r="A1087" s="8">
        <f>'รายจ่ายe-LAAS'!A1087</f>
        <v>0</v>
      </c>
      <c r="B1087" s="9" t="str">
        <f t="shared" si="16"/>
        <v/>
      </c>
      <c r="C1087" s="9">
        <f>'รายจ่ายe-LAAS'!K1087+'รายจ่ายe-LAAS'!M1087-'รายจ่ายe-LAAS'!N1087</f>
        <v>0</v>
      </c>
      <c r="D1087" s="9">
        <f>'รายจ่ายe-LAAS'!R1087</f>
        <v>0</v>
      </c>
    </row>
    <row r="1088" spans="1:4" x14ac:dyDescent="0.25">
      <c r="A1088" s="8">
        <f>'รายจ่ายe-LAAS'!A1088</f>
        <v>0</v>
      </c>
      <c r="B1088" s="9" t="str">
        <f t="shared" si="16"/>
        <v/>
      </c>
      <c r="C1088" s="9">
        <f>'รายจ่ายe-LAAS'!K1088+'รายจ่ายe-LAAS'!M1088-'รายจ่ายe-LAAS'!N1088</f>
        <v>0</v>
      </c>
      <c r="D1088" s="9">
        <f>'รายจ่ายe-LAAS'!R1088</f>
        <v>0</v>
      </c>
    </row>
    <row r="1089" spans="1:4" x14ac:dyDescent="0.25">
      <c r="A1089" s="8">
        <f>'รายจ่ายe-LAAS'!A1089</f>
        <v>0</v>
      </c>
      <c r="B1089" s="9" t="str">
        <f t="shared" si="16"/>
        <v/>
      </c>
      <c r="C1089" s="9">
        <f>'รายจ่ายe-LAAS'!K1089+'รายจ่ายe-LAAS'!M1089-'รายจ่ายe-LAAS'!N1089</f>
        <v>0</v>
      </c>
      <c r="D1089" s="9">
        <f>'รายจ่ายe-LAAS'!R1089</f>
        <v>0</v>
      </c>
    </row>
    <row r="1090" spans="1:4" x14ac:dyDescent="0.25">
      <c r="A1090" s="8">
        <f>'รายจ่ายe-LAAS'!A1090</f>
        <v>0</v>
      </c>
      <c r="B1090" s="9" t="str">
        <f t="shared" si="16"/>
        <v/>
      </c>
      <c r="C1090" s="9">
        <f>'รายจ่ายe-LAAS'!K1090+'รายจ่ายe-LAAS'!M1090-'รายจ่ายe-LAAS'!N1090</f>
        <v>0</v>
      </c>
      <c r="D1090" s="9">
        <f>'รายจ่ายe-LAAS'!R1090</f>
        <v>0</v>
      </c>
    </row>
    <row r="1091" spans="1:4" x14ac:dyDescent="0.25">
      <c r="A1091" s="8">
        <f>'รายจ่ายe-LAAS'!A1091</f>
        <v>0</v>
      </c>
      <c r="B1091" s="9" t="str">
        <f t="shared" si="16"/>
        <v/>
      </c>
      <c r="C1091" s="9">
        <f>'รายจ่ายe-LAAS'!K1091+'รายจ่ายe-LAAS'!M1091-'รายจ่ายe-LAAS'!N1091</f>
        <v>0</v>
      </c>
      <c r="D1091" s="9">
        <f>'รายจ่ายe-LAAS'!R1091</f>
        <v>0</v>
      </c>
    </row>
    <row r="1092" spans="1:4" x14ac:dyDescent="0.25">
      <c r="A1092" s="8">
        <f>'รายจ่ายe-LAAS'!A1092</f>
        <v>0</v>
      </c>
      <c r="B1092" s="9" t="str">
        <f t="shared" si="16"/>
        <v/>
      </c>
      <c r="C1092" s="9">
        <f>'รายจ่ายe-LAAS'!K1092+'รายจ่ายe-LAAS'!M1092-'รายจ่ายe-LAAS'!N1092</f>
        <v>0</v>
      </c>
      <c r="D1092" s="9">
        <f>'รายจ่ายe-LAAS'!R1092</f>
        <v>0</v>
      </c>
    </row>
    <row r="1093" spans="1:4" x14ac:dyDescent="0.25">
      <c r="A1093" s="8">
        <f>'รายจ่ายe-LAAS'!A1093</f>
        <v>0</v>
      </c>
      <c r="B1093" s="9" t="str">
        <f t="shared" si="16"/>
        <v/>
      </c>
      <c r="C1093" s="9">
        <f>'รายจ่ายe-LAAS'!K1093+'รายจ่ายe-LAAS'!M1093-'รายจ่ายe-LAAS'!N1093</f>
        <v>0</v>
      </c>
      <c r="D1093" s="9">
        <f>'รายจ่ายe-LAAS'!R1093</f>
        <v>0</v>
      </c>
    </row>
    <row r="1094" spans="1:4" x14ac:dyDescent="0.25">
      <c r="A1094" s="8">
        <f>'รายจ่ายe-LAAS'!A1094</f>
        <v>0</v>
      </c>
      <c r="B1094" s="9" t="str">
        <f t="shared" si="16"/>
        <v/>
      </c>
      <c r="C1094" s="9">
        <f>'รายจ่ายe-LAAS'!K1094+'รายจ่ายe-LAAS'!M1094-'รายจ่ายe-LAAS'!N1094</f>
        <v>0</v>
      </c>
      <c r="D1094" s="9">
        <f>'รายจ่ายe-LAAS'!R1094</f>
        <v>0</v>
      </c>
    </row>
    <row r="1095" spans="1:4" x14ac:dyDescent="0.25">
      <c r="A1095" s="8">
        <f>'รายจ่ายe-LAAS'!A1095</f>
        <v>0</v>
      </c>
      <c r="B1095" s="9" t="str">
        <f t="shared" si="16"/>
        <v/>
      </c>
      <c r="C1095" s="9">
        <f>'รายจ่ายe-LAAS'!K1095+'รายจ่ายe-LAAS'!M1095-'รายจ่ายe-LAAS'!N1095</f>
        <v>0</v>
      </c>
      <c r="D1095" s="9">
        <f>'รายจ่ายe-LAAS'!R1095</f>
        <v>0</v>
      </c>
    </row>
    <row r="1096" spans="1:4" x14ac:dyDescent="0.25">
      <c r="A1096" s="8">
        <f>'รายจ่ายe-LAAS'!A1096</f>
        <v>0</v>
      </c>
      <c r="B1096" s="9" t="str">
        <f t="shared" si="16"/>
        <v/>
      </c>
      <c r="C1096" s="9">
        <f>'รายจ่ายe-LAAS'!K1096+'รายจ่ายe-LAAS'!M1096-'รายจ่ายe-LAAS'!N1096</f>
        <v>0</v>
      </c>
      <c r="D1096" s="9">
        <f>'รายจ่ายe-LAAS'!R1096</f>
        <v>0</v>
      </c>
    </row>
    <row r="1097" spans="1:4" x14ac:dyDescent="0.25">
      <c r="A1097" s="8">
        <f>'รายจ่ายe-LAAS'!A1097</f>
        <v>0</v>
      </c>
      <c r="B1097" s="9" t="str">
        <f t="shared" si="16"/>
        <v/>
      </c>
      <c r="C1097" s="9">
        <f>'รายจ่ายe-LAAS'!K1097+'รายจ่ายe-LAAS'!M1097-'รายจ่ายe-LAAS'!N1097</f>
        <v>0</v>
      </c>
      <c r="D1097" s="9">
        <f>'รายจ่ายe-LAAS'!R1097</f>
        <v>0</v>
      </c>
    </row>
    <row r="1098" spans="1:4" x14ac:dyDescent="0.25">
      <c r="A1098" s="8">
        <f>'รายจ่ายe-LAAS'!A1098</f>
        <v>0</v>
      </c>
      <c r="B1098" s="9" t="str">
        <f t="shared" ref="B1098:B1161" si="17">IF(A1098="รวมงบกลาง","       งบกลาง",IF(OR(A1098="รวมเงินเดือน (ฝ่ายการเมือง)",A1098="รวมเงินเดือน (ฝ่ายประจำ)"),"       งบบุคลากร",IF(OR(A1098="รวมค่าตอบแทน",A1098="รวมค่าใช้สอย",A1098="รวมค่าวัสดุ",A1098="รวมค่าสาธารณูปโภค"),"       งบดำเนินงาน",IF(OR(A1098="รวมค่าครุภัณฑ์",A1098="รวมค่าที่ดินและสิ่งก่อสร้าง"),"       งบลงทุน",IF(A1098="รวมเงินอุดหนุน","       งบเงินอุดหนุน",IF(A1098="รวมรายจ่ายอื่น","       งบรายจ่ายอื่น",""))))))</f>
        <v/>
      </c>
      <c r="C1098" s="9">
        <f>'รายจ่ายe-LAAS'!K1098+'รายจ่ายe-LAAS'!M1098-'รายจ่ายe-LAAS'!N1098</f>
        <v>0</v>
      </c>
      <c r="D1098" s="9">
        <f>'รายจ่ายe-LAAS'!R1098</f>
        <v>0</v>
      </c>
    </row>
    <row r="1099" spans="1:4" x14ac:dyDescent="0.25">
      <c r="A1099" s="8">
        <f>'รายจ่ายe-LAAS'!A1099</f>
        <v>0</v>
      </c>
      <c r="B1099" s="9" t="str">
        <f t="shared" si="17"/>
        <v/>
      </c>
      <c r="C1099" s="9">
        <f>'รายจ่ายe-LAAS'!K1099+'รายจ่ายe-LAAS'!M1099-'รายจ่ายe-LAAS'!N1099</f>
        <v>0</v>
      </c>
      <c r="D1099" s="9">
        <f>'รายจ่ายe-LAAS'!R1099</f>
        <v>0</v>
      </c>
    </row>
    <row r="1100" spans="1:4" x14ac:dyDescent="0.25">
      <c r="A1100" s="8">
        <f>'รายจ่ายe-LAAS'!A1100</f>
        <v>0</v>
      </c>
      <c r="B1100" s="9" t="str">
        <f t="shared" si="17"/>
        <v/>
      </c>
      <c r="C1100" s="9">
        <f>'รายจ่ายe-LAAS'!K1100+'รายจ่ายe-LAAS'!M1100-'รายจ่ายe-LAAS'!N1100</f>
        <v>0</v>
      </c>
      <c r="D1100" s="9">
        <f>'รายจ่ายe-LAAS'!R1100</f>
        <v>0</v>
      </c>
    </row>
    <row r="1101" spans="1:4" x14ac:dyDescent="0.25">
      <c r="A1101" s="8">
        <f>'รายจ่ายe-LAAS'!A1101</f>
        <v>0</v>
      </c>
      <c r="B1101" s="9" t="str">
        <f t="shared" si="17"/>
        <v/>
      </c>
      <c r="C1101" s="9">
        <f>'รายจ่ายe-LAAS'!K1101+'รายจ่ายe-LAAS'!M1101-'รายจ่ายe-LAAS'!N1101</f>
        <v>0</v>
      </c>
      <c r="D1101" s="9">
        <f>'รายจ่ายe-LAAS'!R1101</f>
        <v>0</v>
      </c>
    </row>
    <row r="1102" spans="1:4" x14ac:dyDescent="0.25">
      <c r="A1102" s="8">
        <f>'รายจ่ายe-LAAS'!A1102</f>
        <v>0</v>
      </c>
      <c r="B1102" s="9" t="str">
        <f t="shared" si="17"/>
        <v/>
      </c>
      <c r="C1102" s="9">
        <f>'รายจ่ายe-LAAS'!K1102+'รายจ่ายe-LAAS'!M1102-'รายจ่ายe-LAAS'!N1102</f>
        <v>0</v>
      </c>
      <c r="D1102" s="9">
        <f>'รายจ่ายe-LAAS'!R1102</f>
        <v>0</v>
      </c>
    </row>
    <row r="1103" spans="1:4" x14ac:dyDescent="0.25">
      <c r="A1103" s="8">
        <f>'รายจ่ายe-LAAS'!A1103</f>
        <v>0</v>
      </c>
      <c r="B1103" s="9" t="str">
        <f t="shared" si="17"/>
        <v/>
      </c>
      <c r="C1103" s="9">
        <f>'รายจ่ายe-LAAS'!K1103+'รายจ่ายe-LAAS'!M1103-'รายจ่ายe-LAAS'!N1103</f>
        <v>0</v>
      </c>
      <c r="D1103" s="9">
        <f>'รายจ่ายe-LAAS'!R1103</f>
        <v>0</v>
      </c>
    </row>
    <row r="1104" spans="1:4" x14ac:dyDescent="0.25">
      <c r="A1104" s="8">
        <f>'รายจ่ายe-LAAS'!A1104</f>
        <v>0</v>
      </c>
      <c r="B1104" s="9" t="str">
        <f t="shared" si="17"/>
        <v/>
      </c>
      <c r="C1104" s="9">
        <f>'รายจ่ายe-LAAS'!K1104+'รายจ่ายe-LAAS'!M1104-'รายจ่ายe-LAAS'!N1104</f>
        <v>0</v>
      </c>
      <c r="D1104" s="9">
        <f>'รายจ่ายe-LAAS'!R1104</f>
        <v>0</v>
      </c>
    </row>
    <row r="1105" spans="1:4" x14ac:dyDescent="0.25">
      <c r="A1105" s="8">
        <f>'รายจ่ายe-LAAS'!A1105</f>
        <v>0</v>
      </c>
      <c r="B1105" s="9" t="str">
        <f t="shared" si="17"/>
        <v/>
      </c>
      <c r="C1105" s="9">
        <f>'รายจ่ายe-LAAS'!K1105+'รายจ่ายe-LAAS'!M1105-'รายจ่ายe-LAAS'!N1105</f>
        <v>0</v>
      </c>
      <c r="D1105" s="9">
        <f>'รายจ่ายe-LAAS'!R1105</f>
        <v>0</v>
      </c>
    </row>
    <row r="1106" spans="1:4" x14ac:dyDescent="0.25">
      <c r="A1106" s="8">
        <f>'รายจ่ายe-LAAS'!A1106</f>
        <v>0</v>
      </c>
      <c r="B1106" s="9" t="str">
        <f t="shared" si="17"/>
        <v/>
      </c>
      <c r="C1106" s="9">
        <f>'รายจ่ายe-LAAS'!K1106+'รายจ่ายe-LAAS'!M1106-'รายจ่ายe-LAAS'!N1106</f>
        <v>0</v>
      </c>
      <c r="D1106" s="9">
        <f>'รายจ่ายe-LAAS'!R1106</f>
        <v>0</v>
      </c>
    </row>
    <row r="1107" spans="1:4" x14ac:dyDescent="0.25">
      <c r="A1107" s="8">
        <f>'รายจ่ายe-LAAS'!A1107</f>
        <v>0</v>
      </c>
      <c r="B1107" s="9" t="str">
        <f t="shared" si="17"/>
        <v/>
      </c>
      <c r="C1107" s="9">
        <f>'รายจ่ายe-LAAS'!K1107+'รายจ่ายe-LAAS'!M1107-'รายจ่ายe-LAAS'!N1107</f>
        <v>0</v>
      </c>
      <c r="D1107" s="9">
        <f>'รายจ่ายe-LAAS'!R1107</f>
        <v>0</v>
      </c>
    </row>
    <row r="1108" spans="1:4" x14ac:dyDescent="0.25">
      <c r="A1108" s="8">
        <f>'รายจ่ายe-LAAS'!A1108</f>
        <v>0</v>
      </c>
      <c r="B1108" s="9" t="str">
        <f t="shared" si="17"/>
        <v/>
      </c>
      <c r="C1108" s="9">
        <f>'รายจ่ายe-LAAS'!K1108+'รายจ่ายe-LAAS'!M1108-'รายจ่ายe-LAAS'!N1108</f>
        <v>0</v>
      </c>
      <c r="D1108" s="9">
        <f>'รายจ่ายe-LAAS'!R1108</f>
        <v>0</v>
      </c>
    </row>
    <row r="1109" spans="1:4" x14ac:dyDescent="0.25">
      <c r="A1109" s="8">
        <f>'รายจ่ายe-LAAS'!A1109</f>
        <v>0</v>
      </c>
      <c r="B1109" s="9" t="str">
        <f t="shared" si="17"/>
        <v/>
      </c>
      <c r="C1109" s="9">
        <f>'รายจ่ายe-LAAS'!K1109+'รายจ่ายe-LAAS'!M1109-'รายจ่ายe-LAAS'!N1109</f>
        <v>0</v>
      </c>
      <c r="D1109" s="9">
        <f>'รายจ่ายe-LAAS'!R1109</f>
        <v>0</v>
      </c>
    </row>
    <row r="1110" spans="1:4" x14ac:dyDescent="0.25">
      <c r="A1110" s="8">
        <f>'รายจ่ายe-LAAS'!A1110</f>
        <v>0</v>
      </c>
      <c r="B1110" s="9" t="str">
        <f t="shared" si="17"/>
        <v/>
      </c>
      <c r="C1110" s="9">
        <f>'รายจ่ายe-LAAS'!K1110+'รายจ่ายe-LAAS'!M1110-'รายจ่ายe-LAAS'!N1110</f>
        <v>0</v>
      </c>
      <c r="D1110" s="9">
        <f>'รายจ่ายe-LAAS'!R1110</f>
        <v>0</v>
      </c>
    </row>
    <row r="1111" spans="1:4" x14ac:dyDescent="0.25">
      <c r="A1111" s="8">
        <f>'รายจ่ายe-LAAS'!A1111</f>
        <v>0</v>
      </c>
      <c r="B1111" s="9" t="str">
        <f t="shared" si="17"/>
        <v/>
      </c>
      <c r="C1111" s="9">
        <f>'รายจ่ายe-LAAS'!K1111+'รายจ่ายe-LAAS'!M1111-'รายจ่ายe-LAAS'!N1111</f>
        <v>0</v>
      </c>
      <c r="D1111" s="9">
        <f>'รายจ่ายe-LAAS'!R1111</f>
        <v>0</v>
      </c>
    </row>
    <row r="1112" spans="1:4" x14ac:dyDescent="0.25">
      <c r="A1112" s="8">
        <f>'รายจ่ายe-LAAS'!A1112</f>
        <v>0</v>
      </c>
      <c r="B1112" s="9" t="str">
        <f t="shared" si="17"/>
        <v/>
      </c>
      <c r="C1112" s="9">
        <f>'รายจ่ายe-LAAS'!K1112+'รายจ่ายe-LAAS'!M1112-'รายจ่ายe-LAAS'!N1112</f>
        <v>0</v>
      </c>
      <c r="D1112" s="9">
        <f>'รายจ่ายe-LAAS'!R1112</f>
        <v>0</v>
      </c>
    </row>
    <row r="1113" spans="1:4" x14ac:dyDescent="0.25">
      <c r="A1113" s="8">
        <f>'รายจ่ายe-LAAS'!A1113</f>
        <v>0</v>
      </c>
      <c r="B1113" s="9" t="str">
        <f t="shared" si="17"/>
        <v/>
      </c>
      <c r="C1113" s="9">
        <f>'รายจ่ายe-LAAS'!K1113+'รายจ่ายe-LAAS'!M1113-'รายจ่ายe-LAAS'!N1113</f>
        <v>0</v>
      </c>
      <c r="D1113" s="9">
        <f>'รายจ่ายe-LAAS'!R1113</f>
        <v>0</v>
      </c>
    </row>
    <row r="1114" spans="1:4" x14ac:dyDescent="0.25">
      <c r="A1114" s="8">
        <f>'รายจ่ายe-LAAS'!A1114</f>
        <v>0</v>
      </c>
      <c r="B1114" s="9" t="str">
        <f t="shared" si="17"/>
        <v/>
      </c>
      <c r="C1114" s="9">
        <f>'รายจ่ายe-LAAS'!K1114+'รายจ่ายe-LAAS'!M1114-'รายจ่ายe-LAAS'!N1114</f>
        <v>0</v>
      </c>
      <c r="D1114" s="9">
        <f>'รายจ่ายe-LAAS'!R1114</f>
        <v>0</v>
      </c>
    </row>
    <row r="1115" spans="1:4" x14ac:dyDescent="0.25">
      <c r="A1115" s="8">
        <f>'รายจ่ายe-LAAS'!A1115</f>
        <v>0</v>
      </c>
      <c r="B1115" s="9" t="str">
        <f t="shared" si="17"/>
        <v/>
      </c>
      <c r="C1115" s="9">
        <f>'รายจ่ายe-LAAS'!K1115+'รายจ่ายe-LAAS'!M1115-'รายจ่ายe-LAAS'!N1115</f>
        <v>0</v>
      </c>
      <c r="D1115" s="9">
        <f>'รายจ่ายe-LAAS'!R1115</f>
        <v>0</v>
      </c>
    </row>
    <row r="1116" spans="1:4" x14ac:dyDescent="0.25">
      <c r="A1116" s="8">
        <f>'รายจ่ายe-LAAS'!A1116</f>
        <v>0</v>
      </c>
      <c r="B1116" s="9" t="str">
        <f t="shared" si="17"/>
        <v/>
      </c>
      <c r="C1116" s="9">
        <f>'รายจ่ายe-LAAS'!K1116+'รายจ่ายe-LAAS'!M1116-'รายจ่ายe-LAAS'!N1116</f>
        <v>0</v>
      </c>
      <c r="D1116" s="9">
        <f>'รายจ่ายe-LAAS'!R1116</f>
        <v>0</v>
      </c>
    </row>
    <row r="1117" spans="1:4" x14ac:dyDescent="0.25">
      <c r="A1117" s="8">
        <f>'รายจ่ายe-LAAS'!A1117</f>
        <v>0</v>
      </c>
      <c r="B1117" s="9" t="str">
        <f t="shared" si="17"/>
        <v/>
      </c>
      <c r="C1117" s="9">
        <f>'รายจ่ายe-LAAS'!K1117+'รายจ่ายe-LAAS'!M1117-'รายจ่ายe-LAAS'!N1117</f>
        <v>0</v>
      </c>
      <c r="D1117" s="9">
        <f>'รายจ่ายe-LAAS'!R1117</f>
        <v>0</v>
      </c>
    </row>
    <row r="1118" spans="1:4" x14ac:dyDescent="0.25">
      <c r="A1118" s="8">
        <f>'รายจ่ายe-LAAS'!A1118</f>
        <v>0</v>
      </c>
      <c r="B1118" s="9" t="str">
        <f t="shared" si="17"/>
        <v/>
      </c>
      <c r="C1118" s="9">
        <f>'รายจ่ายe-LAAS'!K1118+'รายจ่ายe-LAAS'!M1118-'รายจ่ายe-LAAS'!N1118</f>
        <v>0</v>
      </c>
      <c r="D1118" s="9">
        <f>'รายจ่ายe-LAAS'!R1118</f>
        <v>0</v>
      </c>
    </row>
    <row r="1119" spans="1:4" x14ac:dyDescent="0.25">
      <c r="A1119" s="8">
        <f>'รายจ่ายe-LAAS'!A1119</f>
        <v>0</v>
      </c>
      <c r="B1119" s="9" t="str">
        <f t="shared" si="17"/>
        <v/>
      </c>
      <c r="C1119" s="9">
        <f>'รายจ่ายe-LAAS'!K1119+'รายจ่ายe-LAAS'!M1119-'รายจ่ายe-LAAS'!N1119</f>
        <v>0</v>
      </c>
      <c r="D1119" s="9">
        <f>'รายจ่ายe-LAAS'!R1119</f>
        <v>0</v>
      </c>
    </row>
    <row r="1120" spans="1:4" x14ac:dyDescent="0.25">
      <c r="A1120" s="8">
        <f>'รายจ่ายe-LAAS'!A1120</f>
        <v>0</v>
      </c>
      <c r="B1120" s="9" t="str">
        <f t="shared" si="17"/>
        <v/>
      </c>
      <c r="C1120" s="9">
        <f>'รายจ่ายe-LAAS'!K1120+'รายจ่ายe-LAAS'!M1120-'รายจ่ายe-LAAS'!N1120</f>
        <v>0</v>
      </c>
      <c r="D1120" s="9">
        <f>'รายจ่ายe-LAAS'!R1120</f>
        <v>0</v>
      </c>
    </row>
    <row r="1121" spans="1:4" x14ac:dyDescent="0.25">
      <c r="A1121" s="8">
        <f>'รายจ่ายe-LAAS'!A1121</f>
        <v>0</v>
      </c>
      <c r="B1121" s="9" t="str">
        <f t="shared" si="17"/>
        <v/>
      </c>
      <c r="C1121" s="9">
        <f>'รายจ่ายe-LAAS'!K1121+'รายจ่ายe-LAAS'!M1121-'รายจ่ายe-LAAS'!N1121</f>
        <v>0</v>
      </c>
      <c r="D1121" s="9">
        <f>'รายจ่ายe-LAAS'!R1121</f>
        <v>0</v>
      </c>
    </row>
    <row r="1122" spans="1:4" x14ac:dyDescent="0.25">
      <c r="A1122" s="8">
        <f>'รายจ่ายe-LAAS'!A1122</f>
        <v>0</v>
      </c>
      <c r="B1122" s="9" t="str">
        <f t="shared" si="17"/>
        <v/>
      </c>
      <c r="C1122" s="9">
        <f>'รายจ่ายe-LAAS'!K1122+'รายจ่ายe-LAAS'!M1122-'รายจ่ายe-LAAS'!N1122</f>
        <v>0</v>
      </c>
      <c r="D1122" s="9">
        <f>'รายจ่ายe-LAAS'!R1122</f>
        <v>0</v>
      </c>
    </row>
    <row r="1123" spans="1:4" x14ac:dyDescent="0.25">
      <c r="A1123" s="8">
        <f>'รายจ่ายe-LAAS'!A1123</f>
        <v>0</v>
      </c>
      <c r="B1123" s="9" t="str">
        <f t="shared" si="17"/>
        <v/>
      </c>
      <c r="C1123" s="9">
        <f>'รายจ่ายe-LAAS'!K1123+'รายจ่ายe-LAAS'!M1123-'รายจ่ายe-LAAS'!N1123</f>
        <v>0</v>
      </c>
      <c r="D1123" s="9">
        <f>'รายจ่ายe-LAAS'!R1123</f>
        <v>0</v>
      </c>
    </row>
    <row r="1124" spans="1:4" x14ac:dyDescent="0.25">
      <c r="A1124" s="8">
        <f>'รายจ่ายe-LAAS'!A1124</f>
        <v>0</v>
      </c>
      <c r="B1124" s="9" t="str">
        <f t="shared" si="17"/>
        <v/>
      </c>
      <c r="C1124" s="9">
        <f>'รายจ่ายe-LAAS'!K1124+'รายจ่ายe-LAAS'!M1124-'รายจ่ายe-LAAS'!N1124</f>
        <v>0</v>
      </c>
      <c r="D1124" s="9">
        <f>'รายจ่ายe-LAAS'!R1124</f>
        <v>0</v>
      </c>
    </row>
    <row r="1125" spans="1:4" x14ac:dyDescent="0.25">
      <c r="A1125" s="8">
        <f>'รายจ่ายe-LAAS'!A1125</f>
        <v>0</v>
      </c>
      <c r="B1125" s="9" t="str">
        <f t="shared" si="17"/>
        <v/>
      </c>
      <c r="C1125" s="9">
        <f>'รายจ่ายe-LAAS'!K1125+'รายจ่ายe-LAAS'!M1125-'รายจ่ายe-LAAS'!N1125</f>
        <v>0</v>
      </c>
      <c r="D1125" s="9">
        <f>'รายจ่ายe-LAAS'!R1125</f>
        <v>0</v>
      </c>
    </row>
    <row r="1126" spans="1:4" x14ac:dyDescent="0.25">
      <c r="A1126" s="8">
        <f>'รายจ่ายe-LAAS'!A1126</f>
        <v>0</v>
      </c>
      <c r="B1126" s="9" t="str">
        <f t="shared" si="17"/>
        <v/>
      </c>
      <c r="C1126" s="9">
        <f>'รายจ่ายe-LAAS'!K1126+'รายจ่ายe-LAAS'!M1126-'รายจ่ายe-LAAS'!N1126</f>
        <v>0</v>
      </c>
      <c r="D1126" s="9">
        <f>'รายจ่ายe-LAAS'!R1126</f>
        <v>0</v>
      </c>
    </row>
    <row r="1127" spans="1:4" x14ac:dyDescent="0.25">
      <c r="A1127" s="8">
        <f>'รายจ่ายe-LAAS'!A1127</f>
        <v>0</v>
      </c>
      <c r="B1127" s="9" t="str">
        <f t="shared" si="17"/>
        <v/>
      </c>
      <c r="C1127" s="9">
        <f>'รายจ่ายe-LAAS'!K1127+'รายจ่ายe-LAAS'!M1127-'รายจ่ายe-LAAS'!N1127</f>
        <v>0</v>
      </c>
      <c r="D1127" s="9">
        <f>'รายจ่ายe-LAAS'!R1127</f>
        <v>0</v>
      </c>
    </row>
    <row r="1128" spans="1:4" x14ac:dyDescent="0.25">
      <c r="A1128" s="8">
        <f>'รายจ่ายe-LAAS'!A1128</f>
        <v>0</v>
      </c>
      <c r="B1128" s="9" t="str">
        <f t="shared" si="17"/>
        <v/>
      </c>
      <c r="C1128" s="9">
        <f>'รายจ่ายe-LAAS'!K1128+'รายจ่ายe-LAAS'!M1128-'รายจ่ายe-LAAS'!N1128</f>
        <v>0</v>
      </c>
      <c r="D1128" s="9">
        <f>'รายจ่ายe-LAAS'!R1128</f>
        <v>0</v>
      </c>
    </row>
    <row r="1129" spans="1:4" x14ac:dyDescent="0.25">
      <c r="A1129" s="8">
        <f>'รายจ่ายe-LAAS'!A1129</f>
        <v>0</v>
      </c>
      <c r="B1129" s="9" t="str">
        <f t="shared" si="17"/>
        <v/>
      </c>
      <c r="C1129" s="9">
        <f>'รายจ่ายe-LAAS'!K1129+'รายจ่ายe-LAAS'!M1129-'รายจ่ายe-LAAS'!N1129</f>
        <v>0</v>
      </c>
      <c r="D1129" s="9">
        <f>'รายจ่ายe-LAAS'!R1129</f>
        <v>0</v>
      </c>
    </row>
    <row r="1130" spans="1:4" x14ac:dyDescent="0.25">
      <c r="A1130" s="8">
        <f>'รายจ่ายe-LAAS'!A1130</f>
        <v>0</v>
      </c>
      <c r="B1130" s="9" t="str">
        <f t="shared" si="17"/>
        <v/>
      </c>
      <c r="C1130" s="9">
        <f>'รายจ่ายe-LAAS'!K1130+'รายจ่ายe-LAAS'!M1130-'รายจ่ายe-LAAS'!N1130</f>
        <v>0</v>
      </c>
      <c r="D1130" s="9">
        <f>'รายจ่ายe-LAAS'!R1130</f>
        <v>0</v>
      </c>
    </row>
    <row r="1131" spans="1:4" x14ac:dyDescent="0.25">
      <c r="A1131" s="8">
        <f>'รายจ่ายe-LAAS'!A1131</f>
        <v>0</v>
      </c>
      <c r="B1131" s="9" t="str">
        <f t="shared" si="17"/>
        <v/>
      </c>
      <c r="C1131" s="9">
        <f>'รายจ่ายe-LAAS'!K1131+'รายจ่ายe-LAAS'!M1131-'รายจ่ายe-LAAS'!N1131</f>
        <v>0</v>
      </c>
      <c r="D1131" s="9">
        <f>'รายจ่ายe-LAAS'!R1131</f>
        <v>0</v>
      </c>
    </row>
    <row r="1132" spans="1:4" x14ac:dyDescent="0.25">
      <c r="A1132" s="8">
        <f>'รายจ่ายe-LAAS'!A1132</f>
        <v>0</v>
      </c>
      <c r="B1132" s="9" t="str">
        <f t="shared" si="17"/>
        <v/>
      </c>
      <c r="C1132" s="9">
        <f>'รายจ่ายe-LAAS'!K1132+'รายจ่ายe-LAAS'!M1132-'รายจ่ายe-LAAS'!N1132</f>
        <v>0</v>
      </c>
      <c r="D1132" s="9">
        <f>'รายจ่ายe-LAAS'!R1132</f>
        <v>0</v>
      </c>
    </row>
    <row r="1133" spans="1:4" x14ac:dyDescent="0.25">
      <c r="A1133" s="8">
        <f>'รายจ่ายe-LAAS'!A1133</f>
        <v>0</v>
      </c>
      <c r="B1133" s="9" t="str">
        <f t="shared" si="17"/>
        <v/>
      </c>
      <c r="C1133" s="9">
        <f>'รายจ่ายe-LAAS'!K1133+'รายจ่ายe-LAAS'!M1133-'รายจ่ายe-LAAS'!N1133</f>
        <v>0</v>
      </c>
      <c r="D1133" s="9">
        <f>'รายจ่ายe-LAAS'!R1133</f>
        <v>0</v>
      </c>
    </row>
    <row r="1134" spans="1:4" x14ac:dyDescent="0.25">
      <c r="A1134" s="8">
        <f>'รายจ่ายe-LAAS'!A1134</f>
        <v>0</v>
      </c>
      <c r="B1134" s="9" t="str">
        <f t="shared" si="17"/>
        <v/>
      </c>
      <c r="C1134" s="9">
        <f>'รายจ่ายe-LAAS'!K1134+'รายจ่ายe-LAAS'!M1134-'รายจ่ายe-LAAS'!N1134</f>
        <v>0</v>
      </c>
      <c r="D1134" s="9">
        <f>'รายจ่ายe-LAAS'!R1134</f>
        <v>0</v>
      </c>
    </row>
    <row r="1135" spans="1:4" x14ac:dyDescent="0.25">
      <c r="A1135" s="8">
        <f>'รายจ่ายe-LAAS'!A1135</f>
        <v>0</v>
      </c>
      <c r="B1135" s="9" t="str">
        <f t="shared" si="17"/>
        <v/>
      </c>
      <c r="C1135" s="9">
        <f>'รายจ่ายe-LAAS'!K1135+'รายจ่ายe-LAAS'!M1135-'รายจ่ายe-LAAS'!N1135</f>
        <v>0</v>
      </c>
      <c r="D1135" s="9">
        <f>'รายจ่ายe-LAAS'!R1135</f>
        <v>0</v>
      </c>
    </row>
    <row r="1136" spans="1:4" x14ac:dyDescent="0.25">
      <c r="A1136" s="8">
        <f>'รายจ่ายe-LAAS'!A1136</f>
        <v>0</v>
      </c>
      <c r="B1136" s="9" t="str">
        <f t="shared" si="17"/>
        <v/>
      </c>
      <c r="C1136" s="9">
        <f>'รายจ่ายe-LAAS'!K1136+'รายจ่ายe-LAAS'!M1136-'รายจ่ายe-LAAS'!N1136</f>
        <v>0</v>
      </c>
      <c r="D1136" s="9">
        <f>'รายจ่ายe-LAAS'!R1136</f>
        <v>0</v>
      </c>
    </row>
    <row r="1137" spans="1:4" x14ac:dyDescent="0.25">
      <c r="A1137" s="8">
        <f>'รายจ่ายe-LAAS'!A1137</f>
        <v>0</v>
      </c>
      <c r="B1137" s="9" t="str">
        <f t="shared" si="17"/>
        <v/>
      </c>
      <c r="C1137" s="9">
        <f>'รายจ่ายe-LAAS'!K1137+'รายจ่ายe-LAAS'!M1137-'รายจ่ายe-LAAS'!N1137</f>
        <v>0</v>
      </c>
      <c r="D1137" s="9">
        <f>'รายจ่ายe-LAAS'!R1137</f>
        <v>0</v>
      </c>
    </row>
    <row r="1138" spans="1:4" x14ac:dyDescent="0.25">
      <c r="A1138" s="8">
        <f>'รายจ่ายe-LAAS'!A1138</f>
        <v>0</v>
      </c>
      <c r="B1138" s="9" t="str">
        <f t="shared" si="17"/>
        <v/>
      </c>
      <c r="C1138" s="9">
        <f>'รายจ่ายe-LAAS'!K1138+'รายจ่ายe-LAAS'!M1138-'รายจ่ายe-LAAS'!N1138</f>
        <v>0</v>
      </c>
      <c r="D1138" s="9">
        <f>'รายจ่ายe-LAAS'!R1138</f>
        <v>0</v>
      </c>
    </row>
    <row r="1139" spans="1:4" x14ac:dyDescent="0.25">
      <c r="A1139" s="8">
        <f>'รายจ่ายe-LAAS'!A1139</f>
        <v>0</v>
      </c>
      <c r="B1139" s="9" t="str">
        <f t="shared" si="17"/>
        <v/>
      </c>
      <c r="C1139" s="9">
        <f>'รายจ่ายe-LAAS'!K1139+'รายจ่ายe-LAAS'!M1139-'รายจ่ายe-LAAS'!N1139</f>
        <v>0</v>
      </c>
      <c r="D1139" s="9">
        <f>'รายจ่ายe-LAAS'!R1139</f>
        <v>0</v>
      </c>
    </row>
    <row r="1140" spans="1:4" x14ac:dyDescent="0.25">
      <c r="A1140" s="8">
        <f>'รายจ่ายe-LAAS'!A1140</f>
        <v>0</v>
      </c>
      <c r="B1140" s="9" t="str">
        <f t="shared" si="17"/>
        <v/>
      </c>
      <c r="C1140" s="9">
        <f>'รายจ่ายe-LAAS'!K1140+'รายจ่ายe-LAAS'!M1140-'รายจ่ายe-LAAS'!N1140</f>
        <v>0</v>
      </c>
      <c r="D1140" s="9">
        <f>'รายจ่ายe-LAAS'!R1140</f>
        <v>0</v>
      </c>
    </row>
    <row r="1141" spans="1:4" x14ac:dyDescent="0.25">
      <c r="A1141" s="8">
        <f>'รายจ่ายe-LAAS'!A1141</f>
        <v>0</v>
      </c>
      <c r="B1141" s="9" t="str">
        <f t="shared" si="17"/>
        <v/>
      </c>
      <c r="C1141" s="9">
        <f>'รายจ่ายe-LAAS'!K1141+'รายจ่ายe-LAAS'!M1141-'รายจ่ายe-LAAS'!N1141</f>
        <v>0</v>
      </c>
      <c r="D1141" s="9">
        <f>'รายจ่ายe-LAAS'!R1141</f>
        <v>0</v>
      </c>
    </row>
    <row r="1142" spans="1:4" x14ac:dyDescent="0.25">
      <c r="A1142" s="8">
        <f>'รายจ่ายe-LAAS'!A1142</f>
        <v>0</v>
      </c>
      <c r="B1142" s="9" t="str">
        <f t="shared" si="17"/>
        <v/>
      </c>
      <c r="C1142" s="9">
        <f>'รายจ่ายe-LAAS'!K1142+'รายจ่ายe-LAAS'!M1142-'รายจ่ายe-LAAS'!N1142</f>
        <v>0</v>
      </c>
      <c r="D1142" s="9">
        <f>'รายจ่ายe-LAAS'!R1142</f>
        <v>0</v>
      </c>
    </row>
    <row r="1143" spans="1:4" x14ac:dyDescent="0.25">
      <c r="A1143" s="8">
        <f>'รายจ่ายe-LAAS'!A1143</f>
        <v>0</v>
      </c>
      <c r="B1143" s="9" t="str">
        <f t="shared" si="17"/>
        <v/>
      </c>
      <c r="C1143" s="9">
        <f>'รายจ่ายe-LAAS'!K1143+'รายจ่ายe-LAAS'!M1143-'รายจ่ายe-LAAS'!N1143</f>
        <v>0</v>
      </c>
      <c r="D1143" s="9">
        <f>'รายจ่ายe-LAAS'!R1143</f>
        <v>0</v>
      </c>
    </row>
    <row r="1144" spans="1:4" x14ac:dyDescent="0.25">
      <c r="A1144" s="8">
        <f>'รายจ่ายe-LAAS'!A1144</f>
        <v>0</v>
      </c>
      <c r="B1144" s="9" t="str">
        <f t="shared" si="17"/>
        <v/>
      </c>
      <c r="C1144" s="9">
        <f>'รายจ่ายe-LAAS'!K1144+'รายจ่ายe-LAAS'!M1144-'รายจ่ายe-LAAS'!N1144</f>
        <v>0</v>
      </c>
      <c r="D1144" s="9">
        <f>'รายจ่ายe-LAAS'!R1144</f>
        <v>0</v>
      </c>
    </row>
    <row r="1145" spans="1:4" x14ac:dyDescent="0.25">
      <c r="A1145" s="8">
        <f>'รายจ่ายe-LAAS'!A1145</f>
        <v>0</v>
      </c>
      <c r="B1145" s="9" t="str">
        <f t="shared" si="17"/>
        <v/>
      </c>
      <c r="C1145" s="9">
        <f>'รายจ่ายe-LAAS'!K1145+'รายจ่ายe-LAAS'!M1145-'รายจ่ายe-LAAS'!N1145</f>
        <v>0</v>
      </c>
      <c r="D1145" s="9">
        <f>'รายจ่ายe-LAAS'!R1145</f>
        <v>0</v>
      </c>
    </row>
    <row r="1146" spans="1:4" x14ac:dyDescent="0.25">
      <c r="A1146" s="8">
        <f>'รายจ่ายe-LAAS'!A1146</f>
        <v>0</v>
      </c>
      <c r="B1146" s="9" t="str">
        <f t="shared" si="17"/>
        <v/>
      </c>
      <c r="C1146" s="9">
        <f>'รายจ่ายe-LAAS'!K1146+'รายจ่ายe-LAAS'!M1146-'รายจ่ายe-LAAS'!N1146</f>
        <v>0</v>
      </c>
      <c r="D1146" s="9">
        <f>'รายจ่ายe-LAAS'!R1146</f>
        <v>0</v>
      </c>
    </row>
    <row r="1147" spans="1:4" x14ac:dyDescent="0.25">
      <c r="A1147" s="8">
        <f>'รายจ่ายe-LAAS'!A1147</f>
        <v>0</v>
      </c>
      <c r="B1147" s="9" t="str">
        <f t="shared" si="17"/>
        <v/>
      </c>
      <c r="C1147" s="9">
        <f>'รายจ่ายe-LAAS'!K1147+'รายจ่ายe-LAAS'!M1147-'รายจ่ายe-LAAS'!N1147</f>
        <v>0</v>
      </c>
      <c r="D1147" s="9">
        <f>'รายจ่ายe-LAAS'!R1147</f>
        <v>0</v>
      </c>
    </row>
    <row r="1148" spans="1:4" x14ac:dyDescent="0.25">
      <c r="A1148" s="8">
        <f>'รายจ่ายe-LAAS'!A1148</f>
        <v>0</v>
      </c>
      <c r="B1148" s="9" t="str">
        <f t="shared" si="17"/>
        <v/>
      </c>
      <c r="C1148" s="9">
        <f>'รายจ่ายe-LAAS'!K1148+'รายจ่ายe-LAAS'!M1148-'รายจ่ายe-LAAS'!N1148</f>
        <v>0</v>
      </c>
      <c r="D1148" s="9">
        <f>'รายจ่ายe-LAAS'!R1148</f>
        <v>0</v>
      </c>
    </row>
    <row r="1149" spans="1:4" x14ac:dyDescent="0.25">
      <c r="A1149" s="8">
        <f>'รายจ่ายe-LAAS'!A1149</f>
        <v>0</v>
      </c>
      <c r="B1149" s="9" t="str">
        <f t="shared" si="17"/>
        <v/>
      </c>
      <c r="C1149" s="9">
        <f>'รายจ่ายe-LAAS'!K1149+'รายจ่ายe-LAAS'!M1149-'รายจ่ายe-LAAS'!N1149</f>
        <v>0</v>
      </c>
      <c r="D1149" s="9">
        <f>'รายจ่ายe-LAAS'!R1149</f>
        <v>0</v>
      </c>
    </row>
    <row r="1150" spans="1:4" x14ac:dyDescent="0.25">
      <c r="A1150" s="8">
        <f>'รายจ่ายe-LAAS'!A1150</f>
        <v>0</v>
      </c>
      <c r="B1150" s="9" t="str">
        <f t="shared" si="17"/>
        <v/>
      </c>
      <c r="C1150" s="9">
        <f>'รายจ่ายe-LAAS'!K1150+'รายจ่ายe-LAAS'!M1150-'รายจ่ายe-LAAS'!N1150</f>
        <v>0</v>
      </c>
      <c r="D1150" s="9">
        <f>'รายจ่ายe-LAAS'!R1150</f>
        <v>0</v>
      </c>
    </row>
    <row r="1151" spans="1:4" x14ac:dyDescent="0.25">
      <c r="A1151" s="8">
        <f>'รายจ่ายe-LAAS'!A1151</f>
        <v>0</v>
      </c>
      <c r="B1151" s="9" t="str">
        <f t="shared" si="17"/>
        <v/>
      </c>
      <c r="C1151" s="9">
        <f>'รายจ่ายe-LAAS'!K1151+'รายจ่ายe-LAAS'!M1151-'รายจ่ายe-LAAS'!N1151</f>
        <v>0</v>
      </c>
      <c r="D1151" s="9">
        <f>'รายจ่ายe-LAAS'!R1151</f>
        <v>0</v>
      </c>
    </row>
    <row r="1152" spans="1:4" x14ac:dyDescent="0.25">
      <c r="A1152" s="8">
        <f>'รายจ่ายe-LAAS'!A1152</f>
        <v>0</v>
      </c>
      <c r="B1152" s="9" t="str">
        <f t="shared" si="17"/>
        <v/>
      </c>
      <c r="C1152" s="9">
        <f>'รายจ่ายe-LAAS'!K1152+'รายจ่ายe-LAAS'!M1152-'รายจ่ายe-LAAS'!N1152</f>
        <v>0</v>
      </c>
      <c r="D1152" s="9">
        <f>'รายจ่ายe-LAAS'!R1152</f>
        <v>0</v>
      </c>
    </row>
    <row r="1153" spans="1:4" x14ac:dyDescent="0.25">
      <c r="A1153" s="8">
        <f>'รายจ่ายe-LAAS'!A1153</f>
        <v>0</v>
      </c>
      <c r="B1153" s="9" t="str">
        <f t="shared" si="17"/>
        <v/>
      </c>
      <c r="C1153" s="9">
        <f>'รายจ่ายe-LAAS'!K1153+'รายจ่ายe-LAAS'!M1153-'รายจ่ายe-LAAS'!N1153</f>
        <v>0</v>
      </c>
      <c r="D1153" s="9">
        <f>'รายจ่ายe-LAAS'!R1153</f>
        <v>0</v>
      </c>
    </row>
    <row r="1154" spans="1:4" x14ac:dyDescent="0.25">
      <c r="A1154" s="8">
        <f>'รายจ่ายe-LAAS'!A1154</f>
        <v>0</v>
      </c>
      <c r="B1154" s="9" t="str">
        <f t="shared" si="17"/>
        <v/>
      </c>
      <c r="C1154" s="9">
        <f>'รายจ่ายe-LAAS'!K1154+'รายจ่ายe-LAAS'!M1154-'รายจ่ายe-LAAS'!N1154</f>
        <v>0</v>
      </c>
      <c r="D1154" s="9">
        <f>'รายจ่ายe-LAAS'!R1154</f>
        <v>0</v>
      </c>
    </row>
    <row r="1155" spans="1:4" x14ac:dyDescent="0.25">
      <c r="A1155" s="8">
        <f>'รายจ่ายe-LAAS'!A1155</f>
        <v>0</v>
      </c>
      <c r="B1155" s="9" t="str">
        <f t="shared" si="17"/>
        <v/>
      </c>
      <c r="C1155" s="9">
        <f>'รายจ่ายe-LAAS'!K1155+'รายจ่ายe-LAAS'!M1155-'รายจ่ายe-LAAS'!N1155</f>
        <v>0</v>
      </c>
      <c r="D1155" s="9">
        <f>'รายจ่ายe-LAAS'!R1155</f>
        <v>0</v>
      </c>
    </row>
    <row r="1156" spans="1:4" x14ac:dyDescent="0.25">
      <c r="A1156" s="8">
        <f>'รายจ่ายe-LAAS'!A1156</f>
        <v>0</v>
      </c>
      <c r="B1156" s="9" t="str">
        <f t="shared" si="17"/>
        <v/>
      </c>
      <c r="C1156" s="9">
        <f>'รายจ่ายe-LAAS'!K1156+'รายจ่ายe-LAAS'!M1156-'รายจ่ายe-LAAS'!N1156</f>
        <v>0</v>
      </c>
      <c r="D1156" s="9">
        <f>'รายจ่ายe-LAAS'!R1156</f>
        <v>0</v>
      </c>
    </row>
    <row r="1157" spans="1:4" x14ac:dyDescent="0.25">
      <c r="A1157" s="8">
        <f>'รายจ่ายe-LAAS'!A1157</f>
        <v>0</v>
      </c>
      <c r="B1157" s="9" t="str">
        <f t="shared" si="17"/>
        <v/>
      </c>
      <c r="C1157" s="9">
        <f>'รายจ่ายe-LAAS'!K1157+'รายจ่ายe-LAAS'!M1157-'รายจ่ายe-LAAS'!N1157</f>
        <v>0</v>
      </c>
      <c r="D1157" s="9">
        <f>'รายจ่ายe-LAAS'!R1157</f>
        <v>0</v>
      </c>
    </row>
    <row r="1158" spans="1:4" x14ac:dyDescent="0.25">
      <c r="A1158" s="8">
        <f>'รายจ่ายe-LAAS'!A1158</f>
        <v>0</v>
      </c>
      <c r="B1158" s="9" t="str">
        <f t="shared" si="17"/>
        <v/>
      </c>
      <c r="C1158" s="9">
        <f>'รายจ่ายe-LAAS'!K1158+'รายจ่ายe-LAAS'!M1158-'รายจ่ายe-LAAS'!N1158</f>
        <v>0</v>
      </c>
      <c r="D1158" s="9">
        <f>'รายจ่ายe-LAAS'!R1158</f>
        <v>0</v>
      </c>
    </row>
    <row r="1159" spans="1:4" x14ac:dyDescent="0.25">
      <c r="A1159" s="8">
        <f>'รายจ่ายe-LAAS'!A1159</f>
        <v>0</v>
      </c>
      <c r="B1159" s="9" t="str">
        <f t="shared" si="17"/>
        <v/>
      </c>
      <c r="C1159" s="9">
        <f>'รายจ่ายe-LAAS'!K1159+'รายจ่ายe-LAAS'!M1159-'รายจ่ายe-LAAS'!N1159</f>
        <v>0</v>
      </c>
      <c r="D1159" s="9">
        <f>'รายจ่ายe-LAAS'!R1159</f>
        <v>0</v>
      </c>
    </row>
    <row r="1160" spans="1:4" x14ac:dyDescent="0.25">
      <c r="A1160" s="8">
        <f>'รายจ่ายe-LAAS'!A1160</f>
        <v>0</v>
      </c>
      <c r="B1160" s="9" t="str">
        <f t="shared" si="17"/>
        <v/>
      </c>
      <c r="C1160" s="9">
        <f>'รายจ่ายe-LAAS'!K1160+'รายจ่ายe-LAAS'!M1160-'รายจ่ายe-LAAS'!N1160</f>
        <v>0</v>
      </c>
      <c r="D1160" s="9">
        <f>'รายจ่ายe-LAAS'!R1160</f>
        <v>0</v>
      </c>
    </row>
    <row r="1161" spans="1:4" x14ac:dyDescent="0.25">
      <c r="A1161" s="8">
        <f>'รายจ่ายe-LAAS'!A1161</f>
        <v>0</v>
      </c>
      <c r="B1161" s="9" t="str">
        <f t="shared" si="17"/>
        <v/>
      </c>
      <c r="C1161" s="9">
        <f>'รายจ่ายe-LAAS'!K1161+'รายจ่ายe-LAAS'!M1161-'รายจ่ายe-LAAS'!N1161</f>
        <v>0</v>
      </c>
      <c r="D1161" s="9">
        <f>'รายจ่ายe-LAAS'!R1161</f>
        <v>0</v>
      </c>
    </row>
    <row r="1162" spans="1:4" x14ac:dyDescent="0.25">
      <c r="A1162" s="8">
        <f>'รายจ่ายe-LAAS'!A1162</f>
        <v>0</v>
      </c>
      <c r="B1162" s="9" t="str">
        <f t="shared" ref="B1162:B1225" si="18">IF(A1162="รวมงบกลาง","       งบกลาง",IF(OR(A1162="รวมเงินเดือน (ฝ่ายการเมือง)",A1162="รวมเงินเดือน (ฝ่ายประจำ)"),"       งบบุคลากร",IF(OR(A1162="รวมค่าตอบแทน",A1162="รวมค่าใช้สอย",A1162="รวมค่าวัสดุ",A1162="รวมค่าสาธารณูปโภค"),"       งบดำเนินงาน",IF(OR(A1162="รวมค่าครุภัณฑ์",A1162="รวมค่าที่ดินและสิ่งก่อสร้าง"),"       งบลงทุน",IF(A1162="รวมเงินอุดหนุน","       งบเงินอุดหนุน",IF(A1162="รวมรายจ่ายอื่น","       งบรายจ่ายอื่น",""))))))</f>
        <v/>
      </c>
      <c r="C1162" s="9">
        <f>'รายจ่ายe-LAAS'!K1162+'รายจ่ายe-LAAS'!M1162-'รายจ่ายe-LAAS'!N1162</f>
        <v>0</v>
      </c>
      <c r="D1162" s="9">
        <f>'รายจ่ายe-LAAS'!R1162</f>
        <v>0</v>
      </c>
    </row>
    <row r="1163" spans="1:4" x14ac:dyDescent="0.25">
      <c r="A1163" s="8">
        <f>'รายจ่ายe-LAAS'!A1163</f>
        <v>0</v>
      </c>
      <c r="B1163" s="9" t="str">
        <f t="shared" si="18"/>
        <v/>
      </c>
      <c r="C1163" s="9">
        <f>'รายจ่ายe-LAAS'!K1163+'รายจ่ายe-LAAS'!M1163-'รายจ่ายe-LAAS'!N1163</f>
        <v>0</v>
      </c>
      <c r="D1163" s="9">
        <f>'รายจ่ายe-LAAS'!R1163</f>
        <v>0</v>
      </c>
    </row>
    <row r="1164" spans="1:4" x14ac:dyDescent="0.25">
      <c r="A1164" s="8">
        <f>'รายจ่ายe-LAAS'!A1164</f>
        <v>0</v>
      </c>
      <c r="B1164" s="9" t="str">
        <f t="shared" si="18"/>
        <v/>
      </c>
      <c r="C1164" s="9">
        <f>'รายจ่ายe-LAAS'!K1164+'รายจ่ายe-LAAS'!M1164-'รายจ่ายe-LAAS'!N1164</f>
        <v>0</v>
      </c>
      <c r="D1164" s="9">
        <f>'รายจ่ายe-LAAS'!R1164</f>
        <v>0</v>
      </c>
    </row>
    <row r="1165" spans="1:4" x14ac:dyDescent="0.25">
      <c r="A1165" s="8">
        <f>'รายจ่ายe-LAAS'!A1165</f>
        <v>0</v>
      </c>
      <c r="B1165" s="9" t="str">
        <f t="shared" si="18"/>
        <v/>
      </c>
      <c r="C1165" s="9">
        <f>'รายจ่ายe-LAAS'!K1165+'รายจ่ายe-LAAS'!M1165-'รายจ่ายe-LAAS'!N1165</f>
        <v>0</v>
      </c>
      <c r="D1165" s="9">
        <f>'รายจ่ายe-LAAS'!R1165</f>
        <v>0</v>
      </c>
    </row>
    <row r="1166" spans="1:4" x14ac:dyDescent="0.25">
      <c r="A1166" s="8">
        <f>'รายจ่ายe-LAAS'!A1166</f>
        <v>0</v>
      </c>
      <c r="B1166" s="9" t="str">
        <f t="shared" si="18"/>
        <v/>
      </c>
      <c r="C1166" s="9">
        <f>'รายจ่ายe-LAAS'!K1166+'รายจ่ายe-LAAS'!M1166-'รายจ่ายe-LAAS'!N1166</f>
        <v>0</v>
      </c>
      <c r="D1166" s="9">
        <f>'รายจ่ายe-LAAS'!R1166</f>
        <v>0</v>
      </c>
    </row>
    <row r="1167" spans="1:4" x14ac:dyDescent="0.25">
      <c r="A1167" s="8">
        <f>'รายจ่ายe-LAAS'!A1167</f>
        <v>0</v>
      </c>
      <c r="B1167" s="9" t="str">
        <f t="shared" si="18"/>
        <v/>
      </c>
      <c r="C1167" s="9">
        <f>'รายจ่ายe-LAAS'!K1167+'รายจ่ายe-LAAS'!M1167-'รายจ่ายe-LAAS'!N1167</f>
        <v>0</v>
      </c>
      <c r="D1167" s="9">
        <f>'รายจ่ายe-LAAS'!R1167</f>
        <v>0</v>
      </c>
    </row>
    <row r="1168" spans="1:4" x14ac:dyDescent="0.25">
      <c r="A1168" s="8">
        <f>'รายจ่ายe-LAAS'!A1168</f>
        <v>0</v>
      </c>
      <c r="B1168" s="9" t="str">
        <f t="shared" si="18"/>
        <v/>
      </c>
      <c r="C1168" s="9">
        <f>'รายจ่ายe-LAAS'!K1168+'รายจ่ายe-LAAS'!M1168-'รายจ่ายe-LAAS'!N1168</f>
        <v>0</v>
      </c>
      <c r="D1168" s="9">
        <f>'รายจ่ายe-LAAS'!R1168</f>
        <v>0</v>
      </c>
    </row>
    <row r="1169" spans="1:4" x14ac:dyDescent="0.25">
      <c r="A1169" s="8">
        <f>'รายจ่ายe-LAAS'!A1169</f>
        <v>0</v>
      </c>
      <c r="B1169" s="9" t="str">
        <f t="shared" si="18"/>
        <v/>
      </c>
      <c r="C1169" s="9">
        <f>'รายจ่ายe-LAAS'!K1169+'รายจ่ายe-LAAS'!M1169-'รายจ่ายe-LAAS'!N1169</f>
        <v>0</v>
      </c>
      <c r="D1169" s="9">
        <f>'รายจ่ายe-LAAS'!R1169</f>
        <v>0</v>
      </c>
    </row>
    <row r="1170" spans="1:4" x14ac:dyDescent="0.25">
      <c r="A1170" s="8">
        <f>'รายจ่ายe-LAAS'!A1170</f>
        <v>0</v>
      </c>
      <c r="B1170" s="9" t="str">
        <f t="shared" si="18"/>
        <v/>
      </c>
      <c r="C1170" s="9">
        <f>'รายจ่ายe-LAAS'!K1170+'รายจ่ายe-LAAS'!M1170-'รายจ่ายe-LAAS'!N1170</f>
        <v>0</v>
      </c>
      <c r="D1170" s="9">
        <f>'รายจ่ายe-LAAS'!R1170</f>
        <v>0</v>
      </c>
    </row>
    <row r="1171" spans="1:4" x14ac:dyDescent="0.25">
      <c r="A1171" s="8">
        <f>'รายจ่ายe-LAAS'!A1171</f>
        <v>0</v>
      </c>
      <c r="B1171" s="9" t="str">
        <f t="shared" si="18"/>
        <v/>
      </c>
      <c r="C1171" s="9">
        <f>'รายจ่ายe-LAAS'!K1171+'รายจ่ายe-LAAS'!M1171-'รายจ่ายe-LAAS'!N1171</f>
        <v>0</v>
      </c>
      <c r="D1171" s="9">
        <f>'รายจ่ายe-LAAS'!R1171</f>
        <v>0</v>
      </c>
    </row>
    <row r="1172" spans="1:4" x14ac:dyDescent="0.25">
      <c r="A1172" s="8">
        <f>'รายจ่ายe-LAAS'!A1172</f>
        <v>0</v>
      </c>
      <c r="B1172" s="9" t="str">
        <f t="shared" si="18"/>
        <v/>
      </c>
      <c r="C1172" s="9">
        <f>'รายจ่ายe-LAAS'!K1172+'รายจ่ายe-LAAS'!M1172-'รายจ่ายe-LAAS'!N1172</f>
        <v>0</v>
      </c>
      <c r="D1172" s="9">
        <f>'รายจ่ายe-LAAS'!R1172</f>
        <v>0</v>
      </c>
    </row>
    <row r="1173" spans="1:4" x14ac:dyDescent="0.25">
      <c r="A1173" s="8">
        <f>'รายจ่ายe-LAAS'!A1173</f>
        <v>0</v>
      </c>
      <c r="B1173" s="9" t="str">
        <f t="shared" si="18"/>
        <v/>
      </c>
      <c r="C1173" s="9">
        <f>'รายจ่ายe-LAAS'!K1173+'รายจ่ายe-LAAS'!M1173-'รายจ่ายe-LAAS'!N1173</f>
        <v>0</v>
      </c>
      <c r="D1173" s="9">
        <f>'รายจ่ายe-LAAS'!R1173</f>
        <v>0</v>
      </c>
    </row>
    <row r="1174" spans="1:4" x14ac:dyDescent="0.25">
      <c r="A1174" s="8">
        <f>'รายจ่ายe-LAAS'!A1174</f>
        <v>0</v>
      </c>
      <c r="B1174" s="9" t="str">
        <f t="shared" si="18"/>
        <v/>
      </c>
      <c r="C1174" s="9">
        <f>'รายจ่ายe-LAAS'!K1174+'รายจ่ายe-LAAS'!M1174-'รายจ่ายe-LAAS'!N1174</f>
        <v>0</v>
      </c>
      <c r="D1174" s="9">
        <f>'รายจ่ายe-LAAS'!R1174</f>
        <v>0</v>
      </c>
    </row>
    <row r="1175" spans="1:4" x14ac:dyDescent="0.25">
      <c r="A1175" s="8">
        <f>'รายจ่ายe-LAAS'!A1175</f>
        <v>0</v>
      </c>
      <c r="B1175" s="9" t="str">
        <f t="shared" si="18"/>
        <v/>
      </c>
      <c r="C1175" s="9">
        <f>'รายจ่ายe-LAAS'!K1175+'รายจ่ายe-LAAS'!M1175-'รายจ่ายe-LAAS'!N1175</f>
        <v>0</v>
      </c>
      <c r="D1175" s="9">
        <f>'รายจ่ายe-LAAS'!R1175</f>
        <v>0</v>
      </c>
    </row>
    <row r="1176" spans="1:4" x14ac:dyDescent="0.25">
      <c r="A1176" s="8">
        <f>'รายจ่ายe-LAAS'!A1176</f>
        <v>0</v>
      </c>
      <c r="B1176" s="9" t="str">
        <f t="shared" si="18"/>
        <v/>
      </c>
      <c r="C1176" s="9">
        <f>'รายจ่ายe-LAAS'!K1176+'รายจ่ายe-LAAS'!M1176-'รายจ่ายe-LAAS'!N1176</f>
        <v>0</v>
      </c>
      <c r="D1176" s="9">
        <f>'รายจ่ายe-LAAS'!R1176</f>
        <v>0</v>
      </c>
    </row>
    <row r="1177" spans="1:4" x14ac:dyDescent="0.25">
      <c r="A1177" s="8">
        <f>'รายจ่ายe-LAAS'!A1177</f>
        <v>0</v>
      </c>
      <c r="B1177" s="9" t="str">
        <f t="shared" si="18"/>
        <v/>
      </c>
      <c r="C1177" s="9">
        <f>'รายจ่ายe-LAAS'!K1177+'รายจ่ายe-LAAS'!M1177-'รายจ่ายe-LAAS'!N1177</f>
        <v>0</v>
      </c>
      <c r="D1177" s="9">
        <f>'รายจ่ายe-LAAS'!R1177</f>
        <v>0</v>
      </c>
    </row>
    <row r="1178" spans="1:4" x14ac:dyDescent="0.25">
      <c r="A1178" s="8">
        <f>'รายจ่ายe-LAAS'!A1178</f>
        <v>0</v>
      </c>
      <c r="B1178" s="9" t="str">
        <f t="shared" si="18"/>
        <v/>
      </c>
      <c r="C1178" s="9">
        <f>'รายจ่ายe-LAAS'!K1178+'รายจ่ายe-LAAS'!M1178-'รายจ่ายe-LAAS'!N1178</f>
        <v>0</v>
      </c>
      <c r="D1178" s="9">
        <f>'รายจ่ายe-LAAS'!R1178</f>
        <v>0</v>
      </c>
    </row>
    <row r="1179" spans="1:4" x14ac:dyDescent="0.25">
      <c r="A1179" s="8">
        <f>'รายจ่ายe-LAAS'!A1179</f>
        <v>0</v>
      </c>
      <c r="B1179" s="9" t="str">
        <f t="shared" si="18"/>
        <v/>
      </c>
      <c r="C1179" s="9">
        <f>'รายจ่ายe-LAAS'!K1179+'รายจ่ายe-LAAS'!M1179-'รายจ่ายe-LAAS'!N1179</f>
        <v>0</v>
      </c>
      <c r="D1179" s="9">
        <f>'รายจ่ายe-LAAS'!R1179</f>
        <v>0</v>
      </c>
    </row>
    <row r="1180" spans="1:4" x14ac:dyDescent="0.25">
      <c r="A1180" s="8">
        <f>'รายจ่ายe-LAAS'!A1180</f>
        <v>0</v>
      </c>
      <c r="B1180" s="9" t="str">
        <f t="shared" si="18"/>
        <v/>
      </c>
      <c r="C1180" s="9">
        <f>'รายจ่ายe-LAAS'!K1180+'รายจ่ายe-LAAS'!M1180-'รายจ่ายe-LAAS'!N1180</f>
        <v>0</v>
      </c>
      <c r="D1180" s="9">
        <f>'รายจ่ายe-LAAS'!R1180</f>
        <v>0</v>
      </c>
    </row>
    <row r="1181" spans="1:4" x14ac:dyDescent="0.25">
      <c r="A1181" s="8">
        <f>'รายจ่ายe-LAAS'!A1181</f>
        <v>0</v>
      </c>
      <c r="B1181" s="9" t="str">
        <f t="shared" si="18"/>
        <v/>
      </c>
      <c r="C1181" s="9">
        <f>'รายจ่ายe-LAAS'!K1181+'รายจ่ายe-LAAS'!M1181-'รายจ่ายe-LAAS'!N1181</f>
        <v>0</v>
      </c>
      <c r="D1181" s="9">
        <f>'รายจ่ายe-LAAS'!R1181</f>
        <v>0</v>
      </c>
    </row>
    <row r="1182" spans="1:4" x14ac:dyDescent="0.25">
      <c r="A1182" s="8">
        <f>'รายจ่ายe-LAAS'!A1182</f>
        <v>0</v>
      </c>
      <c r="B1182" s="9" t="str">
        <f t="shared" si="18"/>
        <v/>
      </c>
      <c r="C1182" s="9">
        <f>'รายจ่ายe-LAAS'!K1182+'รายจ่ายe-LAAS'!M1182-'รายจ่ายe-LAAS'!N1182</f>
        <v>0</v>
      </c>
      <c r="D1182" s="9">
        <f>'รายจ่ายe-LAAS'!R1182</f>
        <v>0</v>
      </c>
    </row>
    <row r="1183" spans="1:4" x14ac:dyDescent="0.25">
      <c r="A1183" s="8">
        <f>'รายจ่ายe-LAAS'!A1183</f>
        <v>0</v>
      </c>
      <c r="B1183" s="9" t="str">
        <f t="shared" si="18"/>
        <v/>
      </c>
      <c r="C1183" s="9">
        <f>'รายจ่ายe-LAAS'!K1183+'รายจ่ายe-LAAS'!M1183-'รายจ่ายe-LAAS'!N1183</f>
        <v>0</v>
      </c>
      <c r="D1183" s="9">
        <f>'รายจ่ายe-LAAS'!R1183</f>
        <v>0</v>
      </c>
    </row>
    <row r="1184" spans="1:4" x14ac:dyDescent="0.25">
      <c r="A1184" s="8">
        <f>'รายจ่ายe-LAAS'!A1184</f>
        <v>0</v>
      </c>
      <c r="B1184" s="9" t="str">
        <f t="shared" si="18"/>
        <v/>
      </c>
      <c r="C1184" s="9">
        <f>'รายจ่ายe-LAAS'!K1184+'รายจ่ายe-LAAS'!M1184-'รายจ่ายe-LAAS'!N1184</f>
        <v>0</v>
      </c>
      <c r="D1184" s="9">
        <f>'รายจ่ายe-LAAS'!R1184</f>
        <v>0</v>
      </c>
    </row>
    <row r="1185" spans="1:4" x14ac:dyDescent="0.25">
      <c r="A1185" s="8">
        <f>'รายจ่ายe-LAAS'!A1185</f>
        <v>0</v>
      </c>
      <c r="B1185" s="9" t="str">
        <f t="shared" si="18"/>
        <v/>
      </c>
      <c r="C1185" s="9">
        <f>'รายจ่ายe-LAAS'!K1185+'รายจ่ายe-LAAS'!M1185-'รายจ่ายe-LAAS'!N1185</f>
        <v>0</v>
      </c>
      <c r="D1185" s="9">
        <f>'รายจ่ายe-LAAS'!R1185</f>
        <v>0</v>
      </c>
    </row>
    <row r="1186" spans="1:4" x14ac:dyDescent="0.25">
      <c r="A1186" s="8">
        <f>'รายจ่ายe-LAAS'!A1186</f>
        <v>0</v>
      </c>
      <c r="B1186" s="9" t="str">
        <f t="shared" si="18"/>
        <v/>
      </c>
      <c r="C1186" s="9">
        <f>'รายจ่ายe-LAAS'!K1186+'รายจ่ายe-LAAS'!M1186-'รายจ่ายe-LAAS'!N1186</f>
        <v>0</v>
      </c>
      <c r="D1186" s="9">
        <f>'รายจ่ายe-LAAS'!R1186</f>
        <v>0</v>
      </c>
    </row>
    <row r="1187" spans="1:4" x14ac:dyDescent="0.25">
      <c r="A1187" s="8">
        <f>'รายจ่ายe-LAAS'!A1187</f>
        <v>0</v>
      </c>
      <c r="B1187" s="9" t="str">
        <f t="shared" si="18"/>
        <v/>
      </c>
      <c r="C1187" s="9">
        <f>'รายจ่ายe-LAAS'!K1187+'รายจ่ายe-LAAS'!M1187-'รายจ่ายe-LAAS'!N1187</f>
        <v>0</v>
      </c>
      <c r="D1187" s="9">
        <f>'รายจ่ายe-LAAS'!R1187</f>
        <v>0</v>
      </c>
    </row>
    <row r="1188" spans="1:4" x14ac:dyDescent="0.25">
      <c r="A1188" s="8">
        <f>'รายจ่ายe-LAAS'!A1188</f>
        <v>0</v>
      </c>
      <c r="B1188" s="9" t="str">
        <f t="shared" si="18"/>
        <v/>
      </c>
      <c r="C1188" s="9">
        <f>'รายจ่ายe-LAAS'!K1188+'รายจ่ายe-LAAS'!M1188-'รายจ่ายe-LAAS'!N1188</f>
        <v>0</v>
      </c>
      <c r="D1188" s="9">
        <f>'รายจ่ายe-LAAS'!R1188</f>
        <v>0</v>
      </c>
    </row>
    <row r="1189" spans="1:4" x14ac:dyDescent="0.25">
      <c r="A1189" s="8">
        <f>'รายจ่ายe-LAAS'!A1189</f>
        <v>0</v>
      </c>
      <c r="B1189" s="9" t="str">
        <f t="shared" si="18"/>
        <v/>
      </c>
      <c r="C1189" s="9">
        <f>'รายจ่ายe-LAAS'!K1189+'รายจ่ายe-LAAS'!M1189-'รายจ่ายe-LAAS'!N1189</f>
        <v>0</v>
      </c>
      <c r="D1189" s="9">
        <f>'รายจ่ายe-LAAS'!R1189</f>
        <v>0</v>
      </c>
    </row>
    <row r="1190" spans="1:4" x14ac:dyDescent="0.25">
      <c r="A1190" s="8">
        <f>'รายจ่ายe-LAAS'!A1190</f>
        <v>0</v>
      </c>
      <c r="B1190" s="9" t="str">
        <f t="shared" si="18"/>
        <v/>
      </c>
      <c r="C1190" s="9">
        <f>'รายจ่ายe-LAAS'!K1190+'รายจ่ายe-LAAS'!M1190-'รายจ่ายe-LAAS'!N1190</f>
        <v>0</v>
      </c>
      <c r="D1190" s="9">
        <f>'รายจ่ายe-LAAS'!R1190</f>
        <v>0</v>
      </c>
    </row>
    <row r="1191" spans="1:4" x14ac:dyDescent="0.25">
      <c r="A1191" s="8">
        <f>'รายจ่ายe-LAAS'!A1191</f>
        <v>0</v>
      </c>
      <c r="B1191" s="9" t="str">
        <f t="shared" si="18"/>
        <v/>
      </c>
      <c r="C1191" s="9">
        <f>'รายจ่ายe-LAAS'!K1191+'รายจ่ายe-LAAS'!M1191-'รายจ่ายe-LAAS'!N1191</f>
        <v>0</v>
      </c>
      <c r="D1191" s="9">
        <f>'รายจ่ายe-LAAS'!R1191</f>
        <v>0</v>
      </c>
    </row>
    <row r="1192" spans="1:4" x14ac:dyDescent="0.25">
      <c r="A1192" s="8">
        <f>'รายจ่ายe-LAAS'!A1192</f>
        <v>0</v>
      </c>
      <c r="B1192" s="9" t="str">
        <f t="shared" si="18"/>
        <v/>
      </c>
      <c r="C1192" s="9">
        <f>'รายจ่ายe-LAAS'!K1192+'รายจ่ายe-LAAS'!M1192-'รายจ่ายe-LAAS'!N1192</f>
        <v>0</v>
      </c>
      <c r="D1192" s="9">
        <f>'รายจ่ายe-LAAS'!R1192</f>
        <v>0</v>
      </c>
    </row>
    <row r="1193" spans="1:4" x14ac:dyDescent="0.25">
      <c r="A1193" s="8">
        <f>'รายจ่ายe-LAAS'!A1193</f>
        <v>0</v>
      </c>
      <c r="B1193" s="9" t="str">
        <f t="shared" si="18"/>
        <v/>
      </c>
      <c r="C1193" s="9">
        <f>'รายจ่ายe-LAAS'!K1193+'รายจ่ายe-LAAS'!M1193-'รายจ่ายe-LAAS'!N1193</f>
        <v>0</v>
      </c>
      <c r="D1193" s="9">
        <f>'รายจ่ายe-LAAS'!R1193</f>
        <v>0</v>
      </c>
    </row>
    <row r="1194" spans="1:4" x14ac:dyDescent="0.25">
      <c r="A1194" s="8">
        <f>'รายจ่ายe-LAAS'!A1194</f>
        <v>0</v>
      </c>
      <c r="B1194" s="9" t="str">
        <f t="shared" si="18"/>
        <v/>
      </c>
      <c r="C1194" s="9">
        <f>'รายจ่ายe-LAAS'!K1194+'รายจ่ายe-LAAS'!M1194-'รายจ่ายe-LAAS'!N1194</f>
        <v>0</v>
      </c>
      <c r="D1194" s="9">
        <f>'รายจ่ายe-LAAS'!R1194</f>
        <v>0</v>
      </c>
    </row>
    <row r="1195" spans="1:4" x14ac:dyDescent="0.25">
      <c r="A1195" s="8">
        <f>'รายจ่ายe-LAAS'!A1195</f>
        <v>0</v>
      </c>
      <c r="B1195" s="9" t="str">
        <f t="shared" si="18"/>
        <v/>
      </c>
      <c r="C1195" s="9">
        <f>'รายจ่ายe-LAAS'!K1195+'รายจ่ายe-LAAS'!M1195-'รายจ่ายe-LAAS'!N1195</f>
        <v>0</v>
      </c>
      <c r="D1195" s="9">
        <f>'รายจ่ายe-LAAS'!R1195</f>
        <v>0</v>
      </c>
    </row>
    <row r="1196" spans="1:4" x14ac:dyDescent="0.25">
      <c r="A1196" s="8">
        <f>'รายจ่ายe-LAAS'!A1196</f>
        <v>0</v>
      </c>
      <c r="B1196" s="9" t="str">
        <f t="shared" si="18"/>
        <v/>
      </c>
      <c r="C1196" s="9">
        <f>'รายจ่ายe-LAAS'!K1196+'รายจ่ายe-LAAS'!M1196-'รายจ่ายe-LAAS'!N1196</f>
        <v>0</v>
      </c>
      <c r="D1196" s="9">
        <f>'รายจ่ายe-LAAS'!R1196</f>
        <v>0</v>
      </c>
    </row>
    <row r="1197" spans="1:4" x14ac:dyDescent="0.25">
      <c r="A1197" s="8">
        <f>'รายจ่ายe-LAAS'!A1197</f>
        <v>0</v>
      </c>
      <c r="B1197" s="9" t="str">
        <f t="shared" si="18"/>
        <v/>
      </c>
      <c r="C1197" s="9">
        <f>'รายจ่ายe-LAAS'!K1197+'รายจ่ายe-LAAS'!M1197-'รายจ่ายe-LAAS'!N1197</f>
        <v>0</v>
      </c>
      <c r="D1197" s="9">
        <f>'รายจ่ายe-LAAS'!R1197</f>
        <v>0</v>
      </c>
    </row>
    <row r="1198" spans="1:4" x14ac:dyDescent="0.25">
      <c r="A1198" s="8">
        <f>'รายจ่ายe-LAAS'!A1198</f>
        <v>0</v>
      </c>
      <c r="B1198" s="9" t="str">
        <f t="shared" si="18"/>
        <v/>
      </c>
      <c r="C1198" s="9">
        <f>'รายจ่ายe-LAAS'!K1198+'รายจ่ายe-LAAS'!M1198-'รายจ่ายe-LAAS'!N1198</f>
        <v>0</v>
      </c>
      <c r="D1198" s="9">
        <f>'รายจ่ายe-LAAS'!R1198</f>
        <v>0</v>
      </c>
    </row>
    <row r="1199" spans="1:4" x14ac:dyDescent="0.25">
      <c r="A1199" s="8">
        <f>'รายจ่ายe-LAAS'!A1199</f>
        <v>0</v>
      </c>
      <c r="B1199" s="9" t="str">
        <f t="shared" si="18"/>
        <v/>
      </c>
      <c r="C1199" s="9">
        <f>'รายจ่ายe-LAAS'!K1199+'รายจ่ายe-LAAS'!M1199-'รายจ่ายe-LAAS'!N1199</f>
        <v>0</v>
      </c>
      <c r="D1199" s="9">
        <f>'รายจ่ายe-LAAS'!R1199</f>
        <v>0</v>
      </c>
    </row>
    <row r="1200" spans="1:4" x14ac:dyDescent="0.25">
      <c r="A1200" s="8">
        <f>'รายจ่ายe-LAAS'!A1200</f>
        <v>0</v>
      </c>
      <c r="B1200" s="9" t="str">
        <f t="shared" si="18"/>
        <v/>
      </c>
      <c r="C1200" s="9">
        <f>'รายจ่ายe-LAAS'!K1200+'รายจ่ายe-LAAS'!M1200-'รายจ่ายe-LAAS'!N1200</f>
        <v>0</v>
      </c>
      <c r="D1200" s="9">
        <f>'รายจ่ายe-LAAS'!R1200</f>
        <v>0</v>
      </c>
    </row>
    <row r="1201" spans="1:4" x14ac:dyDescent="0.25">
      <c r="A1201" s="8">
        <f>'รายจ่ายe-LAAS'!A1201</f>
        <v>0</v>
      </c>
      <c r="B1201" s="9" t="str">
        <f t="shared" si="18"/>
        <v/>
      </c>
      <c r="C1201" s="9">
        <f>'รายจ่ายe-LAAS'!K1201+'รายจ่ายe-LAAS'!M1201-'รายจ่ายe-LAAS'!N1201</f>
        <v>0</v>
      </c>
      <c r="D1201" s="9">
        <f>'รายจ่ายe-LAAS'!R1201</f>
        <v>0</v>
      </c>
    </row>
    <row r="1202" spans="1:4" x14ac:dyDescent="0.25">
      <c r="A1202" s="8">
        <f>'รายจ่ายe-LAAS'!A1202</f>
        <v>0</v>
      </c>
      <c r="B1202" s="9" t="str">
        <f t="shared" si="18"/>
        <v/>
      </c>
      <c r="C1202" s="9">
        <f>'รายจ่ายe-LAAS'!K1202+'รายจ่ายe-LAAS'!M1202-'รายจ่ายe-LAAS'!N1202</f>
        <v>0</v>
      </c>
      <c r="D1202" s="9">
        <f>'รายจ่ายe-LAAS'!R1202</f>
        <v>0</v>
      </c>
    </row>
    <row r="1203" spans="1:4" x14ac:dyDescent="0.25">
      <c r="A1203" s="8">
        <f>'รายจ่ายe-LAAS'!A1203</f>
        <v>0</v>
      </c>
      <c r="B1203" s="9" t="str">
        <f t="shared" si="18"/>
        <v/>
      </c>
      <c r="C1203" s="9">
        <f>'รายจ่ายe-LAAS'!K1203+'รายจ่ายe-LAAS'!M1203-'รายจ่ายe-LAAS'!N1203</f>
        <v>0</v>
      </c>
      <c r="D1203" s="9">
        <f>'รายจ่ายe-LAAS'!R1203</f>
        <v>0</v>
      </c>
    </row>
    <row r="1204" spans="1:4" x14ac:dyDescent="0.25">
      <c r="A1204" s="8">
        <f>'รายจ่ายe-LAAS'!A1204</f>
        <v>0</v>
      </c>
      <c r="B1204" s="9" t="str">
        <f t="shared" si="18"/>
        <v/>
      </c>
      <c r="C1204" s="9">
        <f>'รายจ่ายe-LAAS'!K1204+'รายจ่ายe-LAAS'!M1204-'รายจ่ายe-LAAS'!N1204</f>
        <v>0</v>
      </c>
      <c r="D1204" s="9">
        <f>'รายจ่ายe-LAAS'!R1204</f>
        <v>0</v>
      </c>
    </row>
    <row r="1205" spans="1:4" x14ac:dyDescent="0.25">
      <c r="A1205" s="8">
        <f>'รายจ่ายe-LAAS'!A1205</f>
        <v>0</v>
      </c>
      <c r="B1205" s="9" t="str">
        <f t="shared" si="18"/>
        <v/>
      </c>
      <c r="C1205" s="9">
        <f>'รายจ่ายe-LAAS'!K1205+'รายจ่ายe-LAAS'!M1205-'รายจ่ายe-LAAS'!N1205</f>
        <v>0</v>
      </c>
      <c r="D1205" s="9">
        <f>'รายจ่ายe-LAAS'!R1205</f>
        <v>0</v>
      </c>
    </row>
    <row r="1206" spans="1:4" x14ac:dyDescent="0.25">
      <c r="A1206" s="8">
        <f>'รายจ่ายe-LAAS'!A1206</f>
        <v>0</v>
      </c>
      <c r="B1206" s="9" t="str">
        <f t="shared" si="18"/>
        <v/>
      </c>
      <c r="C1206" s="9">
        <f>'รายจ่ายe-LAAS'!K1206+'รายจ่ายe-LAAS'!M1206-'รายจ่ายe-LAAS'!N1206</f>
        <v>0</v>
      </c>
      <c r="D1206" s="9">
        <f>'รายจ่ายe-LAAS'!R1206</f>
        <v>0</v>
      </c>
    </row>
    <row r="1207" spans="1:4" x14ac:dyDescent="0.25">
      <c r="A1207" s="8">
        <f>'รายจ่ายe-LAAS'!A1207</f>
        <v>0</v>
      </c>
      <c r="B1207" s="9" t="str">
        <f t="shared" si="18"/>
        <v/>
      </c>
      <c r="C1207" s="9">
        <f>'รายจ่ายe-LAAS'!K1207+'รายจ่ายe-LAAS'!M1207-'รายจ่ายe-LAAS'!N1207</f>
        <v>0</v>
      </c>
      <c r="D1207" s="9">
        <f>'รายจ่ายe-LAAS'!R1207</f>
        <v>0</v>
      </c>
    </row>
    <row r="1208" spans="1:4" x14ac:dyDescent="0.25">
      <c r="A1208" s="8">
        <f>'รายจ่ายe-LAAS'!A1208</f>
        <v>0</v>
      </c>
      <c r="B1208" s="9" t="str">
        <f t="shared" si="18"/>
        <v/>
      </c>
      <c r="C1208" s="9">
        <f>'รายจ่ายe-LAAS'!K1208+'รายจ่ายe-LAAS'!M1208-'รายจ่ายe-LAAS'!N1208</f>
        <v>0</v>
      </c>
      <c r="D1208" s="9">
        <f>'รายจ่ายe-LAAS'!R1208</f>
        <v>0</v>
      </c>
    </row>
    <row r="1209" spans="1:4" x14ac:dyDescent="0.25">
      <c r="A1209" s="8">
        <f>'รายจ่ายe-LAAS'!A1209</f>
        <v>0</v>
      </c>
      <c r="B1209" s="9" t="str">
        <f t="shared" si="18"/>
        <v/>
      </c>
      <c r="C1209" s="9">
        <f>'รายจ่ายe-LAAS'!K1209+'รายจ่ายe-LAAS'!M1209-'รายจ่ายe-LAAS'!N1209</f>
        <v>0</v>
      </c>
      <c r="D1209" s="9">
        <f>'รายจ่ายe-LAAS'!R1209</f>
        <v>0</v>
      </c>
    </row>
    <row r="1210" spans="1:4" x14ac:dyDescent="0.25">
      <c r="A1210" s="8">
        <f>'รายจ่ายe-LAAS'!A1210</f>
        <v>0</v>
      </c>
      <c r="B1210" s="9" t="str">
        <f t="shared" si="18"/>
        <v/>
      </c>
      <c r="C1210" s="9">
        <f>'รายจ่ายe-LAAS'!K1210+'รายจ่ายe-LAAS'!M1210-'รายจ่ายe-LAAS'!N1210</f>
        <v>0</v>
      </c>
      <c r="D1210" s="9">
        <f>'รายจ่ายe-LAAS'!R1210</f>
        <v>0</v>
      </c>
    </row>
    <row r="1211" spans="1:4" x14ac:dyDescent="0.25">
      <c r="A1211" s="8">
        <f>'รายจ่ายe-LAAS'!A1211</f>
        <v>0</v>
      </c>
      <c r="B1211" s="9" t="str">
        <f t="shared" si="18"/>
        <v/>
      </c>
      <c r="C1211" s="9">
        <f>'รายจ่ายe-LAAS'!K1211+'รายจ่ายe-LAAS'!M1211-'รายจ่ายe-LAAS'!N1211</f>
        <v>0</v>
      </c>
      <c r="D1211" s="9">
        <f>'รายจ่ายe-LAAS'!R1211</f>
        <v>0</v>
      </c>
    </row>
    <row r="1212" spans="1:4" x14ac:dyDescent="0.25">
      <c r="A1212" s="8">
        <f>'รายจ่ายe-LAAS'!A1212</f>
        <v>0</v>
      </c>
      <c r="B1212" s="9" t="str">
        <f t="shared" si="18"/>
        <v/>
      </c>
      <c r="C1212" s="9">
        <f>'รายจ่ายe-LAAS'!K1212+'รายจ่ายe-LAAS'!M1212-'รายจ่ายe-LAAS'!N1212</f>
        <v>0</v>
      </c>
      <c r="D1212" s="9">
        <f>'รายจ่ายe-LAAS'!R1212</f>
        <v>0</v>
      </c>
    </row>
    <row r="1213" spans="1:4" x14ac:dyDescent="0.25">
      <c r="A1213" s="8">
        <f>'รายจ่ายe-LAAS'!A1213</f>
        <v>0</v>
      </c>
      <c r="B1213" s="9" t="str">
        <f t="shared" si="18"/>
        <v/>
      </c>
      <c r="C1213" s="9">
        <f>'รายจ่ายe-LAAS'!K1213+'รายจ่ายe-LAAS'!M1213-'รายจ่ายe-LAAS'!N1213</f>
        <v>0</v>
      </c>
      <c r="D1213" s="9">
        <f>'รายจ่ายe-LAAS'!R1213</f>
        <v>0</v>
      </c>
    </row>
    <row r="1214" spans="1:4" x14ac:dyDescent="0.25">
      <c r="A1214" s="8">
        <f>'รายจ่ายe-LAAS'!A1214</f>
        <v>0</v>
      </c>
      <c r="B1214" s="9" t="str">
        <f t="shared" si="18"/>
        <v/>
      </c>
      <c r="C1214" s="9">
        <f>'รายจ่ายe-LAAS'!K1214+'รายจ่ายe-LAAS'!M1214-'รายจ่ายe-LAAS'!N1214</f>
        <v>0</v>
      </c>
      <c r="D1214" s="9">
        <f>'รายจ่ายe-LAAS'!R1214</f>
        <v>0</v>
      </c>
    </row>
    <row r="1215" spans="1:4" x14ac:dyDescent="0.25">
      <c r="A1215" s="8">
        <f>'รายจ่ายe-LAAS'!A1215</f>
        <v>0</v>
      </c>
      <c r="B1215" s="9" t="str">
        <f t="shared" si="18"/>
        <v/>
      </c>
      <c r="C1215" s="9">
        <f>'รายจ่ายe-LAAS'!K1215+'รายจ่ายe-LAAS'!M1215-'รายจ่ายe-LAAS'!N1215</f>
        <v>0</v>
      </c>
      <c r="D1215" s="9">
        <f>'รายจ่ายe-LAAS'!R1215</f>
        <v>0</v>
      </c>
    </row>
    <row r="1216" spans="1:4" x14ac:dyDescent="0.25">
      <c r="A1216" s="8">
        <f>'รายจ่ายe-LAAS'!A1216</f>
        <v>0</v>
      </c>
      <c r="B1216" s="9" t="str">
        <f t="shared" si="18"/>
        <v/>
      </c>
      <c r="C1216" s="9">
        <f>'รายจ่ายe-LAAS'!K1216+'รายจ่ายe-LAAS'!M1216-'รายจ่ายe-LAAS'!N1216</f>
        <v>0</v>
      </c>
      <c r="D1216" s="9">
        <f>'รายจ่ายe-LAAS'!R1216</f>
        <v>0</v>
      </c>
    </row>
    <row r="1217" spans="1:4" x14ac:dyDescent="0.25">
      <c r="A1217" s="8">
        <f>'รายจ่ายe-LAAS'!A1217</f>
        <v>0</v>
      </c>
      <c r="B1217" s="9" t="str">
        <f t="shared" si="18"/>
        <v/>
      </c>
      <c r="C1217" s="9">
        <f>'รายจ่ายe-LAAS'!K1217+'รายจ่ายe-LAAS'!M1217-'รายจ่ายe-LAAS'!N1217</f>
        <v>0</v>
      </c>
      <c r="D1217" s="9">
        <f>'รายจ่ายe-LAAS'!R1217</f>
        <v>0</v>
      </c>
    </row>
    <row r="1218" spans="1:4" x14ac:dyDescent="0.25">
      <c r="A1218" s="8">
        <f>'รายจ่ายe-LAAS'!A1218</f>
        <v>0</v>
      </c>
      <c r="B1218" s="9" t="str">
        <f t="shared" si="18"/>
        <v/>
      </c>
      <c r="C1218" s="9">
        <f>'รายจ่ายe-LAAS'!K1218+'รายจ่ายe-LAAS'!M1218-'รายจ่ายe-LAAS'!N1218</f>
        <v>0</v>
      </c>
      <c r="D1218" s="9">
        <f>'รายจ่ายe-LAAS'!R1218</f>
        <v>0</v>
      </c>
    </row>
    <row r="1219" spans="1:4" x14ac:dyDescent="0.25">
      <c r="A1219" s="8">
        <f>'รายจ่ายe-LAAS'!A1219</f>
        <v>0</v>
      </c>
      <c r="B1219" s="9" t="str">
        <f t="shared" si="18"/>
        <v/>
      </c>
      <c r="C1219" s="9">
        <f>'รายจ่ายe-LAAS'!K1219+'รายจ่ายe-LAAS'!M1219-'รายจ่ายe-LAAS'!N1219</f>
        <v>0</v>
      </c>
      <c r="D1219" s="9">
        <f>'รายจ่ายe-LAAS'!R1219</f>
        <v>0</v>
      </c>
    </row>
    <row r="1220" spans="1:4" x14ac:dyDescent="0.25">
      <c r="A1220" s="8">
        <f>'รายจ่ายe-LAAS'!A1220</f>
        <v>0</v>
      </c>
      <c r="B1220" s="9" t="str">
        <f t="shared" si="18"/>
        <v/>
      </c>
      <c r="C1220" s="9">
        <f>'รายจ่ายe-LAAS'!K1220+'รายจ่ายe-LAAS'!M1220-'รายจ่ายe-LAAS'!N1220</f>
        <v>0</v>
      </c>
      <c r="D1220" s="9">
        <f>'รายจ่ายe-LAAS'!R1220</f>
        <v>0</v>
      </c>
    </row>
    <row r="1221" spans="1:4" x14ac:dyDescent="0.25">
      <c r="A1221" s="8">
        <f>'รายจ่ายe-LAAS'!A1221</f>
        <v>0</v>
      </c>
      <c r="B1221" s="9" t="str">
        <f t="shared" si="18"/>
        <v/>
      </c>
      <c r="C1221" s="9">
        <f>'รายจ่ายe-LAAS'!K1221+'รายจ่ายe-LAAS'!M1221-'รายจ่ายe-LAAS'!N1221</f>
        <v>0</v>
      </c>
      <c r="D1221" s="9">
        <f>'รายจ่ายe-LAAS'!R1221</f>
        <v>0</v>
      </c>
    </row>
    <row r="1222" spans="1:4" x14ac:dyDescent="0.25">
      <c r="A1222" s="8">
        <f>'รายจ่ายe-LAAS'!A1222</f>
        <v>0</v>
      </c>
      <c r="B1222" s="9" t="str">
        <f t="shared" si="18"/>
        <v/>
      </c>
      <c r="C1222" s="9">
        <f>'รายจ่ายe-LAAS'!K1222+'รายจ่ายe-LAAS'!M1222-'รายจ่ายe-LAAS'!N1222</f>
        <v>0</v>
      </c>
      <c r="D1222" s="9">
        <f>'รายจ่ายe-LAAS'!R1222</f>
        <v>0</v>
      </c>
    </row>
    <row r="1223" spans="1:4" x14ac:dyDescent="0.25">
      <c r="A1223" s="8">
        <f>'รายจ่ายe-LAAS'!A1223</f>
        <v>0</v>
      </c>
      <c r="B1223" s="9" t="str">
        <f t="shared" si="18"/>
        <v/>
      </c>
      <c r="C1223" s="9">
        <f>'รายจ่ายe-LAAS'!K1223+'รายจ่ายe-LAAS'!M1223-'รายจ่ายe-LAAS'!N1223</f>
        <v>0</v>
      </c>
      <c r="D1223" s="9">
        <f>'รายจ่ายe-LAAS'!R1223</f>
        <v>0</v>
      </c>
    </row>
    <row r="1224" spans="1:4" x14ac:dyDescent="0.25">
      <c r="A1224" s="8">
        <f>'รายจ่ายe-LAAS'!A1224</f>
        <v>0</v>
      </c>
      <c r="B1224" s="9" t="str">
        <f t="shared" si="18"/>
        <v/>
      </c>
      <c r="C1224" s="9">
        <f>'รายจ่ายe-LAAS'!K1224+'รายจ่ายe-LAAS'!M1224-'รายจ่ายe-LAAS'!N1224</f>
        <v>0</v>
      </c>
      <c r="D1224" s="9">
        <f>'รายจ่ายe-LAAS'!R1224</f>
        <v>0</v>
      </c>
    </row>
    <row r="1225" spans="1:4" x14ac:dyDescent="0.25">
      <c r="A1225" s="8">
        <f>'รายจ่ายe-LAAS'!A1225</f>
        <v>0</v>
      </c>
      <c r="B1225" s="9" t="str">
        <f t="shared" si="18"/>
        <v/>
      </c>
      <c r="C1225" s="9">
        <f>'รายจ่ายe-LAAS'!K1225+'รายจ่ายe-LAAS'!M1225-'รายจ่ายe-LAAS'!N1225</f>
        <v>0</v>
      </c>
      <c r="D1225" s="9">
        <f>'รายจ่ายe-LAAS'!R1225</f>
        <v>0</v>
      </c>
    </row>
    <row r="1226" spans="1:4" x14ac:dyDescent="0.25">
      <c r="A1226" s="8">
        <f>'รายจ่ายe-LAAS'!A1226</f>
        <v>0</v>
      </c>
      <c r="B1226" s="9" t="str">
        <f t="shared" ref="B1226:B1289" si="19">IF(A1226="รวมงบกลาง","       งบกลาง",IF(OR(A1226="รวมเงินเดือน (ฝ่ายการเมือง)",A1226="รวมเงินเดือน (ฝ่ายประจำ)"),"       งบบุคลากร",IF(OR(A1226="รวมค่าตอบแทน",A1226="รวมค่าใช้สอย",A1226="รวมค่าวัสดุ",A1226="รวมค่าสาธารณูปโภค"),"       งบดำเนินงาน",IF(OR(A1226="รวมค่าครุภัณฑ์",A1226="รวมค่าที่ดินและสิ่งก่อสร้าง"),"       งบลงทุน",IF(A1226="รวมเงินอุดหนุน","       งบเงินอุดหนุน",IF(A1226="รวมรายจ่ายอื่น","       งบรายจ่ายอื่น",""))))))</f>
        <v/>
      </c>
      <c r="C1226" s="9">
        <f>'รายจ่ายe-LAAS'!K1226+'รายจ่ายe-LAAS'!M1226-'รายจ่ายe-LAAS'!N1226</f>
        <v>0</v>
      </c>
      <c r="D1226" s="9">
        <f>'รายจ่ายe-LAAS'!R1226</f>
        <v>0</v>
      </c>
    </row>
    <row r="1227" spans="1:4" x14ac:dyDescent="0.25">
      <c r="A1227" s="8">
        <f>'รายจ่ายe-LAAS'!A1227</f>
        <v>0</v>
      </c>
      <c r="B1227" s="9" t="str">
        <f t="shared" si="19"/>
        <v/>
      </c>
      <c r="C1227" s="9">
        <f>'รายจ่ายe-LAAS'!K1227+'รายจ่ายe-LAAS'!M1227-'รายจ่ายe-LAAS'!N1227</f>
        <v>0</v>
      </c>
      <c r="D1227" s="9">
        <f>'รายจ่ายe-LAAS'!R1227</f>
        <v>0</v>
      </c>
    </row>
    <row r="1228" spans="1:4" x14ac:dyDescent="0.25">
      <c r="A1228" s="8">
        <f>'รายจ่ายe-LAAS'!A1228</f>
        <v>0</v>
      </c>
      <c r="B1228" s="9" t="str">
        <f t="shared" si="19"/>
        <v/>
      </c>
      <c r="C1228" s="9">
        <f>'รายจ่ายe-LAAS'!K1228+'รายจ่ายe-LAAS'!M1228-'รายจ่ายe-LAAS'!N1228</f>
        <v>0</v>
      </c>
      <c r="D1228" s="9">
        <f>'รายจ่ายe-LAAS'!R1228</f>
        <v>0</v>
      </c>
    </row>
    <row r="1229" spans="1:4" x14ac:dyDescent="0.25">
      <c r="A1229" s="8">
        <f>'รายจ่ายe-LAAS'!A1229</f>
        <v>0</v>
      </c>
      <c r="B1229" s="9" t="str">
        <f t="shared" si="19"/>
        <v/>
      </c>
      <c r="C1229" s="9">
        <f>'รายจ่ายe-LAAS'!K1229+'รายจ่ายe-LAAS'!M1229-'รายจ่ายe-LAAS'!N1229</f>
        <v>0</v>
      </c>
      <c r="D1229" s="9">
        <f>'รายจ่ายe-LAAS'!R1229</f>
        <v>0</v>
      </c>
    </row>
    <row r="1230" spans="1:4" x14ac:dyDescent="0.25">
      <c r="A1230" s="8">
        <f>'รายจ่ายe-LAAS'!A1230</f>
        <v>0</v>
      </c>
      <c r="B1230" s="9" t="str">
        <f t="shared" si="19"/>
        <v/>
      </c>
      <c r="C1230" s="9">
        <f>'รายจ่ายe-LAAS'!K1230+'รายจ่ายe-LAAS'!M1230-'รายจ่ายe-LAAS'!N1230</f>
        <v>0</v>
      </c>
      <c r="D1230" s="9">
        <f>'รายจ่ายe-LAAS'!R1230</f>
        <v>0</v>
      </c>
    </row>
    <row r="1231" spans="1:4" x14ac:dyDescent="0.25">
      <c r="A1231" s="8">
        <f>'รายจ่ายe-LAAS'!A1231</f>
        <v>0</v>
      </c>
      <c r="B1231" s="9" t="str">
        <f t="shared" si="19"/>
        <v/>
      </c>
      <c r="C1231" s="9">
        <f>'รายจ่ายe-LAAS'!K1231+'รายจ่ายe-LAAS'!M1231-'รายจ่ายe-LAAS'!N1231</f>
        <v>0</v>
      </c>
      <c r="D1231" s="9">
        <f>'รายจ่ายe-LAAS'!R1231</f>
        <v>0</v>
      </c>
    </row>
    <row r="1232" spans="1:4" x14ac:dyDescent="0.25">
      <c r="A1232" s="8">
        <f>'รายจ่ายe-LAAS'!A1232</f>
        <v>0</v>
      </c>
      <c r="B1232" s="9" t="str">
        <f t="shared" si="19"/>
        <v/>
      </c>
      <c r="C1232" s="9">
        <f>'รายจ่ายe-LAAS'!K1232+'รายจ่ายe-LAAS'!M1232-'รายจ่ายe-LAAS'!N1232</f>
        <v>0</v>
      </c>
      <c r="D1232" s="9">
        <f>'รายจ่ายe-LAAS'!R1232</f>
        <v>0</v>
      </c>
    </row>
    <row r="1233" spans="1:4" x14ac:dyDescent="0.25">
      <c r="A1233" s="8">
        <f>'รายจ่ายe-LAAS'!A1233</f>
        <v>0</v>
      </c>
      <c r="B1233" s="9" t="str">
        <f t="shared" si="19"/>
        <v/>
      </c>
      <c r="C1233" s="9">
        <f>'รายจ่ายe-LAAS'!K1233+'รายจ่ายe-LAAS'!M1233-'รายจ่ายe-LAAS'!N1233</f>
        <v>0</v>
      </c>
      <c r="D1233" s="9">
        <f>'รายจ่ายe-LAAS'!R1233</f>
        <v>0</v>
      </c>
    </row>
    <row r="1234" spans="1:4" x14ac:dyDescent="0.25">
      <c r="A1234" s="8">
        <f>'รายจ่ายe-LAAS'!A1234</f>
        <v>0</v>
      </c>
      <c r="B1234" s="9" t="str">
        <f t="shared" si="19"/>
        <v/>
      </c>
      <c r="C1234" s="9">
        <f>'รายจ่ายe-LAAS'!K1234+'รายจ่ายe-LAAS'!M1234-'รายจ่ายe-LAAS'!N1234</f>
        <v>0</v>
      </c>
      <c r="D1234" s="9">
        <f>'รายจ่ายe-LAAS'!R1234</f>
        <v>0</v>
      </c>
    </row>
    <row r="1235" spans="1:4" x14ac:dyDescent="0.25">
      <c r="A1235" s="8">
        <f>'รายจ่ายe-LAAS'!A1235</f>
        <v>0</v>
      </c>
      <c r="B1235" s="9" t="str">
        <f t="shared" si="19"/>
        <v/>
      </c>
      <c r="C1235" s="9">
        <f>'รายจ่ายe-LAAS'!K1235+'รายจ่ายe-LAAS'!M1235-'รายจ่ายe-LAAS'!N1235</f>
        <v>0</v>
      </c>
      <c r="D1235" s="9">
        <f>'รายจ่ายe-LAAS'!R1235</f>
        <v>0</v>
      </c>
    </row>
    <row r="1236" spans="1:4" x14ac:dyDescent="0.25">
      <c r="A1236" s="8">
        <f>'รายจ่ายe-LAAS'!A1236</f>
        <v>0</v>
      </c>
      <c r="B1236" s="9" t="str">
        <f t="shared" si="19"/>
        <v/>
      </c>
      <c r="C1236" s="9">
        <f>'รายจ่ายe-LAAS'!K1236+'รายจ่ายe-LAAS'!M1236-'รายจ่ายe-LAAS'!N1236</f>
        <v>0</v>
      </c>
      <c r="D1236" s="9">
        <f>'รายจ่ายe-LAAS'!R1236</f>
        <v>0</v>
      </c>
    </row>
    <row r="1237" spans="1:4" x14ac:dyDescent="0.25">
      <c r="A1237" s="8">
        <f>'รายจ่ายe-LAAS'!A1237</f>
        <v>0</v>
      </c>
      <c r="B1237" s="9" t="str">
        <f t="shared" si="19"/>
        <v/>
      </c>
      <c r="C1237" s="9">
        <f>'รายจ่ายe-LAAS'!K1237+'รายจ่ายe-LAAS'!M1237-'รายจ่ายe-LAAS'!N1237</f>
        <v>0</v>
      </c>
      <c r="D1237" s="9">
        <f>'รายจ่ายe-LAAS'!R1237</f>
        <v>0</v>
      </c>
    </row>
    <row r="1238" spans="1:4" x14ac:dyDescent="0.25">
      <c r="A1238" s="8">
        <f>'รายจ่ายe-LAAS'!A1238</f>
        <v>0</v>
      </c>
      <c r="B1238" s="9" t="str">
        <f t="shared" si="19"/>
        <v/>
      </c>
      <c r="C1238" s="9">
        <f>'รายจ่ายe-LAAS'!K1238+'รายจ่ายe-LAAS'!M1238-'รายจ่ายe-LAAS'!N1238</f>
        <v>0</v>
      </c>
      <c r="D1238" s="9">
        <f>'รายจ่ายe-LAAS'!R1238</f>
        <v>0</v>
      </c>
    </row>
    <row r="1239" spans="1:4" x14ac:dyDescent="0.25">
      <c r="A1239" s="8">
        <f>'รายจ่ายe-LAAS'!A1239</f>
        <v>0</v>
      </c>
      <c r="B1239" s="9" t="str">
        <f t="shared" si="19"/>
        <v/>
      </c>
      <c r="C1239" s="9">
        <f>'รายจ่ายe-LAAS'!K1239+'รายจ่ายe-LAAS'!M1239-'รายจ่ายe-LAAS'!N1239</f>
        <v>0</v>
      </c>
      <c r="D1239" s="9">
        <f>'รายจ่ายe-LAAS'!R1239</f>
        <v>0</v>
      </c>
    </row>
    <row r="1240" spans="1:4" x14ac:dyDescent="0.25">
      <c r="A1240" s="8">
        <f>'รายจ่ายe-LAAS'!A1240</f>
        <v>0</v>
      </c>
      <c r="B1240" s="9" t="str">
        <f t="shared" si="19"/>
        <v/>
      </c>
      <c r="C1240" s="9">
        <f>'รายจ่ายe-LAAS'!K1240+'รายจ่ายe-LAAS'!M1240-'รายจ่ายe-LAAS'!N1240</f>
        <v>0</v>
      </c>
      <c r="D1240" s="9">
        <f>'รายจ่ายe-LAAS'!R1240</f>
        <v>0</v>
      </c>
    </row>
    <row r="1241" spans="1:4" x14ac:dyDescent="0.25">
      <c r="A1241" s="8">
        <f>'รายจ่ายe-LAAS'!A1241</f>
        <v>0</v>
      </c>
      <c r="B1241" s="9" t="str">
        <f t="shared" si="19"/>
        <v/>
      </c>
      <c r="C1241" s="9">
        <f>'รายจ่ายe-LAAS'!K1241+'รายจ่ายe-LAAS'!M1241-'รายจ่ายe-LAAS'!N1241</f>
        <v>0</v>
      </c>
      <c r="D1241" s="9">
        <f>'รายจ่ายe-LAAS'!R1241</f>
        <v>0</v>
      </c>
    </row>
    <row r="1242" spans="1:4" x14ac:dyDescent="0.25">
      <c r="A1242" s="8">
        <f>'รายจ่ายe-LAAS'!A1242</f>
        <v>0</v>
      </c>
      <c r="B1242" s="9" t="str">
        <f t="shared" si="19"/>
        <v/>
      </c>
      <c r="C1242" s="9">
        <f>'รายจ่ายe-LAAS'!K1242+'รายจ่ายe-LAAS'!M1242-'รายจ่ายe-LAAS'!N1242</f>
        <v>0</v>
      </c>
      <c r="D1242" s="9">
        <f>'รายจ่ายe-LAAS'!R1242</f>
        <v>0</v>
      </c>
    </row>
    <row r="1243" spans="1:4" x14ac:dyDescent="0.25">
      <c r="A1243" s="8">
        <f>'รายจ่ายe-LAAS'!A1243</f>
        <v>0</v>
      </c>
      <c r="B1243" s="9" t="str">
        <f t="shared" si="19"/>
        <v/>
      </c>
      <c r="C1243" s="9">
        <f>'รายจ่ายe-LAAS'!K1243+'รายจ่ายe-LAAS'!M1243-'รายจ่ายe-LAAS'!N1243</f>
        <v>0</v>
      </c>
      <c r="D1243" s="9">
        <f>'รายจ่ายe-LAAS'!R1243</f>
        <v>0</v>
      </c>
    </row>
    <row r="1244" spans="1:4" x14ac:dyDescent="0.25">
      <c r="A1244" s="8">
        <f>'รายจ่ายe-LAAS'!A1244</f>
        <v>0</v>
      </c>
      <c r="B1244" s="9" t="str">
        <f t="shared" si="19"/>
        <v/>
      </c>
      <c r="C1244" s="9">
        <f>'รายจ่ายe-LAAS'!K1244+'รายจ่ายe-LAAS'!M1244-'รายจ่ายe-LAAS'!N1244</f>
        <v>0</v>
      </c>
      <c r="D1244" s="9">
        <f>'รายจ่ายe-LAAS'!R1244</f>
        <v>0</v>
      </c>
    </row>
    <row r="1245" spans="1:4" x14ac:dyDescent="0.25">
      <c r="A1245" s="8">
        <f>'รายจ่ายe-LAAS'!A1245</f>
        <v>0</v>
      </c>
      <c r="B1245" s="9" t="str">
        <f t="shared" si="19"/>
        <v/>
      </c>
      <c r="C1245" s="9">
        <f>'รายจ่ายe-LAAS'!K1245+'รายจ่ายe-LAAS'!M1245-'รายจ่ายe-LAAS'!N1245</f>
        <v>0</v>
      </c>
      <c r="D1245" s="9">
        <f>'รายจ่ายe-LAAS'!R1245</f>
        <v>0</v>
      </c>
    </row>
    <row r="1246" spans="1:4" x14ac:dyDescent="0.25">
      <c r="A1246" s="8">
        <f>'รายจ่ายe-LAAS'!A1246</f>
        <v>0</v>
      </c>
      <c r="B1246" s="9" t="str">
        <f t="shared" si="19"/>
        <v/>
      </c>
      <c r="C1246" s="9">
        <f>'รายจ่ายe-LAAS'!K1246+'รายจ่ายe-LAAS'!M1246-'รายจ่ายe-LAAS'!N1246</f>
        <v>0</v>
      </c>
      <c r="D1246" s="9">
        <f>'รายจ่ายe-LAAS'!R1246</f>
        <v>0</v>
      </c>
    </row>
    <row r="1247" spans="1:4" x14ac:dyDescent="0.25">
      <c r="A1247" s="8">
        <f>'รายจ่ายe-LAAS'!A1247</f>
        <v>0</v>
      </c>
      <c r="B1247" s="9" t="str">
        <f t="shared" si="19"/>
        <v/>
      </c>
      <c r="C1247" s="9">
        <f>'รายจ่ายe-LAAS'!K1247+'รายจ่ายe-LAAS'!M1247-'รายจ่ายe-LAAS'!N1247</f>
        <v>0</v>
      </c>
      <c r="D1247" s="9">
        <f>'รายจ่ายe-LAAS'!R1247</f>
        <v>0</v>
      </c>
    </row>
    <row r="1248" spans="1:4" x14ac:dyDescent="0.25">
      <c r="A1248" s="8">
        <f>'รายจ่ายe-LAAS'!A1248</f>
        <v>0</v>
      </c>
      <c r="B1248" s="9" t="str">
        <f t="shared" si="19"/>
        <v/>
      </c>
      <c r="C1248" s="9">
        <f>'รายจ่ายe-LAAS'!K1248+'รายจ่ายe-LAAS'!M1248-'รายจ่ายe-LAAS'!N1248</f>
        <v>0</v>
      </c>
      <c r="D1248" s="9">
        <f>'รายจ่ายe-LAAS'!R1248</f>
        <v>0</v>
      </c>
    </row>
    <row r="1249" spans="1:4" x14ac:dyDescent="0.25">
      <c r="A1249" s="8">
        <f>'รายจ่ายe-LAAS'!A1249</f>
        <v>0</v>
      </c>
      <c r="B1249" s="9" t="str">
        <f t="shared" si="19"/>
        <v/>
      </c>
      <c r="C1249" s="9">
        <f>'รายจ่ายe-LAAS'!K1249+'รายจ่ายe-LAAS'!M1249-'รายจ่ายe-LAAS'!N1249</f>
        <v>0</v>
      </c>
      <c r="D1249" s="9">
        <f>'รายจ่ายe-LAAS'!R1249</f>
        <v>0</v>
      </c>
    </row>
    <row r="1250" spans="1:4" x14ac:dyDescent="0.25">
      <c r="A1250" s="8">
        <f>'รายจ่ายe-LAAS'!A1250</f>
        <v>0</v>
      </c>
      <c r="B1250" s="9" t="str">
        <f t="shared" si="19"/>
        <v/>
      </c>
      <c r="C1250" s="9">
        <f>'รายจ่ายe-LAAS'!K1250+'รายจ่ายe-LAAS'!M1250-'รายจ่ายe-LAAS'!N1250</f>
        <v>0</v>
      </c>
      <c r="D1250" s="9">
        <f>'รายจ่ายe-LAAS'!R1250</f>
        <v>0</v>
      </c>
    </row>
    <row r="1251" spans="1:4" x14ac:dyDescent="0.25">
      <c r="A1251" s="8">
        <f>'รายจ่ายe-LAAS'!A1251</f>
        <v>0</v>
      </c>
      <c r="B1251" s="9" t="str">
        <f t="shared" si="19"/>
        <v/>
      </c>
      <c r="C1251" s="9">
        <f>'รายจ่ายe-LAAS'!K1251+'รายจ่ายe-LAAS'!M1251-'รายจ่ายe-LAAS'!N1251</f>
        <v>0</v>
      </c>
      <c r="D1251" s="9">
        <f>'รายจ่ายe-LAAS'!R1251</f>
        <v>0</v>
      </c>
    </row>
    <row r="1252" spans="1:4" x14ac:dyDescent="0.25">
      <c r="A1252" s="8">
        <f>'รายจ่ายe-LAAS'!A1252</f>
        <v>0</v>
      </c>
      <c r="B1252" s="9" t="str">
        <f t="shared" si="19"/>
        <v/>
      </c>
      <c r="C1252" s="9">
        <f>'รายจ่ายe-LAAS'!K1252+'รายจ่ายe-LAAS'!M1252-'รายจ่ายe-LAAS'!N1252</f>
        <v>0</v>
      </c>
      <c r="D1252" s="9">
        <f>'รายจ่ายe-LAAS'!R1252</f>
        <v>0</v>
      </c>
    </row>
    <row r="1253" spans="1:4" x14ac:dyDescent="0.25">
      <c r="A1253" s="8">
        <f>'รายจ่ายe-LAAS'!A1253</f>
        <v>0</v>
      </c>
      <c r="B1253" s="9" t="str">
        <f t="shared" si="19"/>
        <v/>
      </c>
      <c r="C1253" s="9">
        <f>'รายจ่ายe-LAAS'!K1253+'รายจ่ายe-LAAS'!M1253-'รายจ่ายe-LAAS'!N1253</f>
        <v>0</v>
      </c>
      <c r="D1253" s="9">
        <f>'รายจ่ายe-LAAS'!R1253</f>
        <v>0</v>
      </c>
    </row>
    <row r="1254" spans="1:4" x14ac:dyDescent="0.25">
      <c r="A1254" s="8">
        <f>'รายจ่ายe-LAAS'!A1254</f>
        <v>0</v>
      </c>
      <c r="B1254" s="9" t="str">
        <f t="shared" si="19"/>
        <v/>
      </c>
      <c r="C1254" s="9">
        <f>'รายจ่ายe-LAAS'!K1254+'รายจ่ายe-LAAS'!M1254-'รายจ่ายe-LAAS'!N1254</f>
        <v>0</v>
      </c>
      <c r="D1254" s="9">
        <f>'รายจ่ายe-LAAS'!R1254</f>
        <v>0</v>
      </c>
    </row>
    <row r="1255" spans="1:4" x14ac:dyDescent="0.25">
      <c r="A1255" s="8">
        <f>'รายจ่ายe-LAAS'!A1255</f>
        <v>0</v>
      </c>
      <c r="B1255" s="9" t="str">
        <f t="shared" si="19"/>
        <v/>
      </c>
      <c r="C1255" s="9">
        <f>'รายจ่ายe-LAAS'!K1255+'รายจ่ายe-LAAS'!M1255-'รายจ่ายe-LAAS'!N1255</f>
        <v>0</v>
      </c>
      <c r="D1255" s="9">
        <f>'รายจ่ายe-LAAS'!R1255</f>
        <v>0</v>
      </c>
    </row>
    <row r="1256" spans="1:4" x14ac:dyDescent="0.25">
      <c r="A1256" s="8">
        <f>'รายจ่ายe-LAAS'!A1256</f>
        <v>0</v>
      </c>
      <c r="B1256" s="9" t="str">
        <f t="shared" si="19"/>
        <v/>
      </c>
      <c r="C1256" s="9">
        <f>'รายจ่ายe-LAAS'!K1256+'รายจ่ายe-LAAS'!M1256-'รายจ่ายe-LAAS'!N1256</f>
        <v>0</v>
      </c>
      <c r="D1256" s="9">
        <f>'รายจ่ายe-LAAS'!R1256</f>
        <v>0</v>
      </c>
    </row>
    <row r="1257" spans="1:4" x14ac:dyDescent="0.25">
      <c r="A1257" s="8">
        <f>'รายจ่ายe-LAAS'!A1257</f>
        <v>0</v>
      </c>
      <c r="B1257" s="9" t="str">
        <f t="shared" si="19"/>
        <v/>
      </c>
      <c r="C1257" s="9">
        <f>'รายจ่ายe-LAAS'!K1257+'รายจ่ายe-LAAS'!M1257-'รายจ่ายe-LAAS'!N1257</f>
        <v>0</v>
      </c>
      <c r="D1257" s="9">
        <f>'รายจ่ายe-LAAS'!R1257</f>
        <v>0</v>
      </c>
    </row>
    <row r="1258" spans="1:4" x14ac:dyDescent="0.25">
      <c r="A1258" s="8">
        <f>'รายจ่ายe-LAAS'!A1258</f>
        <v>0</v>
      </c>
      <c r="B1258" s="9" t="str">
        <f t="shared" si="19"/>
        <v/>
      </c>
      <c r="C1258" s="9">
        <f>'รายจ่ายe-LAAS'!K1258+'รายจ่ายe-LAAS'!M1258-'รายจ่ายe-LAAS'!N1258</f>
        <v>0</v>
      </c>
      <c r="D1258" s="9">
        <f>'รายจ่ายe-LAAS'!R1258</f>
        <v>0</v>
      </c>
    </row>
    <row r="1259" spans="1:4" x14ac:dyDescent="0.25">
      <c r="A1259" s="8">
        <f>'รายจ่ายe-LAAS'!A1259</f>
        <v>0</v>
      </c>
      <c r="B1259" s="9" t="str">
        <f t="shared" si="19"/>
        <v/>
      </c>
      <c r="C1259" s="9">
        <f>'รายจ่ายe-LAAS'!K1259+'รายจ่ายe-LAAS'!M1259-'รายจ่ายe-LAAS'!N1259</f>
        <v>0</v>
      </c>
      <c r="D1259" s="9">
        <f>'รายจ่ายe-LAAS'!R1259</f>
        <v>0</v>
      </c>
    </row>
    <row r="1260" spans="1:4" x14ac:dyDescent="0.25">
      <c r="A1260" s="8">
        <f>'รายจ่ายe-LAAS'!A1260</f>
        <v>0</v>
      </c>
      <c r="B1260" s="9" t="str">
        <f t="shared" si="19"/>
        <v/>
      </c>
      <c r="C1260" s="9">
        <f>'รายจ่ายe-LAAS'!K1260+'รายจ่ายe-LAAS'!M1260-'รายจ่ายe-LAAS'!N1260</f>
        <v>0</v>
      </c>
      <c r="D1260" s="9">
        <f>'รายจ่ายe-LAAS'!R1260</f>
        <v>0</v>
      </c>
    </row>
    <row r="1261" spans="1:4" x14ac:dyDescent="0.25">
      <c r="A1261" s="8">
        <f>'รายจ่ายe-LAAS'!A1261</f>
        <v>0</v>
      </c>
      <c r="B1261" s="9" t="str">
        <f t="shared" si="19"/>
        <v/>
      </c>
      <c r="C1261" s="9">
        <f>'รายจ่ายe-LAAS'!K1261+'รายจ่ายe-LAAS'!M1261-'รายจ่ายe-LAAS'!N1261</f>
        <v>0</v>
      </c>
      <c r="D1261" s="9">
        <f>'รายจ่ายe-LAAS'!R1261</f>
        <v>0</v>
      </c>
    </row>
    <row r="1262" spans="1:4" x14ac:dyDescent="0.25">
      <c r="A1262" s="8">
        <f>'รายจ่ายe-LAAS'!A1262</f>
        <v>0</v>
      </c>
      <c r="B1262" s="9" t="str">
        <f t="shared" si="19"/>
        <v/>
      </c>
      <c r="C1262" s="9">
        <f>'รายจ่ายe-LAAS'!K1262+'รายจ่ายe-LAAS'!M1262-'รายจ่ายe-LAAS'!N1262</f>
        <v>0</v>
      </c>
      <c r="D1262" s="9">
        <f>'รายจ่ายe-LAAS'!R1262</f>
        <v>0</v>
      </c>
    </row>
    <row r="1263" spans="1:4" x14ac:dyDescent="0.25">
      <c r="A1263" s="8">
        <f>'รายจ่ายe-LAAS'!A1263</f>
        <v>0</v>
      </c>
      <c r="B1263" s="9" t="str">
        <f t="shared" si="19"/>
        <v/>
      </c>
      <c r="C1263" s="9">
        <f>'รายจ่ายe-LAAS'!K1263+'รายจ่ายe-LAAS'!M1263-'รายจ่ายe-LAAS'!N1263</f>
        <v>0</v>
      </c>
      <c r="D1263" s="9">
        <f>'รายจ่ายe-LAAS'!R1263</f>
        <v>0</v>
      </c>
    </row>
    <row r="1264" spans="1:4" x14ac:dyDescent="0.25">
      <c r="A1264" s="8">
        <f>'รายจ่ายe-LAAS'!A1264</f>
        <v>0</v>
      </c>
      <c r="B1264" s="9" t="str">
        <f t="shared" si="19"/>
        <v/>
      </c>
      <c r="C1264" s="9">
        <f>'รายจ่ายe-LAAS'!K1264+'รายจ่ายe-LAAS'!M1264-'รายจ่ายe-LAAS'!N1264</f>
        <v>0</v>
      </c>
      <c r="D1264" s="9">
        <f>'รายจ่ายe-LAAS'!R1264</f>
        <v>0</v>
      </c>
    </row>
    <row r="1265" spans="1:4" x14ac:dyDescent="0.25">
      <c r="A1265" s="8">
        <f>'รายจ่ายe-LAAS'!A1265</f>
        <v>0</v>
      </c>
      <c r="B1265" s="9" t="str">
        <f t="shared" si="19"/>
        <v/>
      </c>
      <c r="C1265" s="9">
        <f>'รายจ่ายe-LAAS'!K1265+'รายจ่ายe-LAAS'!M1265-'รายจ่ายe-LAAS'!N1265</f>
        <v>0</v>
      </c>
      <c r="D1265" s="9">
        <f>'รายจ่ายe-LAAS'!R1265</f>
        <v>0</v>
      </c>
    </row>
    <row r="1266" spans="1:4" x14ac:dyDescent="0.25">
      <c r="A1266" s="8">
        <f>'รายจ่ายe-LAAS'!A1266</f>
        <v>0</v>
      </c>
      <c r="B1266" s="9" t="str">
        <f t="shared" si="19"/>
        <v/>
      </c>
      <c r="C1266" s="9">
        <f>'รายจ่ายe-LAAS'!K1266+'รายจ่ายe-LAAS'!M1266-'รายจ่ายe-LAAS'!N1266</f>
        <v>0</v>
      </c>
      <c r="D1266" s="9">
        <f>'รายจ่ายe-LAAS'!R1266</f>
        <v>0</v>
      </c>
    </row>
    <row r="1267" spans="1:4" x14ac:dyDescent="0.25">
      <c r="A1267" s="8">
        <f>'รายจ่ายe-LAAS'!A1267</f>
        <v>0</v>
      </c>
      <c r="B1267" s="9" t="str">
        <f t="shared" si="19"/>
        <v/>
      </c>
      <c r="C1267" s="9">
        <f>'รายจ่ายe-LAAS'!K1267+'รายจ่ายe-LAAS'!M1267-'รายจ่ายe-LAAS'!N1267</f>
        <v>0</v>
      </c>
      <c r="D1267" s="9">
        <f>'รายจ่ายe-LAAS'!R1267</f>
        <v>0</v>
      </c>
    </row>
    <row r="1268" spans="1:4" x14ac:dyDescent="0.25">
      <c r="A1268" s="8">
        <f>'รายจ่ายe-LAAS'!A1268</f>
        <v>0</v>
      </c>
      <c r="B1268" s="9" t="str">
        <f t="shared" si="19"/>
        <v/>
      </c>
      <c r="C1268" s="9">
        <f>'รายจ่ายe-LAAS'!K1268+'รายจ่ายe-LAAS'!M1268-'รายจ่ายe-LAAS'!N1268</f>
        <v>0</v>
      </c>
      <c r="D1268" s="9">
        <f>'รายจ่ายe-LAAS'!R1268</f>
        <v>0</v>
      </c>
    </row>
    <row r="1269" spans="1:4" x14ac:dyDescent="0.25">
      <c r="A1269" s="8">
        <f>'รายจ่ายe-LAAS'!A1269</f>
        <v>0</v>
      </c>
      <c r="B1269" s="9" t="str">
        <f t="shared" si="19"/>
        <v/>
      </c>
      <c r="C1269" s="9">
        <f>'รายจ่ายe-LAAS'!K1269+'รายจ่ายe-LAAS'!M1269-'รายจ่ายe-LAAS'!N1269</f>
        <v>0</v>
      </c>
      <c r="D1269" s="9">
        <f>'รายจ่ายe-LAAS'!R1269</f>
        <v>0</v>
      </c>
    </row>
    <row r="1270" spans="1:4" x14ac:dyDescent="0.25">
      <c r="A1270" s="8">
        <f>'รายจ่ายe-LAAS'!A1270</f>
        <v>0</v>
      </c>
      <c r="B1270" s="9" t="str">
        <f t="shared" si="19"/>
        <v/>
      </c>
      <c r="C1270" s="9">
        <f>'รายจ่ายe-LAAS'!K1270+'รายจ่ายe-LAAS'!M1270-'รายจ่ายe-LAAS'!N1270</f>
        <v>0</v>
      </c>
      <c r="D1270" s="9">
        <f>'รายจ่ายe-LAAS'!R1270</f>
        <v>0</v>
      </c>
    </row>
    <row r="1271" spans="1:4" x14ac:dyDescent="0.25">
      <c r="A1271" s="8">
        <f>'รายจ่ายe-LAAS'!A1271</f>
        <v>0</v>
      </c>
      <c r="B1271" s="9" t="str">
        <f t="shared" si="19"/>
        <v/>
      </c>
      <c r="C1271" s="9">
        <f>'รายจ่ายe-LAAS'!K1271+'รายจ่ายe-LAAS'!M1271-'รายจ่ายe-LAAS'!N1271</f>
        <v>0</v>
      </c>
      <c r="D1271" s="9">
        <f>'รายจ่ายe-LAAS'!R1271</f>
        <v>0</v>
      </c>
    </row>
    <row r="1272" spans="1:4" x14ac:dyDescent="0.25">
      <c r="A1272" s="8">
        <f>'รายจ่ายe-LAAS'!A1272</f>
        <v>0</v>
      </c>
      <c r="B1272" s="9" t="str">
        <f t="shared" si="19"/>
        <v/>
      </c>
      <c r="C1272" s="9">
        <f>'รายจ่ายe-LAAS'!K1272+'รายจ่ายe-LAAS'!M1272-'รายจ่ายe-LAAS'!N1272</f>
        <v>0</v>
      </c>
      <c r="D1272" s="9">
        <f>'รายจ่ายe-LAAS'!R1272</f>
        <v>0</v>
      </c>
    </row>
    <row r="1273" spans="1:4" x14ac:dyDescent="0.25">
      <c r="A1273" s="8">
        <f>'รายจ่ายe-LAAS'!A1273</f>
        <v>0</v>
      </c>
      <c r="B1273" s="9" t="str">
        <f t="shared" si="19"/>
        <v/>
      </c>
      <c r="C1273" s="9">
        <f>'รายจ่ายe-LAAS'!K1273+'รายจ่ายe-LAAS'!M1273-'รายจ่ายe-LAAS'!N1273</f>
        <v>0</v>
      </c>
      <c r="D1273" s="9">
        <f>'รายจ่ายe-LAAS'!R1273</f>
        <v>0</v>
      </c>
    </row>
    <row r="1274" spans="1:4" x14ac:dyDescent="0.25">
      <c r="A1274" s="8">
        <f>'รายจ่ายe-LAAS'!A1274</f>
        <v>0</v>
      </c>
      <c r="B1274" s="9" t="str">
        <f t="shared" si="19"/>
        <v/>
      </c>
      <c r="C1274" s="9">
        <f>'รายจ่ายe-LAAS'!K1274+'รายจ่ายe-LAAS'!M1274-'รายจ่ายe-LAAS'!N1274</f>
        <v>0</v>
      </c>
      <c r="D1274" s="9">
        <f>'รายจ่ายe-LAAS'!R1274</f>
        <v>0</v>
      </c>
    </row>
    <row r="1275" spans="1:4" x14ac:dyDescent="0.25">
      <c r="A1275" s="8">
        <f>'รายจ่ายe-LAAS'!A1275</f>
        <v>0</v>
      </c>
      <c r="B1275" s="9" t="str">
        <f t="shared" si="19"/>
        <v/>
      </c>
      <c r="C1275" s="9">
        <f>'รายจ่ายe-LAAS'!K1275+'รายจ่ายe-LAAS'!M1275-'รายจ่ายe-LAAS'!N1275</f>
        <v>0</v>
      </c>
      <c r="D1275" s="9">
        <f>'รายจ่ายe-LAAS'!R1275</f>
        <v>0</v>
      </c>
    </row>
    <row r="1276" spans="1:4" x14ac:dyDescent="0.25">
      <c r="A1276" s="8">
        <f>'รายจ่ายe-LAAS'!A1276</f>
        <v>0</v>
      </c>
      <c r="B1276" s="9" t="str">
        <f t="shared" si="19"/>
        <v/>
      </c>
      <c r="C1276" s="9">
        <f>'รายจ่ายe-LAAS'!K1276+'รายจ่ายe-LAAS'!M1276-'รายจ่ายe-LAAS'!N1276</f>
        <v>0</v>
      </c>
      <c r="D1276" s="9">
        <f>'รายจ่ายe-LAAS'!R1276</f>
        <v>0</v>
      </c>
    </row>
    <row r="1277" spans="1:4" x14ac:dyDescent="0.25">
      <c r="A1277" s="8">
        <f>'รายจ่ายe-LAAS'!A1277</f>
        <v>0</v>
      </c>
      <c r="B1277" s="9" t="str">
        <f t="shared" si="19"/>
        <v/>
      </c>
      <c r="C1277" s="9">
        <f>'รายจ่ายe-LAAS'!K1277+'รายจ่ายe-LAAS'!M1277-'รายจ่ายe-LAAS'!N1277</f>
        <v>0</v>
      </c>
      <c r="D1277" s="9">
        <f>'รายจ่ายe-LAAS'!R1277</f>
        <v>0</v>
      </c>
    </row>
    <row r="1278" spans="1:4" x14ac:dyDescent="0.25">
      <c r="A1278" s="8">
        <f>'รายจ่ายe-LAAS'!A1278</f>
        <v>0</v>
      </c>
      <c r="B1278" s="9" t="str">
        <f t="shared" si="19"/>
        <v/>
      </c>
      <c r="C1278" s="9">
        <f>'รายจ่ายe-LAAS'!K1278+'รายจ่ายe-LAAS'!M1278-'รายจ่ายe-LAAS'!N1278</f>
        <v>0</v>
      </c>
      <c r="D1278" s="9">
        <f>'รายจ่ายe-LAAS'!R1278</f>
        <v>0</v>
      </c>
    </row>
    <row r="1279" spans="1:4" x14ac:dyDescent="0.25">
      <c r="A1279" s="8">
        <f>'รายจ่ายe-LAAS'!A1279</f>
        <v>0</v>
      </c>
      <c r="B1279" s="9" t="str">
        <f t="shared" si="19"/>
        <v/>
      </c>
      <c r="C1279" s="9">
        <f>'รายจ่ายe-LAAS'!K1279+'รายจ่ายe-LAAS'!M1279-'รายจ่ายe-LAAS'!N1279</f>
        <v>0</v>
      </c>
      <c r="D1279" s="9">
        <f>'รายจ่ายe-LAAS'!R1279</f>
        <v>0</v>
      </c>
    </row>
    <row r="1280" spans="1:4" x14ac:dyDescent="0.25">
      <c r="A1280" s="8">
        <f>'รายจ่ายe-LAAS'!A1280</f>
        <v>0</v>
      </c>
      <c r="B1280" s="9" t="str">
        <f t="shared" si="19"/>
        <v/>
      </c>
      <c r="C1280" s="9">
        <f>'รายจ่ายe-LAAS'!K1280+'รายจ่ายe-LAAS'!M1280-'รายจ่ายe-LAAS'!N1280</f>
        <v>0</v>
      </c>
      <c r="D1280" s="9">
        <f>'รายจ่ายe-LAAS'!R1280</f>
        <v>0</v>
      </c>
    </row>
    <row r="1281" spans="1:4" x14ac:dyDescent="0.25">
      <c r="A1281" s="8">
        <f>'รายจ่ายe-LAAS'!A1281</f>
        <v>0</v>
      </c>
      <c r="B1281" s="9" t="str">
        <f t="shared" si="19"/>
        <v/>
      </c>
      <c r="C1281" s="9">
        <f>'รายจ่ายe-LAAS'!K1281+'รายจ่ายe-LAAS'!M1281-'รายจ่ายe-LAAS'!N1281</f>
        <v>0</v>
      </c>
      <c r="D1281" s="9">
        <f>'รายจ่ายe-LAAS'!R1281</f>
        <v>0</v>
      </c>
    </row>
    <row r="1282" spans="1:4" x14ac:dyDescent="0.25">
      <c r="A1282" s="8">
        <f>'รายจ่ายe-LAAS'!A1282</f>
        <v>0</v>
      </c>
      <c r="B1282" s="9" t="str">
        <f t="shared" si="19"/>
        <v/>
      </c>
      <c r="C1282" s="9">
        <f>'รายจ่ายe-LAAS'!K1282+'รายจ่ายe-LAAS'!M1282-'รายจ่ายe-LAAS'!N1282</f>
        <v>0</v>
      </c>
      <c r="D1282" s="9">
        <f>'รายจ่ายe-LAAS'!R1282</f>
        <v>0</v>
      </c>
    </row>
    <row r="1283" spans="1:4" x14ac:dyDescent="0.25">
      <c r="A1283" s="8">
        <f>'รายจ่ายe-LAAS'!A1283</f>
        <v>0</v>
      </c>
      <c r="B1283" s="9" t="str">
        <f t="shared" si="19"/>
        <v/>
      </c>
      <c r="C1283" s="9">
        <f>'รายจ่ายe-LAAS'!K1283+'รายจ่ายe-LAAS'!M1283-'รายจ่ายe-LAAS'!N1283</f>
        <v>0</v>
      </c>
      <c r="D1283" s="9">
        <f>'รายจ่ายe-LAAS'!R1283</f>
        <v>0</v>
      </c>
    </row>
    <row r="1284" spans="1:4" x14ac:dyDescent="0.25">
      <c r="A1284" s="8">
        <f>'รายจ่ายe-LAAS'!A1284</f>
        <v>0</v>
      </c>
      <c r="B1284" s="9" t="str">
        <f t="shared" si="19"/>
        <v/>
      </c>
      <c r="C1284" s="9">
        <f>'รายจ่ายe-LAAS'!K1284+'รายจ่ายe-LAAS'!M1284-'รายจ่ายe-LAAS'!N1284</f>
        <v>0</v>
      </c>
      <c r="D1284" s="9">
        <f>'รายจ่ายe-LAAS'!R1284</f>
        <v>0</v>
      </c>
    </row>
    <row r="1285" spans="1:4" x14ac:dyDescent="0.25">
      <c r="A1285" s="8">
        <f>'รายจ่ายe-LAAS'!A1285</f>
        <v>0</v>
      </c>
      <c r="B1285" s="9" t="str">
        <f t="shared" si="19"/>
        <v/>
      </c>
      <c r="C1285" s="9">
        <f>'รายจ่ายe-LAAS'!K1285+'รายจ่ายe-LAAS'!M1285-'รายจ่ายe-LAAS'!N1285</f>
        <v>0</v>
      </c>
      <c r="D1285" s="9">
        <f>'รายจ่ายe-LAAS'!R1285</f>
        <v>0</v>
      </c>
    </row>
    <row r="1286" spans="1:4" x14ac:dyDescent="0.25">
      <c r="A1286" s="8">
        <f>'รายจ่ายe-LAAS'!A1286</f>
        <v>0</v>
      </c>
      <c r="B1286" s="9" t="str">
        <f t="shared" si="19"/>
        <v/>
      </c>
      <c r="C1286" s="9">
        <f>'รายจ่ายe-LAAS'!K1286+'รายจ่ายe-LAAS'!M1286-'รายจ่ายe-LAAS'!N1286</f>
        <v>0</v>
      </c>
      <c r="D1286" s="9">
        <f>'รายจ่ายe-LAAS'!R1286</f>
        <v>0</v>
      </c>
    </row>
    <row r="1287" spans="1:4" x14ac:dyDescent="0.25">
      <c r="A1287" s="8">
        <f>'รายจ่ายe-LAAS'!A1287</f>
        <v>0</v>
      </c>
      <c r="B1287" s="9" t="str">
        <f t="shared" si="19"/>
        <v/>
      </c>
      <c r="C1287" s="9">
        <f>'รายจ่ายe-LAAS'!K1287+'รายจ่ายe-LAAS'!M1287-'รายจ่ายe-LAAS'!N1287</f>
        <v>0</v>
      </c>
      <c r="D1287" s="9">
        <f>'รายจ่ายe-LAAS'!R1287</f>
        <v>0</v>
      </c>
    </row>
    <row r="1288" spans="1:4" x14ac:dyDescent="0.25">
      <c r="A1288" s="8">
        <f>'รายจ่ายe-LAAS'!A1288</f>
        <v>0</v>
      </c>
      <c r="B1288" s="9" t="str">
        <f t="shared" si="19"/>
        <v/>
      </c>
      <c r="C1288" s="9">
        <f>'รายจ่ายe-LAAS'!K1288+'รายจ่ายe-LAAS'!M1288-'รายจ่ายe-LAAS'!N1288</f>
        <v>0</v>
      </c>
      <c r="D1288" s="9">
        <f>'รายจ่ายe-LAAS'!R1288</f>
        <v>0</v>
      </c>
    </row>
    <row r="1289" spans="1:4" x14ac:dyDescent="0.25">
      <c r="A1289" s="8">
        <f>'รายจ่ายe-LAAS'!A1289</f>
        <v>0</v>
      </c>
      <c r="B1289" s="9" t="str">
        <f t="shared" si="19"/>
        <v/>
      </c>
      <c r="C1289" s="9">
        <f>'รายจ่ายe-LAAS'!K1289+'รายจ่ายe-LAAS'!M1289-'รายจ่ายe-LAAS'!N1289</f>
        <v>0</v>
      </c>
      <c r="D1289" s="9">
        <f>'รายจ่ายe-LAAS'!R1289</f>
        <v>0</v>
      </c>
    </row>
    <row r="1290" spans="1:4" x14ac:dyDescent="0.25">
      <c r="A1290" s="8">
        <f>'รายจ่ายe-LAAS'!A1290</f>
        <v>0</v>
      </c>
      <c r="B1290" s="9" t="str">
        <f t="shared" ref="B1290:B1353" si="20">IF(A1290="รวมงบกลาง","       งบกลาง",IF(OR(A1290="รวมเงินเดือน (ฝ่ายการเมือง)",A1290="รวมเงินเดือน (ฝ่ายประจำ)"),"       งบบุคลากร",IF(OR(A1290="รวมค่าตอบแทน",A1290="รวมค่าใช้สอย",A1290="รวมค่าวัสดุ",A1290="รวมค่าสาธารณูปโภค"),"       งบดำเนินงาน",IF(OR(A1290="รวมค่าครุภัณฑ์",A1290="รวมค่าที่ดินและสิ่งก่อสร้าง"),"       งบลงทุน",IF(A1290="รวมเงินอุดหนุน","       งบเงินอุดหนุน",IF(A1290="รวมรายจ่ายอื่น","       งบรายจ่ายอื่น",""))))))</f>
        <v/>
      </c>
      <c r="C1290" s="9">
        <f>'รายจ่ายe-LAAS'!K1290+'รายจ่ายe-LAAS'!M1290-'รายจ่ายe-LAAS'!N1290</f>
        <v>0</v>
      </c>
      <c r="D1290" s="9">
        <f>'รายจ่ายe-LAAS'!R1290</f>
        <v>0</v>
      </c>
    </row>
    <row r="1291" spans="1:4" x14ac:dyDescent="0.25">
      <c r="A1291" s="8">
        <f>'รายจ่ายe-LAAS'!A1291</f>
        <v>0</v>
      </c>
      <c r="B1291" s="9" t="str">
        <f t="shared" si="20"/>
        <v/>
      </c>
      <c r="C1291" s="9">
        <f>'รายจ่ายe-LAAS'!K1291+'รายจ่ายe-LAAS'!M1291-'รายจ่ายe-LAAS'!N1291</f>
        <v>0</v>
      </c>
      <c r="D1291" s="9">
        <f>'รายจ่ายe-LAAS'!R1291</f>
        <v>0</v>
      </c>
    </row>
    <row r="1292" spans="1:4" x14ac:dyDescent="0.25">
      <c r="A1292" s="8">
        <f>'รายจ่ายe-LAAS'!A1292</f>
        <v>0</v>
      </c>
      <c r="B1292" s="9" t="str">
        <f t="shared" si="20"/>
        <v/>
      </c>
      <c r="C1292" s="9">
        <f>'รายจ่ายe-LAAS'!K1292+'รายจ่ายe-LAAS'!M1292-'รายจ่ายe-LAAS'!N1292</f>
        <v>0</v>
      </c>
      <c r="D1292" s="9">
        <f>'รายจ่ายe-LAAS'!R1292</f>
        <v>0</v>
      </c>
    </row>
    <row r="1293" spans="1:4" x14ac:dyDescent="0.25">
      <c r="A1293" s="8">
        <f>'รายจ่ายe-LAAS'!A1293</f>
        <v>0</v>
      </c>
      <c r="B1293" s="9" t="str">
        <f t="shared" si="20"/>
        <v/>
      </c>
      <c r="C1293" s="9">
        <f>'รายจ่ายe-LAAS'!K1293+'รายจ่ายe-LAAS'!M1293-'รายจ่ายe-LAAS'!N1293</f>
        <v>0</v>
      </c>
      <c r="D1293" s="9">
        <f>'รายจ่ายe-LAAS'!R1293</f>
        <v>0</v>
      </c>
    </row>
    <row r="1294" spans="1:4" x14ac:dyDescent="0.25">
      <c r="A1294" s="8">
        <f>'รายจ่ายe-LAAS'!A1294</f>
        <v>0</v>
      </c>
      <c r="B1294" s="9" t="str">
        <f t="shared" si="20"/>
        <v/>
      </c>
      <c r="C1294" s="9">
        <f>'รายจ่ายe-LAAS'!K1294+'รายจ่ายe-LAAS'!M1294-'รายจ่ายe-LAAS'!N1294</f>
        <v>0</v>
      </c>
      <c r="D1294" s="9">
        <f>'รายจ่ายe-LAAS'!R1294</f>
        <v>0</v>
      </c>
    </row>
    <row r="1295" spans="1:4" x14ac:dyDescent="0.25">
      <c r="A1295" s="8">
        <f>'รายจ่ายe-LAAS'!A1295</f>
        <v>0</v>
      </c>
      <c r="B1295" s="9" t="str">
        <f t="shared" si="20"/>
        <v/>
      </c>
      <c r="C1295" s="9">
        <f>'รายจ่ายe-LAAS'!K1295+'รายจ่ายe-LAAS'!M1295-'รายจ่ายe-LAAS'!N1295</f>
        <v>0</v>
      </c>
      <c r="D1295" s="9">
        <f>'รายจ่ายe-LAAS'!R1295</f>
        <v>0</v>
      </c>
    </row>
    <row r="1296" spans="1:4" x14ac:dyDescent="0.25">
      <c r="A1296" s="8">
        <f>'รายจ่ายe-LAAS'!A1296</f>
        <v>0</v>
      </c>
      <c r="B1296" s="9" t="str">
        <f t="shared" si="20"/>
        <v/>
      </c>
      <c r="C1296" s="9">
        <f>'รายจ่ายe-LAAS'!K1296+'รายจ่ายe-LAAS'!M1296-'รายจ่ายe-LAAS'!N1296</f>
        <v>0</v>
      </c>
      <c r="D1296" s="9">
        <f>'รายจ่ายe-LAAS'!R1296</f>
        <v>0</v>
      </c>
    </row>
    <row r="1297" spans="1:4" x14ac:dyDescent="0.25">
      <c r="A1297" s="8">
        <f>'รายจ่ายe-LAAS'!A1297</f>
        <v>0</v>
      </c>
      <c r="B1297" s="9" t="str">
        <f t="shared" si="20"/>
        <v/>
      </c>
      <c r="C1297" s="9">
        <f>'รายจ่ายe-LAAS'!K1297+'รายจ่ายe-LAAS'!M1297-'รายจ่ายe-LAAS'!N1297</f>
        <v>0</v>
      </c>
      <c r="D1297" s="9">
        <f>'รายจ่ายe-LAAS'!R1297</f>
        <v>0</v>
      </c>
    </row>
    <row r="1298" spans="1:4" x14ac:dyDescent="0.25">
      <c r="A1298" s="8">
        <f>'รายจ่ายe-LAAS'!A1298</f>
        <v>0</v>
      </c>
      <c r="B1298" s="9" t="str">
        <f t="shared" si="20"/>
        <v/>
      </c>
      <c r="C1298" s="9">
        <f>'รายจ่ายe-LAAS'!K1298+'รายจ่ายe-LAAS'!M1298-'รายจ่ายe-LAAS'!N1298</f>
        <v>0</v>
      </c>
      <c r="D1298" s="9">
        <f>'รายจ่ายe-LAAS'!R1298</f>
        <v>0</v>
      </c>
    </row>
    <row r="1299" spans="1:4" x14ac:dyDescent="0.25">
      <c r="A1299" s="8">
        <f>'รายจ่ายe-LAAS'!A1299</f>
        <v>0</v>
      </c>
      <c r="B1299" s="9" t="str">
        <f t="shared" si="20"/>
        <v/>
      </c>
      <c r="C1299" s="9">
        <f>'รายจ่ายe-LAAS'!K1299+'รายจ่ายe-LAAS'!M1299-'รายจ่ายe-LAAS'!N1299</f>
        <v>0</v>
      </c>
      <c r="D1299" s="9">
        <f>'รายจ่ายe-LAAS'!R1299</f>
        <v>0</v>
      </c>
    </row>
    <row r="1300" spans="1:4" x14ac:dyDescent="0.25">
      <c r="A1300" s="8">
        <f>'รายจ่ายe-LAAS'!A1300</f>
        <v>0</v>
      </c>
      <c r="B1300" s="9" t="str">
        <f t="shared" si="20"/>
        <v/>
      </c>
      <c r="C1300" s="9">
        <f>'รายจ่ายe-LAAS'!K1300+'รายจ่ายe-LAAS'!M1300-'รายจ่ายe-LAAS'!N1300</f>
        <v>0</v>
      </c>
      <c r="D1300" s="9">
        <f>'รายจ่ายe-LAAS'!R1300</f>
        <v>0</v>
      </c>
    </row>
    <row r="1301" spans="1:4" x14ac:dyDescent="0.25">
      <c r="A1301" s="8">
        <f>'รายจ่ายe-LAAS'!A1301</f>
        <v>0</v>
      </c>
      <c r="B1301" s="9" t="str">
        <f t="shared" si="20"/>
        <v/>
      </c>
      <c r="C1301" s="9">
        <f>'รายจ่ายe-LAAS'!K1301+'รายจ่ายe-LAAS'!M1301-'รายจ่ายe-LAAS'!N1301</f>
        <v>0</v>
      </c>
      <c r="D1301" s="9">
        <f>'รายจ่ายe-LAAS'!R1301</f>
        <v>0</v>
      </c>
    </row>
    <row r="1302" spans="1:4" x14ac:dyDescent="0.25">
      <c r="A1302" s="8">
        <f>'รายจ่ายe-LAAS'!A1302</f>
        <v>0</v>
      </c>
      <c r="B1302" s="9" t="str">
        <f t="shared" si="20"/>
        <v/>
      </c>
      <c r="C1302" s="9">
        <f>'รายจ่ายe-LAAS'!K1302+'รายจ่ายe-LAAS'!M1302-'รายจ่ายe-LAAS'!N1302</f>
        <v>0</v>
      </c>
      <c r="D1302" s="9">
        <f>'รายจ่ายe-LAAS'!R1302</f>
        <v>0</v>
      </c>
    </row>
    <row r="1303" spans="1:4" x14ac:dyDescent="0.25">
      <c r="A1303" s="8">
        <f>'รายจ่ายe-LAAS'!A1303</f>
        <v>0</v>
      </c>
      <c r="B1303" s="9" t="str">
        <f t="shared" si="20"/>
        <v/>
      </c>
      <c r="C1303" s="9">
        <f>'รายจ่ายe-LAAS'!K1303+'รายจ่ายe-LAAS'!M1303-'รายจ่ายe-LAAS'!N1303</f>
        <v>0</v>
      </c>
      <c r="D1303" s="9">
        <f>'รายจ่ายe-LAAS'!R1303</f>
        <v>0</v>
      </c>
    </row>
    <row r="1304" spans="1:4" x14ac:dyDescent="0.25">
      <c r="A1304" s="8">
        <f>'รายจ่ายe-LAAS'!A1304</f>
        <v>0</v>
      </c>
      <c r="B1304" s="9" t="str">
        <f t="shared" si="20"/>
        <v/>
      </c>
      <c r="C1304" s="9">
        <f>'รายจ่ายe-LAAS'!K1304+'รายจ่ายe-LAAS'!M1304-'รายจ่ายe-LAAS'!N1304</f>
        <v>0</v>
      </c>
      <c r="D1304" s="9">
        <f>'รายจ่ายe-LAAS'!R1304</f>
        <v>0</v>
      </c>
    </row>
    <row r="1305" spans="1:4" x14ac:dyDescent="0.25">
      <c r="A1305" s="8">
        <f>'รายจ่ายe-LAAS'!A1305</f>
        <v>0</v>
      </c>
      <c r="B1305" s="9" t="str">
        <f t="shared" si="20"/>
        <v/>
      </c>
      <c r="C1305" s="9">
        <f>'รายจ่ายe-LAAS'!K1305+'รายจ่ายe-LAAS'!M1305-'รายจ่ายe-LAAS'!N1305</f>
        <v>0</v>
      </c>
      <c r="D1305" s="9">
        <f>'รายจ่ายe-LAAS'!R1305</f>
        <v>0</v>
      </c>
    </row>
    <row r="1306" spans="1:4" x14ac:dyDescent="0.25">
      <c r="A1306" s="8">
        <f>'รายจ่ายe-LAAS'!A1306</f>
        <v>0</v>
      </c>
      <c r="B1306" s="9" t="str">
        <f t="shared" si="20"/>
        <v/>
      </c>
      <c r="C1306" s="9">
        <f>'รายจ่ายe-LAAS'!K1306+'รายจ่ายe-LAAS'!M1306-'รายจ่ายe-LAAS'!N1306</f>
        <v>0</v>
      </c>
      <c r="D1306" s="9">
        <f>'รายจ่ายe-LAAS'!R1306</f>
        <v>0</v>
      </c>
    </row>
    <row r="1307" spans="1:4" x14ac:dyDescent="0.25">
      <c r="A1307" s="8">
        <f>'รายจ่ายe-LAAS'!A1307</f>
        <v>0</v>
      </c>
      <c r="B1307" s="9" t="str">
        <f t="shared" si="20"/>
        <v/>
      </c>
      <c r="C1307" s="9">
        <f>'รายจ่ายe-LAAS'!K1307+'รายจ่ายe-LAAS'!M1307-'รายจ่ายe-LAAS'!N1307</f>
        <v>0</v>
      </c>
      <c r="D1307" s="9">
        <f>'รายจ่ายe-LAAS'!R1307</f>
        <v>0</v>
      </c>
    </row>
    <row r="1308" spans="1:4" x14ac:dyDescent="0.25">
      <c r="A1308" s="8">
        <f>'รายจ่ายe-LAAS'!A1308</f>
        <v>0</v>
      </c>
      <c r="B1308" s="9" t="str">
        <f t="shared" si="20"/>
        <v/>
      </c>
      <c r="C1308" s="9">
        <f>'รายจ่ายe-LAAS'!K1308+'รายจ่ายe-LAAS'!M1308-'รายจ่ายe-LAAS'!N1308</f>
        <v>0</v>
      </c>
      <c r="D1308" s="9">
        <f>'รายจ่ายe-LAAS'!R1308</f>
        <v>0</v>
      </c>
    </row>
    <row r="1309" spans="1:4" x14ac:dyDescent="0.25">
      <c r="A1309" s="8">
        <f>'รายจ่ายe-LAAS'!A1309</f>
        <v>0</v>
      </c>
      <c r="B1309" s="9" t="str">
        <f t="shared" si="20"/>
        <v/>
      </c>
      <c r="C1309" s="9">
        <f>'รายจ่ายe-LAAS'!K1309+'รายจ่ายe-LAAS'!M1309-'รายจ่ายe-LAAS'!N1309</f>
        <v>0</v>
      </c>
      <c r="D1309" s="9">
        <f>'รายจ่ายe-LAAS'!R1309</f>
        <v>0</v>
      </c>
    </row>
    <row r="1310" spans="1:4" x14ac:dyDescent="0.25">
      <c r="A1310" s="8">
        <f>'รายจ่ายe-LAAS'!A1310</f>
        <v>0</v>
      </c>
      <c r="B1310" s="9" t="str">
        <f t="shared" si="20"/>
        <v/>
      </c>
      <c r="C1310" s="9">
        <f>'รายจ่ายe-LAAS'!K1310+'รายจ่ายe-LAAS'!M1310-'รายจ่ายe-LAAS'!N1310</f>
        <v>0</v>
      </c>
      <c r="D1310" s="9">
        <f>'รายจ่ายe-LAAS'!R1310</f>
        <v>0</v>
      </c>
    </row>
    <row r="1311" spans="1:4" x14ac:dyDescent="0.25">
      <c r="A1311" s="8">
        <f>'รายจ่ายe-LAAS'!A1311</f>
        <v>0</v>
      </c>
      <c r="B1311" s="9" t="str">
        <f t="shared" si="20"/>
        <v/>
      </c>
      <c r="C1311" s="9">
        <f>'รายจ่ายe-LAAS'!K1311+'รายจ่ายe-LAAS'!M1311-'รายจ่ายe-LAAS'!N1311</f>
        <v>0</v>
      </c>
      <c r="D1311" s="9">
        <f>'รายจ่ายe-LAAS'!R1311</f>
        <v>0</v>
      </c>
    </row>
    <row r="1312" spans="1:4" x14ac:dyDescent="0.25">
      <c r="A1312" s="8">
        <f>'รายจ่ายe-LAAS'!A1312</f>
        <v>0</v>
      </c>
      <c r="B1312" s="9" t="str">
        <f t="shared" si="20"/>
        <v/>
      </c>
      <c r="C1312" s="9">
        <f>'รายจ่ายe-LAAS'!K1312+'รายจ่ายe-LAAS'!M1312-'รายจ่ายe-LAAS'!N1312</f>
        <v>0</v>
      </c>
      <c r="D1312" s="9">
        <f>'รายจ่ายe-LAAS'!R1312</f>
        <v>0</v>
      </c>
    </row>
    <row r="1313" spans="1:4" x14ac:dyDescent="0.25">
      <c r="A1313" s="8">
        <f>'รายจ่ายe-LAAS'!A1313</f>
        <v>0</v>
      </c>
      <c r="B1313" s="9" t="str">
        <f t="shared" si="20"/>
        <v/>
      </c>
      <c r="C1313" s="9">
        <f>'รายจ่ายe-LAAS'!K1313+'รายจ่ายe-LAAS'!M1313-'รายจ่ายe-LAAS'!N1313</f>
        <v>0</v>
      </c>
      <c r="D1313" s="9">
        <f>'รายจ่ายe-LAAS'!R1313</f>
        <v>0</v>
      </c>
    </row>
    <row r="1314" spans="1:4" x14ac:dyDescent="0.25">
      <c r="A1314" s="8">
        <f>'รายจ่ายe-LAAS'!A1314</f>
        <v>0</v>
      </c>
      <c r="B1314" s="9" t="str">
        <f t="shared" si="20"/>
        <v/>
      </c>
      <c r="C1314" s="9">
        <f>'รายจ่ายe-LAAS'!K1314+'รายจ่ายe-LAAS'!M1314-'รายจ่ายe-LAAS'!N1314</f>
        <v>0</v>
      </c>
      <c r="D1314" s="9">
        <f>'รายจ่ายe-LAAS'!R1314</f>
        <v>0</v>
      </c>
    </row>
    <row r="1315" spans="1:4" x14ac:dyDescent="0.25">
      <c r="A1315" s="8">
        <f>'รายจ่ายe-LAAS'!A1315</f>
        <v>0</v>
      </c>
      <c r="B1315" s="9" t="str">
        <f t="shared" si="20"/>
        <v/>
      </c>
      <c r="C1315" s="9">
        <f>'รายจ่ายe-LAAS'!K1315+'รายจ่ายe-LAAS'!M1315-'รายจ่ายe-LAAS'!N1315</f>
        <v>0</v>
      </c>
      <c r="D1315" s="9">
        <f>'รายจ่ายe-LAAS'!R1315</f>
        <v>0</v>
      </c>
    </row>
    <row r="1316" spans="1:4" x14ac:dyDescent="0.25">
      <c r="A1316" s="8">
        <f>'รายจ่ายe-LAAS'!A1316</f>
        <v>0</v>
      </c>
      <c r="B1316" s="9" t="str">
        <f t="shared" si="20"/>
        <v/>
      </c>
      <c r="C1316" s="9">
        <f>'รายจ่ายe-LAAS'!K1316+'รายจ่ายe-LAAS'!M1316-'รายจ่ายe-LAAS'!N1316</f>
        <v>0</v>
      </c>
      <c r="D1316" s="9">
        <f>'รายจ่ายe-LAAS'!R1316</f>
        <v>0</v>
      </c>
    </row>
    <row r="1317" spans="1:4" x14ac:dyDescent="0.25">
      <c r="A1317" s="8">
        <f>'รายจ่ายe-LAAS'!A1317</f>
        <v>0</v>
      </c>
      <c r="B1317" s="9" t="str">
        <f t="shared" si="20"/>
        <v/>
      </c>
      <c r="C1317" s="9">
        <f>'รายจ่ายe-LAAS'!K1317+'รายจ่ายe-LAAS'!M1317-'รายจ่ายe-LAAS'!N1317</f>
        <v>0</v>
      </c>
      <c r="D1317" s="9">
        <f>'รายจ่ายe-LAAS'!R1317</f>
        <v>0</v>
      </c>
    </row>
    <row r="1318" spans="1:4" x14ac:dyDescent="0.25">
      <c r="A1318" s="8">
        <f>'รายจ่ายe-LAAS'!A1318</f>
        <v>0</v>
      </c>
      <c r="B1318" s="9" t="str">
        <f t="shared" si="20"/>
        <v/>
      </c>
      <c r="C1318" s="9">
        <f>'รายจ่ายe-LAAS'!K1318+'รายจ่ายe-LAAS'!M1318-'รายจ่ายe-LAAS'!N1318</f>
        <v>0</v>
      </c>
      <c r="D1318" s="9">
        <f>'รายจ่ายe-LAAS'!R1318</f>
        <v>0</v>
      </c>
    </row>
    <row r="1319" spans="1:4" x14ac:dyDescent="0.25">
      <c r="A1319" s="8">
        <f>'รายจ่ายe-LAAS'!A1319</f>
        <v>0</v>
      </c>
      <c r="B1319" s="9" t="str">
        <f t="shared" si="20"/>
        <v/>
      </c>
      <c r="C1319" s="9">
        <f>'รายจ่ายe-LAAS'!K1319+'รายจ่ายe-LAAS'!M1319-'รายจ่ายe-LAAS'!N1319</f>
        <v>0</v>
      </c>
      <c r="D1319" s="9">
        <f>'รายจ่ายe-LAAS'!R1319</f>
        <v>0</v>
      </c>
    </row>
    <row r="1320" spans="1:4" x14ac:dyDescent="0.25">
      <c r="A1320" s="8">
        <f>'รายจ่ายe-LAAS'!A1320</f>
        <v>0</v>
      </c>
      <c r="B1320" s="9" t="str">
        <f t="shared" si="20"/>
        <v/>
      </c>
      <c r="C1320" s="9">
        <f>'รายจ่ายe-LAAS'!K1320+'รายจ่ายe-LAAS'!M1320-'รายจ่ายe-LAAS'!N1320</f>
        <v>0</v>
      </c>
      <c r="D1320" s="9">
        <f>'รายจ่ายe-LAAS'!R1320</f>
        <v>0</v>
      </c>
    </row>
    <row r="1321" spans="1:4" x14ac:dyDescent="0.25">
      <c r="A1321" s="8">
        <f>'รายจ่ายe-LAAS'!A1321</f>
        <v>0</v>
      </c>
      <c r="B1321" s="9" t="str">
        <f t="shared" si="20"/>
        <v/>
      </c>
      <c r="C1321" s="9">
        <f>'รายจ่ายe-LAAS'!K1321+'รายจ่ายe-LAAS'!M1321-'รายจ่ายe-LAAS'!N1321</f>
        <v>0</v>
      </c>
      <c r="D1321" s="9">
        <f>'รายจ่ายe-LAAS'!R1321</f>
        <v>0</v>
      </c>
    </row>
    <row r="1322" spans="1:4" x14ac:dyDescent="0.25">
      <c r="A1322" s="8">
        <f>'รายจ่ายe-LAAS'!A1322</f>
        <v>0</v>
      </c>
      <c r="B1322" s="9" t="str">
        <f t="shared" si="20"/>
        <v/>
      </c>
      <c r="C1322" s="9">
        <f>'รายจ่ายe-LAAS'!K1322+'รายจ่ายe-LAAS'!M1322-'รายจ่ายe-LAAS'!N1322</f>
        <v>0</v>
      </c>
      <c r="D1322" s="9">
        <f>'รายจ่ายe-LAAS'!R1322</f>
        <v>0</v>
      </c>
    </row>
    <row r="1323" spans="1:4" x14ac:dyDescent="0.25">
      <c r="A1323" s="8">
        <f>'รายจ่ายe-LAAS'!A1323</f>
        <v>0</v>
      </c>
      <c r="B1323" s="9" t="str">
        <f t="shared" si="20"/>
        <v/>
      </c>
      <c r="C1323" s="9">
        <f>'รายจ่ายe-LAAS'!K1323+'รายจ่ายe-LAAS'!M1323-'รายจ่ายe-LAAS'!N1323</f>
        <v>0</v>
      </c>
      <c r="D1323" s="9">
        <f>'รายจ่ายe-LAAS'!R1323</f>
        <v>0</v>
      </c>
    </row>
    <row r="1324" spans="1:4" x14ac:dyDescent="0.25">
      <c r="A1324" s="8">
        <f>'รายจ่ายe-LAAS'!A1324</f>
        <v>0</v>
      </c>
      <c r="B1324" s="9" t="str">
        <f t="shared" si="20"/>
        <v/>
      </c>
      <c r="C1324" s="9">
        <f>'รายจ่ายe-LAAS'!K1324+'รายจ่ายe-LAAS'!M1324-'รายจ่ายe-LAAS'!N1324</f>
        <v>0</v>
      </c>
      <c r="D1324" s="9">
        <f>'รายจ่ายe-LAAS'!R1324</f>
        <v>0</v>
      </c>
    </row>
    <row r="1325" spans="1:4" x14ac:dyDescent="0.25">
      <c r="A1325" s="8">
        <f>'รายจ่ายe-LAAS'!A1325</f>
        <v>0</v>
      </c>
      <c r="B1325" s="9" t="str">
        <f t="shared" si="20"/>
        <v/>
      </c>
      <c r="C1325" s="9">
        <f>'รายจ่ายe-LAAS'!K1325+'รายจ่ายe-LAAS'!M1325-'รายจ่ายe-LAAS'!N1325</f>
        <v>0</v>
      </c>
      <c r="D1325" s="9">
        <f>'รายจ่ายe-LAAS'!R1325</f>
        <v>0</v>
      </c>
    </row>
    <row r="1326" spans="1:4" x14ac:dyDescent="0.25">
      <c r="A1326" s="8">
        <f>'รายจ่ายe-LAAS'!A1326</f>
        <v>0</v>
      </c>
      <c r="B1326" s="9" t="str">
        <f t="shared" si="20"/>
        <v/>
      </c>
      <c r="C1326" s="9">
        <f>'รายจ่ายe-LAAS'!K1326+'รายจ่ายe-LAAS'!M1326-'รายจ่ายe-LAAS'!N1326</f>
        <v>0</v>
      </c>
      <c r="D1326" s="9">
        <f>'รายจ่ายe-LAAS'!R1326</f>
        <v>0</v>
      </c>
    </row>
    <row r="1327" spans="1:4" x14ac:dyDescent="0.25">
      <c r="A1327" s="8">
        <f>'รายจ่ายe-LAAS'!A1327</f>
        <v>0</v>
      </c>
      <c r="B1327" s="9" t="str">
        <f t="shared" si="20"/>
        <v/>
      </c>
      <c r="C1327" s="9">
        <f>'รายจ่ายe-LAAS'!K1327+'รายจ่ายe-LAAS'!M1327-'รายจ่ายe-LAAS'!N1327</f>
        <v>0</v>
      </c>
      <c r="D1327" s="9">
        <f>'รายจ่ายe-LAAS'!R1327</f>
        <v>0</v>
      </c>
    </row>
    <row r="1328" spans="1:4" x14ac:dyDescent="0.25">
      <c r="A1328" s="8">
        <f>'รายจ่ายe-LAAS'!A1328</f>
        <v>0</v>
      </c>
      <c r="B1328" s="9" t="str">
        <f t="shared" si="20"/>
        <v/>
      </c>
      <c r="C1328" s="9">
        <f>'รายจ่ายe-LAAS'!K1328+'รายจ่ายe-LAAS'!M1328-'รายจ่ายe-LAAS'!N1328</f>
        <v>0</v>
      </c>
      <c r="D1328" s="9">
        <f>'รายจ่ายe-LAAS'!R1328</f>
        <v>0</v>
      </c>
    </row>
    <row r="1329" spans="1:4" x14ac:dyDescent="0.25">
      <c r="A1329" s="8">
        <f>'รายจ่ายe-LAAS'!A1329</f>
        <v>0</v>
      </c>
      <c r="B1329" s="9" t="str">
        <f t="shared" si="20"/>
        <v/>
      </c>
      <c r="C1329" s="9">
        <f>'รายจ่ายe-LAAS'!K1329+'รายจ่ายe-LAAS'!M1329-'รายจ่ายe-LAAS'!N1329</f>
        <v>0</v>
      </c>
      <c r="D1329" s="9">
        <f>'รายจ่ายe-LAAS'!R1329</f>
        <v>0</v>
      </c>
    </row>
    <row r="1330" spans="1:4" x14ac:dyDescent="0.25">
      <c r="A1330" s="8">
        <f>'รายจ่ายe-LAAS'!A1330</f>
        <v>0</v>
      </c>
      <c r="B1330" s="9" t="str">
        <f t="shared" si="20"/>
        <v/>
      </c>
      <c r="C1330" s="9">
        <f>'รายจ่ายe-LAAS'!K1330+'รายจ่ายe-LAAS'!M1330-'รายจ่ายe-LAAS'!N1330</f>
        <v>0</v>
      </c>
      <c r="D1330" s="9">
        <f>'รายจ่ายe-LAAS'!R1330</f>
        <v>0</v>
      </c>
    </row>
    <row r="1331" spans="1:4" x14ac:dyDescent="0.25">
      <c r="A1331" s="8">
        <f>'รายจ่ายe-LAAS'!A1331</f>
        <v>0</v>
      </c>
      <c r="B1331" s="9" t="str">
        <f t="shared" si="20"/>
        <v/>
      </c>
      <c r="C1331" s="9">
        <f>'รายจ่ายe-LAAS'!K1331+'รายจ่ายe-LAAS'!M1331-'รายจ่ายe-LAAS'!N1331</f>
        <v>0</v>
      </c>
      <c r="D1331" s="9">
        <f>'รายจ่ายe-LAAS'!R1331</f>
        <v>0</v>
      </c>
    </row>
    <row r="1332" spans="1:4" x14ac:dyDescent="0.25">
      <c r="A1332" s="8">
        <f>'รายจ่ายe-LAAS'!A1332</f>
        <v>0</v>
      </c>
      <c r="B1332" s="9" t="str">
        <f t="shared" si="20"/>
        <v/>
      </c>
      <c r="C1332" s="9">
        <f>'รายจ่ายe-LAAS'!K1332+'รายจ่ายe-LAAS'!M1332-'รายจ่ายe-LAAS'!N1332</f>
        <v>0</v>
      </c>
      <c r="D1332" s="9">
        <f>'รายจ่ายe-LAAS'!R1332</f>
        <v>0</v>
      </c>
    </row>
    <row r="1333" spans="1:4" x14ac:dyDescent="0.25">
      <c r="A1333" s="8">
        <f>'รายจ่ายe-LAAS'!A1333</f>
        <v>0</v>
      </c>
      <c r="B1333" s="9" t="str">
        <f t="shared" si="20"/>
        <v/>
      </c>
      <c r="C1333" s="9">
        <f>'รายจ่ายe-LAAS'!K1333+'รายจ่ายe-LAAS'!M1333-'รายจ่ายe-LAAS'!N1333</f>
        <v>0</v>
      </c>
      <c r="D1333" s="9">
        <f>'รายจ่ายe-LAAS'!R1333</f>
        <v>0</v>
      </c>
    </row>
    <row r="1334" spans="1:4" x14ac:dyDescent="0.25">
      <c r="A1334" s="8">
        <f>'รายจ่ายe-LAAS'!A1334</f>
        <v>0</v>
      </c>
      <c r="B1334" s="9" t="str">
        <f t="shared" si="20"/>
        <v/>
      </c>
      <c r="C1334" s="9">
        <f>'รายจ่ายe-LAAS'!K1334+'รายจ่ายe-LAAS'!M1334-'รายจ่ายe-LAAS'!N1334</f>
        <v>0</v>
      </c>
      <c r="D1334" s="9">
        <f>'รายจ่ายe-LAAS'!R1334</f>
        <v>0</v>
      </c>
    </row>
    <row r="1335" spans="1:4" x14ac:dyDescent="0.25">
      <c r="A1335" s="8">
        <f>'รายจ่ายe-LAAS'!A1335</f>
        <v>0</v>
      </c>
      <c r="B1335" s="9" t="str">
        <f t="shared" si="20"/>
        <v/>
      </c>
      <c r="C1335" s="9">
        <f>'รายจ่ายe-LAAS'!K1335+'รายจ่ายe-LAAS'!M1335-'รายจ่ายe-LAAS'!N1335</f>
        <v>0</v>
      </c>
      <c r="D1335" s="9">
        <f>'รายจ่ายe-LAAS'!R1335</f>
        <v>0</v>
      </c>
    </row>
    <row r="1336" spans="1:4" x14ac:dyDescent="0.25">
      <c r="A1336" s="8">
        <f>'รายจ่ายe-LAAS'!A1336</f>
        <v>0</v>
      </c>
      <c r="B1336" s="9" t="str">
        <f t="shared" si="20"/>
        <v/>
      </c>
      <c r="C1336" s="9">
        <f>'รายจ่ายe-LAAS'!K1336+'รายจ่ายe-LAAS'!M1336-'รายจ่ายe-LAAS'!N1336</f>
        <v>0</v>
      </c>
      <c r="D1336" s="9">
        <f>'รายจ่ายe-LAAS'!R1336</f>
        <v>0</v>
      </c>
    </row>
    <row r="1337" spans="1:4" x14ac:dyDescent="0.25">
      <c r="A1337" s="8">
        <f>'รายจ่ายe-LAAS'!A1337</f>
        <v>0</v>
      </c>
      <c r="B1337" s="9" t="str">
        <f t="shared" si="20"/>
        <v/>
      </c>
      <c r="C1337" s="9">
        <f>'รายจ่ายe-LAAS'!K1337+'รายจ่ายe-LAAS'!M1337-'รายจ่ายe-LAAS'!N1337</f>
        <v>0</v>
      </c>
      <c r="D1337" s="9">
        <f>'รายจ่ายe-LAAS'!R1337</f>
        <v>0</v>
      </c>
    </row>
    <row r="1338" spans="1:4" x14ac:dyDescent="0.25">
      <c r="A1338" s="8">
        <f>'รายจ่ายe-LAAS'!A1338</f>
        <v>0</v>
      </c>
      <c r="B1338" s="9" t="str">
        <f t="shared" si="20"/>
        <v/>
      </c>
      <c r="C1338" s="9">
        <f>'รายจ่ายe-LAAS'!K1338+'รายจ่ายe-LAAS'!M1338-'รายจ่ายe-LAAS'!N1338</f>
        <v>0</v>
      </c>
      <c r="D1338" s="9">
        <f>'รายจ่ายe-LAAS'!R1338</f>
        <v>0</v>
      </c>
    </row>
    <row r="1339" spans="1:4" x14ac:dyDescent="0.25">
      <c r="A1339" s="8">
        <f>'รายจ่ายe-LAAS'!A1339</f>
        <v>0</v>
      </c>
      <c r="B1339" s="9" t="str">
        <f t="shared" si="20"/>
        <v/>
      </c>
      <c r="C1339" s="9">
        <f>'รายจ่ายe-LAAS'!K1339+'รายจ่ายe-LAAS'!M1339-'รายจ่ายe-LAAS'!N1339</f>
        <v>0</v>
      </c>
      <c r="D1339" s="9">
        <f>'รายจ่ายe-LAAS'!R1339</f>
        <v>0</v>
      </c>
    </row>
    <row r="1340" spans="1:4" x14ac:dyDescent="0.25">
      <c r="A1340" s="8">
        <f>'รายจ่ายe-LAAS'!A1340</f>
        <v>0</v>
      </c>
      <c r="B1340" s="9" t="str">
        <f t="shared" si="20"/>
        <v/>
      </c>
      <c r="C1340" s="9">
        <f>'รายจ่ายe-LAAS'!K1340+'รายจ่ายe-LAAS'!M1340-'รายจ่ายe-LAAS'!N1340</f>
        <v>0</v>
      </c>
      <c r="D1340" s="9">
        <f>'รายจ่ายe-LAAS'!R1340</f>
        <v>0</v>
      </c>
    </row>
    <row r="1341" spans="1:4" x14ac:dyDescent="0.25">
      <c r="A1341" s="8">
        <f>'รายจ่ายe-LAAS'!A1341</f>
        <v>0</v>
      </c>
      <c r="B1341" s="9" t="str">
        <f t="shared" si="20"/>
        <v/>
      </c>
      <c r="C1341" s="9">
        <f>'รายจ่ายe-LAAS'!K1341+'รายจ่ายe-LAAS'!M1341-'รายจ่ายe-LAAS'!N1341</f>
        <v>0</v>
      </c>
      <c r="D1341" s="9">
        <f>'รายจ่ายe-LAAS'!R1341</f>
        <v>0</v>
      </c>
    </row>
    <row r="1342" spans="1:4" x14ac:dyDescent="0.25">
      <c r="A1342" s="8">
        <f>'รายจ่ายe-LAAS'!A1342</f>
        <v>0</v>
      </c>
      <c r="B1342" s="9" t="str">
        <f t="shared" si="20"/>
        <v/>
      </c>
      <c r="C1342" s="9">
        <f>'รายจ่ายe-LAAS'!K1342+'รายจ่ายe-LAAS'!M1342-'รายจ่ายe-LAAS'!N1342</f>
        <v>0</v>
      </c>
      <c r="D1342" s="9">
        <f>'รายจ่ายe-LAAS'!R1342</f>
        <v>0</v>
      </c>
    </row>
    <row r="1343" spans="1:4" x14ac:dyDescent="0.25">
      <c r="A1343" s="8">
        <f>'รายจ่ายe-LAAS'!A1343</f>
        <v>0</v>
      </c>
      <c r="B1343" s="9" t="str">
        <f t="shared" si="20"/>
        <v/>
      </c>
      <c r="C1343" s="9">
        <f>'รายจ่ายe-LAAS'!K1343+'รายจ่ายe-LAAS'!M1343-'รายจ่ายe-LAAS'!N1343</f>
        <v>0</v>
      </c>
      <c r="D1343" s="9">
        <f>'รายจ่ายe-LAAS'!R1343</f>
        <v>0</v>
      </c>
    </row>
    <row r="1344" spans="1:4" x14ac:dyDescent="0.25">
      <c r="A1344" s="8">
        <f>'รายจ่ายe-LAAS'!A1344</f>
        <v>0</v>
      </c>
      <c r="B1344" s="9" t="str">
        <f t="shared" si="20"/>
        <v/>
      </c>
      <c r="C1344" s="9">
        <f>'รายจ่ายe-LAAS'!K1344+'รายจ่ายe-LAAS'!M1344-'รายจ่ายe-LAAS'!N1344</f>
        <v>0</v>
      </c>
      <c r="D1344" s="9">
        <f>'รายจ่ายe-LAAS'!R1344</f>
        <v>0</v>
      </c>
    </row>
    <row r="1345" spans="1:4" x14ac:dyDescent="0.25">
      <c r="A1345" s="8">
        <f>'รายจ่ายe-LAAS'!A1345</f>
        <v>0</v>
      </c>
      <c r="B1345" s="9" t="str">
        <f t="shared" si="20"/>
        <v/>
      </c>
      <c r="C1345" s="9">
        <f>'รายจ่ายe-LAAS'!K1345+'รายจ่ายe-LAAS'!M1345-'รายจ่ายe-LAAS'!N1345</f>
        <v>0</v>
      </c>
      <c r="D1345" s="9">
        <f>'รายจ่ายe-LAAS'!R1345</f>
        <v>0</v>
      </c>
    </row>
    <row r="1346" spans="1:4" x14ac:dyDescent="0.25">
      <c r="A1346" s="8">
        <f>'รายจ่ายe-LAAS'!A1346</f>
        <v>0</v>
      </c>
      <c r="B1346" s="9" t="str">
        <f t="shared" si="20"/>
        <v/>
      </c>
      <c r="C1346" s="9">
        <f>'รายจ่ายe-LAAS'!K1346+'รายจ่ายe-LAAS'!M1346-'รายจ่ายe-LAAS'!N1346</f>
        <v>0</v>
      </c>
      <c r="D1346" s="9">
        <f>'รายจ่ายe-LAAS'!R1346</f>
        <v>0</v>
      </c>
    </row>
    <row r="1347" spans="1:4" x14ac:dyDescent="0.25">
      <c r="A1347" s="8">
        <f>'รายจ่ายe-LAAS'!A1347</f>
        <v>0</v>
      </c>
      <c r="B1347" s="9" t="str">
        <f t="shared" si="20"/>
        <v/>
      </c>
      <c r="C1347" s="9">
        <f>'รายจ่ายe-LAAS'!K1347+'รายจ่ายe-LAAS'!M1347-'รายจ่ายe-LAAS'!N1347</f>
        <v>0</v>
      </c>
      <c r="D1347" s="9">
        <f>'รายจ่ายe-LAAS'!R1347</f>
        <v>0</v>
      </c>
    </row>
    <row r="1348" spans="1:4" x14ac:dyDescent="0.25">
      <c r="A1348" s="8">
        <f>'รายจ่ายe-LAAS'!A1348</f>
        <v>0</v>
      </c>
      <c r="B1348" s="9" t="str">
        <f t="shared" si="20"/>
        <v/>
      </c>
      <c r="C1348" s="9">
        <f>'รายจ่ายe-LAAS'!K1348+'รายจ่ายe-LAAS'!M1348-'รายจ่ายe-LAAS'!N1348</f>
        <v>0</v>
      </c>
      <c r="D1348" s="9">
        <f>'รายจ่ายe-LAAS'!R1348</f>
        <v>0</v>
      </c>
    </row>
    <row r="1349" spans="1:4" x14ac:dyDescent="0.25">
      <c r="A1349" s="8">
        <f>'รายจ่ายe-LAAS'!A1349</f>
        <v>0</v>
      </c>
      <c r="B1349" s="9" t="str">
        <f t="shared" si="20"/>
        <v/>
      </c>
      <c r="C1349" s="9">
        <f>'รายจ่ายe-LAAS'!K1349+'รายจ่ายe-LAAS'!M1349-'รายจ่ายe-LAAS'!N1349</f>
        <v>0</v>
      </c>
      <c r="D1349" s="9">
        <f>'รายจ่ายe-LAAS'!R1349</f>
        <v>0</v>
      </c>
    </row>
    <row r="1350" spans="1:4" x14ac:dyDescent="0.25">
      <c r="A1350" s="8">
        <f>'รายจ่ายe-LAAS'!A1350</f>
        <v>0</v>
      </c>
      <c r="B1350" s="9" t="str">
        <f t="shared" si="20"/>
        <v/>
      </c>
      <c r="C1350" s="9">
        <f>'รายจ่ายe-LAAS'!K1350+'รายจ่ายe-LAAS'!M1350-'รายจ่ายe-LAAS'!N1350</f>
        <v>0</v>
      </c>
      <c r="D1350" s="9">
        <f>'รายจ่ายe-LAAS'!R1350</f>
        <v>0</v>
      </c>
    </row>
    <row r="1351" spans="1:4" x14ac:dyDescent="0.25">
      <c r="A1351" s="8">
        <f>'รายจ่ายe-LAAS'!A1351</f>
        <v>0</v>
      </c>
      <c r="B1351" s="9" t="str">
        <f t="shared" si="20"/>
        <v/>
      </c>
      <c r="C1351" s="9">
        <f>'รายจ่ายe-LAAS'!K1351+'รายจ่ายe-LAAS'!M1351-'รายจ่ายe-LAAS'!N1351</f>
        <v>0</v>
      </c>
      <c r="D1351" s="9">
        <f>'รายจ่ายe-LAAS'!R1351</f>
        <v>0</v>
      </c>
    </row>
    <row r="1352" spans="1:4" x14ac:dyDescent="0.25">
      <c r="A1352" s="8">
        <f>'รายจ่ายe-LAAS'!A1352</f>
        <v>0</v>
      </c>
      <c r="B1352" s="9" t="str">
        <f t="shared" si="20"/>
        <v/>
      </c>
      <c r="C1352" s="9">
        <f>'รายจ่ายe-LAAS'!K1352+'รายจ่ายe-LAAS'!M1352-'รายจ่ายe-LAAS'!N1352</f>
        <v>0</v>
      </c>
      <c r="D1352" s="9">
        <f>'รายจ่ายe-LAAS'!R1352</f>
        <v>0</v>
      </c>
    </row>
    <row r="1353" spans="1:4" x14ac:dyDescent="0.25">
      <c r="A1353" s="8">
        <f>'รายจ่ายe-LAAS'!A1353</f>
        <v>0</v>
      </c>
      <c r="B1353" s="9" t="str">
        <f t="shared" si="20"/>
        <v/>
      </c>
      <c r="C1353" s="9">
        <f>'รายจ่ายe-LAAS'!K1353+'รายจ่ายe-LAAS'!M1353-'รายจ่ายe-LAAS'!N1353</f>
        <v>0</v>
      </c>
      <c r="D1353" s="9">
        <f>'รายจ่ายe-LAAS'!R1353</f>
        <v>0</v>
      </c>
    </row>
    <row r="1354" spans="1:4" x14ac:dyDescent="0.25">
      <c r="A1354" s="8">
        <f>'รายจ่ายe-LAAS'!A1354</f>
        <v>0</v>
      </c>
      <c r="B1354" s="9" t="str">
        <f t="shared" ref="B1354:B1417" si="21">IF(A1354="รวมงบกลาง","       งบกลาง",IF(OR(A1354="รวมเงินเดือน (ฝ่ายการเมือง)",A1354="รวมเงินเดือน (ฝ่ายประจำ)"),"       งบบุคลากร",IF(OR(A1354="รวมค่าตอบแทน",A1354="รวมค่าใช้สอย",A1354="รวมค่าวัสดุ",A1354="รวมค่าสาธารณูปโภค"),"       งบดำเนินงาน",IF(OR(A1354="รวมค่าครุภัณฑ์",A1354="รวมค่าที่ดินและสิ่งก่อสร้าง"),"       งบลงทุน",IF(A1354="รวมเงินอุดหนุน","       งบเงินอุดหนุน",IF(A1354="รวมรายจ่ายอื่น","       งบรายจ่ายอื่น",""))))))</f>
        <v/>
      </c>
      <c r="C1354" s="9">
        <f>'รายจ่ายe-LAAS'!K1354+'รายจ่ายe-LAAS'!M1354-'รายจ่ายe-LAAS'!N1354</f>
        <v>0</v>
      </c>
      <c r="D1354" s="9">
        <f>'รายจ่ายe-LAAS'!R1354</f>
        <v>0</v>
      </c>
    </row>
    <row r="1355" spans="1:4" x14ac:dyDescent="0.25">
      <c r="A1355" s="8">
        <f>'รายจ่ายe-LAAS'!A1355</f>
        <v>0</v>
      </c>
      <c r="B1355" s="9" t="str">
        <f t="shared" si="21"/>
        <v/>
      </c>
      <c r="C1355" s="9">
        <f>'รายจ่ายe-LAAS'!K1355+'รายจ่ายe-LAAS'!M1355-'รายจ่ายe-LAAS'!N1355</f>
        <v>0</v>
      </c>
      <c r="D1355" s="9">
        <f>'รายจ่ายe-LAAS'!R1355</f>
        <v>0</v>
      </c>
    </row>
    <row r="1356" spans="1:4" x14ac:dyDescent="0.25">
      <c r="A1356" s="8">
        <f>'รายจ่ายe-LAAS'!A1356</f>
        <v>0</v>
      </c>
      <c r="B1356" s="9" t="str">
        <f t="shared" si="21"/>
        <v/>
      </c>
      <c r="C1356" s="9">
        <f>'รายจ่ายe-LAAS'!K1356+'รายจ่ายe-LAAS'!M1356-'รายจ่ายe-LAAS'!N1356</f>
        <v>0</v>
      </c>
      <c r="D1356" s="9">
        <f>'รายจ่ายe-LAAS'!R1356</f>
        <v>0</v>
      </c>
    </row>
    <row r="1357" spans="1:4" x14ac:dyDescent="0.25">
      <c r="A1357" s="8">
        <f>'รายจ่ายe-LAAS'!A1357</f>
        <v>0</v>
      </c>
      <c r="B1357" s="9" t="str">
        <f t="shared" si="21"/>
        <v/>
      </c>
      <c r="C1357" s="9">
        <f>'รายจ่ายe-LAAS'!K1357+'รายจ่ายe-LAAS'!M1357-'รายจ่ายe-LAAS'!N1357</f>
        <v>0</v>
      </c>
      <c r="D1357" s="9">
        <f>'รายจ่ายe-LAAS'!R1357</f>
        <v>0</v>
      </c>
    </row>
    <row r="1358" spans="1:4" x14ac:dyDescent="0.25">
      <c r="A1358" s="8">
        <f>'รายจ่ายe-LAAS'!A1358</f>
        <v>0</v>
      </c>
      <c r="B1358" s="9" t="str">
        <f t="shared" si="21"/>
        <v/>
      </c>
      <c r="C1358" s="9">
        <f>'รายจ่ายe-LAAS'!K1358+'รายจ่ายe-LAAS'!M1358-'รายจ่ายe-LAAS'!N1358</f>
        <v>0</v>
      </c>
      <c r="D1358" s="9">
        <f>'รายจ่ายe-LAAS'!R1358</f>
        <v>0</v>
      </c>
    </row>
    <row r="1359" spans="1:4" x14ac:dyDescent="0.25">
      <c r="A1359" s="8">
        <f>'รายจ่ายe-LAAS'!A1359</f>
        <v>0</v>
      </c>
      <c r="B1359" s="9" t="str">
        <f t="shared" si="21"/>
        <v/>
      </c>
      <c r="C1359" s="9">
        <f>'รายจ่ายe-LAAS'!K1359+'รายจ่ายe-LAAS'!M1359-'รายจ่ายe-LAAS'!N1359</f>
        <v>0</v>
      </c>
      <c r="D1359" s="9">
        <f>'รายจ่ายe-LAAS'!R1359</f>
        <v>0</v>
      </c>
    </row>
    <row r="1360" spans="1:4" x14ac:dyDescent="0.25">
      <c r="A1360" s="8">
        <f>'รายจ่ายe-LAAS'!A1360</f>
        <v>0</v>
      </c>
      <c r="B1360" s="9" t="str">
        <f t="shared" si="21"/>
        <v/>
      </c>
      <c r="C1360" s="9">
        <f>'รายจ่ายe-LAAS'!K1360+'รายจ่ายe-LAAS'!M1360-'รายจ่ายe-LAAS'!N1360</f>
        <v>0</v>
      </c>
      <c r="D1360" s="9">
        <f>'รายจ่ายe-LAAS'!R1360</f>
        <v>0</v>
      </c>
    </row>
    <row r="1361" spans="1:4" x14ac:dyDescent="0.25">
      <c r="A1361" s="8">
        <f>'รายจ่ายe-LAAS'!A1361</f>
        <v>0</v>
      </c>
      <c r="B1361" s="9" t="str">
        <f t="shared" si="21"/>
        <v/>
      </c>
      <c r="C1361" s="9">
        <f>'รายจ่ายe-LAAS'!K1361+'รายจ่ายe-LAAS'!M1361-'รายจ่ายe-LAAS'!N1361</f>
        <v>0</v>
      </c>
      <c r="D1361" s="9">
        <f>'รายจ่ายe-LAAS'!R1361</f>
        <v>0</v>
      </c>
    </row>
    <row r="1362" spans="1:4" x14ac:dyDescent="0.25">
      <c r="A1362" s="8">
        <f>'รายจ่ายe-LAAS'!A1362</f>
        <v>0</v>
      </c>
      <c r="B1362" s="9" t="str">
        <f t="shared" si="21"/>
        <v/>
      </c>
      <c r="C1362" s="9">
        <f>'รายจ่ายe-LAAS'!K1362+'รายจ่ายe-LAAS'!M1362-'รายจ่ายe-LAAS'!N1362</f>
        <v>0</v>
      </c>
      <c r="D1362" s="9">
        <f>'รายจ่ายe-LAAS'!R1362</f>
        <v>0</v>
      </c>
    </row>
    <row r="1363" spans="1:4" x14ac:dyDescent="0.25">
      <c r="A1363" s="8">
        <f>'รายจ่ายe-LAAS'!A1363</f>
        <v>0</v>
      </c>
      <c r="B1363" s="9" t="str">
        <f t="shared" si="21"/>
        <v/>
      </c>
      <c r="C1363" s="9">
        <f>'รายจ่ายe-LAAS'!K1363+'รายจ่ายe-LAAS'!M1363-'รายจ่ายe-LAAS'!N1363</f>
        <v>0</v>
      </c>
      <c r="D1363" s="9">
        <f>'รายจ่ายe-LAAS'!R1363</f>
        <v>0</v>
      </c>
    </row>
    <row r="1364" spans="1:4" x14ac:dyDescent="0.25">
      <c r="A1364" s="8">
        <f>'รายจ่ายe-LAAS'!A1364</f>
        <v>0</v>
      </c>
      <c r="B1364" s="9" t="str">
        <f t="shared" si="21"/>
        <v/>
      </c>
      <c r="C1364" s="9">
        <f>'รายจ่ายe-LAAS'!K1364+'รายจ่ายe-LAAS'!M1364-'รายจ่ายe-LAAS'!N1364</f>
        <v>0</v>
      </c>
      <c r="D1364" s="9">
        <f>'รายจ่ายe-LAAS'!R1364</f>
        <v>0</v>
      </c>
    </row>
    <row r="1365" spans="1:4" x14ac:dyDescent="0.25">
      <c r="A1365" s="8">
        <f>'รายจ่ายe-LAAS'!A1365</f>
        <v>0</v>
      </c>
      <c r="B1365" s="9" t="str">
        <f t="shared" si="21"/>
        <v/>
      </c>
      <c r="C1365" s="9">
        <f>'รายจ่ายe-LAAS'!K1365+'รายจ่ายe-LAAS'!M1365-'รายจ่ายe-LAAS'!N1365</f>
        <v>0</v>
      </c>
      <c r="D1365" s="9">
        <f>'รายจ่ายe-LAAS'!R1365</f>
        <v>0</v>
      </c>
    </row>
    <row r="1366" spans="1:4" x14ac:dyDescent="0.25">
      <c r="A1366" s="8">
        <f>'รายจ่ายe-LAAS'!A1366</f>
        <v>0</v>
      </c>
      <c r="B1366" s="9" t="str">
        <f t="shared" si="21"/>
        <v/>
      </c>
      <c r="C1366" s="9">
        <f>'รายจ่ายe-LAAS'!K1366+'รายจ่ายe-LAAS'!M1366-'รายจ่ายe-LAAS'!N1366</f>
        <v>0</v>
      </c>
      <c r="D1366" s="9">
        <f>'รายจ่ายe-LAAS'!R1366</f>
        <v>0</v>
      </c>
    </row>
    <row r="1367" spans="1:4" x14ac:dyDescent="0.25">
      <c r="A1367" s="8">
        <f>'รายจ่ายe-LAAS'!A1367</f>
        <v>0</v>
      </c>
      <c r="B1367" s="9" t="str">
        <f t="shared" si="21"/>
        <v/>
      </c>
      <c r="C1367" s="9">
        <f>'รายจ่ายe-LAAS'!K1367+'รายจ่ายe-LAAS'!M1367-'รายจ่ายe-LAAS'!N1367</f>
        <v>0</v>
      </c>
      <c r="D1367" s="9">
        <f>'รายจ่ายe-LAAS'!R1367</f>
        <v>0</v>
      </c>
    </row>
    <row r="1368" spans="1:4" x14ac:dyDescent="0.25">
      <c r="A1368" s="8">
        <f>'รายจ่ายe-LAAS'!A1368</f>
        <v>0</v>
      </c>
      <c r="B1368" s="9" t="str">
        <f t="shared" si="21"/>
        <v/>
      </c>
      <c r="C1368" s="9">
        <f>'รายจ่ายe-LAAS'!K1368+'รายจ่ายe-LAAS'!M1368-'รายจ่ายe-LAAS'!N1368</f>
        <v>0</v>
      </c>
      <c r="D1368" s="9">
        <f>'รายจ่ายe-LAAS'!R1368</f>
        <v>0</v>
      </c>
    </row>
    <row r="1369" spans="1:4" x14ac:dyDescent="0.25">
      <c r="A1369" s="8">
        <f>'รายจ่ายe-LAAS'!A1369</f>
        <v>0</v>
      </c>
      <c r="B1369" s="9" t="str">
        <f t="shared" si="21"/>
        <v/>
      </c>
      <c r="C1369" s="9">
        <f>'รายจ่ายe-LAAS'!K1369+'รายจ่ายe-LAAS'!M1369-'รายจ่ายe-LAAS'!N1369</f>
        <v>0</v>
      </c>
      <c r="D1369" s="9">
        <f>'รายจ่ายe-LAAS'!R1369</f>
        <v>0</v>
      </c>
    </row>
    <row r="1370" spans="1:4" x14ac:dyDescent="0.25">
      <c r="A1370" s="8">
        <f>'รายจ่ายe-LAAS'!A1370</f>
        <v>0</v>
      </c>
      <c r="B1370" s="9" t="str">
        <f t="shared" si="21"/>
        <v/>
      </c>
      <c r="C1370" s="9">
        <f>'รายจ่ายe-LAAS'!K1370+'รายจ่ายe-LAAS'!M1370-'รายจ่ายe-LAAS'!N1370</f>
        <v>0</v>
      </c>
      <c r="D1370" s="9">
        <f>'รายจ่ายe-LAAS'!R1370</f>
        <v>0</v>
      </c>
    </row>
    <row r="1371" spans="1:4" x14ac:dyDescent="0.25">
      <c r="A1371" s="8">
        <f>'รายจ่ายe-LAAS'!A1371</f>
        <v>0</v>
      </c>
      <c r="B1371" s="9" t="str">
        <f t="shared" si="21"/>
        <v/>
      </c>
      <c r="C1371" s="9">
        <f>'รายจ่ายe-LAAS'!K1371+'รายจ่ายe-LAAS'!M1371-'รายจ่ายe-LAAS'!N1371</f>
        <v>0</v>
      </c>
      <c r="D1371" s="9">
        <f>'รายจ่ายe-LAAS'!R1371</f>
        <v>0</v>
      </c>
    </row>
    <row r="1372" spans="1:4" x14ac:dyDescent="0.25">
      <c r="A1372" s="8">
        <f>'รายจ่ายe-LAAS'!A1372</f>
        <v>0</v>
      </c>
      <c r="B1372" s="9" t="str">
        <f t="shared" si="21"/>
        <v/>
      </c>
      <c r="C1372" s="9">
        <f>'รายจ่ายe-LAAS'!K1372+'รายจ่ายe-LAAS'!M1372-'รายจ่ายe-LAAS'!N1372</f>
        <v>0</v>
      </c>
      <c r="D1372" s="9">
        <f>'รายจ่ายe-LAAS'!R1372</f>
        <v>0</v>
      </c>
    </row>
    <row r="1373" spans="1:4" x14ac:dyDescent="0.25">
      <c r="A1373" s="8">
        <f>'รายจ่ายe-LAAS'!A1373</f>
        <v>0</v>
      </c>
      <c r="B1373" s="9" t="str">
        <f t="shared" si="21"/>
        <v/>
      </c>
      <c r="C1373" s="9">
        <f>'รายจ่ายe-LAAS'!K1373+'รายจ่ายe-LAAS'!M1373-'รายจ่ายe-LAAS'!N1373</f>
        <v>0</v>
      </c>
      <c r="D1373" s="9">
        <f>'รายจ่ายe-LAAS'!R1373</f>
        <v>0</v>
      </c>
    </row>
    <row r="1374" spans="1:4" x14ac:dyDescent="0.25">
      <c r="A1374" s="8">
        <f>'รายจ่ายe-LAAS'!A1374</f>
        <v>0</v>
      </c>
      <c r="B1374" s="9" t="str">
        <f t="shared" si="21"/>
        <v/>
      </c>
      <c r="C1374" s="9">
        <f>'รายจ่ายe-LAAS'!K1374+'รายจ่ายe-LAAS'!M1374-'รายจ่ายe-LAAS'!N1374</f>
        <v>0</v>
      </c>
      <c r="D1374" s="9">
        <f>'รายจ่ายe-LAAS'!R1374</f>
        <v>0</v>
      </c>
    </row>
    <row r="1375" spans="1:4" x14ac:dyDescent="0.25">
      <c r="A1375" s="8">
        <f>'รายจ่ายe-LAAS'!A1375</f>
        <v>0</v>
      </c>
      <c r="B1375" s="9" t="str">
        <f t="shared" si="21"/>
        <v/>
      </c>
      <c r="C1375" s="9">
        <f>'รายจ่ายe-LAAS'!K1375+'รายจ่ายe-LAAS'!M1375-'รายจ่ายe-LAAS'!N1375</f>
        <v>0</v>
      </c>
      <c r="D1375" s="9">
        <f>'รายจ่ายe-LAAS'!R1375</f>
        <v>0</v>
      </c>
    </row>
    <row r="1376" spans="1:4" x14ac:dyDescent="0.25">
      <c r="A1376" s="8">
        <f>'รายจ่ายe-LAAS'!A1376</f>
        <v>0</v>
      </c>
      <c r="B1376" s="9" t="str">
        <f t="shared" si="21"/>
        <v/>
      </c>
      <c r="C1376" s="9">
        <f>'รายจ่ายe-LAAS'!K1376+'รายจ่ายe-LAAS'!M1376-'รายจ่ายe-LAAS'!N1376</f>
        <v>0</v>
      </c>
      <c r="D1376" s="9">
        <f>'รายจ่ายe-LAAS'!R1376</f>
        <v>0</v>
      </c>
    </row>
    <row r="1377" spans="1:4" x14ac:dyDescent="0.25">
      <c r="A1377" s="8">
        <f>'รายจ่ายe-LAAS'!A1377</f>
        <v>0</v>
      </c>
      <c r="B1377" s="9" t="str">
        <f t="shared" si="21"/>
        <v/>
      </c>
      <c r="C1377" s="9">
        <f>'รายจ่ายe-LAAS'!K1377+'รายจ่ายe-LAAS'!M1377-'รายจ่ายe-LAAS'!N1377</f>
        <v>0</v>
      </c>
      <c r="D1377" s="9">
        <f>'รายจ่ายe-LAAS'!R1377</f>
        <v>0</v>
      </c>
    </row>
    <row r="1378" spans="1:4" x14ac:dyDescent="0.25">
      <c r="A1378" s="8">
        <f>'รายจ่ายe-LAAS'!A1378</f>
        <v>0</v>
      </c>
      <c r="B1378" s="9" t="str">
        <f t="shared" si="21"/>
        <v/>
      </c>
      <c r="C1378" s="9">
        <f>'รายจ่ายe-LAAS'!K1378+'รายจ่ายe-LAAS'!M1378-'รายจ่ายe-LAAS'!N1378</f>
        <v>0</v>
      </c>
      <c r="D1378" s="9">
        <f>'รายจ่ายe-LAAS'!R1378</f>
        <v>0</v>
      </c>
    </row>
    <row r="1379" spans="1:4" x14ac:dyDescent="0.25">
      <c r="A1379" s="8">
        <f>'รายจ่ายe-LAAS'!A1379</f>
        <v>0</v>
      </c>
      <c r="B1379" s="9" t="str">
        <f t="shared" si="21"/>
        <v/>
      </c>
      <c r="C1379" s="9">
        <f>'รายจ่ายe-LAAS'!K1379+'รายจ่ายe-LAAS'!M1379-'รายจ่ายe-LAAS'!N1379</f>
        <v>0</v>
      </c>
      <c r="D1379" s="9">
        <f>'รายจ่ายe-LAAS'!R1379</f>
        <v>0</v>
      </c>
    </row>
    <row r="1380" spans="1:4" x14ac:dyDescent="0.25">
      <c r="A1380" s="8">
        <f>'รายจ่ายe-LAAS'!A1380</f>
        <v>0</v>
      </c>
      <c r="B1380" s="9" t="str">
        <f t="shared" si="21"/>
        <v/>
      </c>
      <c r="C1380" s="9">
        <f>'รายจ่ายe-LAAS'!K1380+'รายจ่ายe-LAAS'!M1380-'รายจ่ายe-LAAS'!N1380</f>
        <v>0</v>
      </c>
      <c r="D1380" s="9">
        <f>'รายจ่ายe-LAAS'!R1380</f>
        <v>0</v>
      </c>
    </row>
    <row r="1381" spans="1:4" x14ac:dyDescent="0.25">
      <c r="A1381" s="8">
        <f>'รายจ่ายe-LAAS'!A1381</f>
        <v>0</v>
      </c>
      <c r="B1381" s="9" t="str">
        <f t="shared" si="21"/>
        <v/>
      </c>
      <c r="C1381" s="9">
        <f>'รายจ่ายe-LAAS'!K1381+'รายจ่ายe-LAAS'!M1381-'รายจ่ายe-LAAS'!N1381</f>
        <v>0</v>
      </c>
      <c r="D1381" s="9">
        <f>'รายจ่ายe-LAAS'!R1381</f>
        <v>0</v>
      </c>
    </row>
    <row r="1382" spans="1:4" x14ac:dyDescent="0.25">
      <c r="A1382" s="8">
        <f>'รายจ่ายe-LAAS'!A1382</f>
        <v>0</v>
      </c>
      <c r="B1382" s="9" t="str">
        <f t="shared" si="21"/>
        <v/>
      </c>
      <c r="C1382" s="9">
        <f>'รายจ่ายe-LAAS'!K1382+'รายจ่ายe-LAAS'!M1382-'รายจ่ายe-LAAS'!N1382</f>
        <v>0</v>
      </c>
      <c r="D1382" s="9">
        <f>'รายจ่ายe-LAAS'!R1382</f>
        <v>0</v>
      </c>
    </row>
    <row r="1383" spans="1:4" x14ac:dyDescent="0.25">
      <c r="A1383" s="8">
        <f>'รายจ่ายe-LAAS'!A1383</f>
        <v>0</v>
      </c>
      <c r="B1383" s="9" t="str">
        <f t="shared" si="21"/>
        <v/>
      </c>
      <c r="C1383" s="9">
        <f>'รายจ่ายe-LAAS'!K1383+'รายจ่ายe-LAAS'!M1383-'รายจ่ายe-LAAS'!N1383</f>
        <v>0</v>
      </c>
      <c r="D1383" s="9">
        <f>'รายจ่ายe-LAAS'!R1383</f>
        <v>0</v>
      </c>
    </row>
    <row r="1384" spans="1:4" x14ac:dyDescent="0.25">
      <c r="A1384" s="8">
        <f>'รายจ่ายe-LAAS'!A1384</f>
        <v>0</v>
      </c>
      <c r="B1384" s="9" t="str">
        <f t="shared" si="21"/>
        <v/>
      </c>
      <c r="C1384" s="9">
        <f>'รายจ่ายe-LAAS'!K1384+'รายจ่ายe-LAAS'!M1384-'รายจ่ายe-LAAS'!N1384</f>
        <v>0</v>
      </c>
      <c r="D1384" s="9">
        <f>'รายจ่ายe-LAAS'!R1384</f>
        <v>0</v>
      </c>
    </row>
    <row r="1385" spans="1:4" x14ac:dyDescent="0.25">
      <c r="A1385" s="8">
        <f>'รายจ่ายe-LAAS'!A1385</f>
        <v>0</v>
      </c>
      <c r="B1385" s="9" t="str">
        <f t="shared" si="21"/>
        <v/>
      </c>
      <c r="C1385" s="9">
        <f>'รายจ่ายe-LAAS'!K1385+'รายจ่ายe-LAAS'!M1385-'รายจ่ายe-LAAS'!N1385</f>
        <v>0</v>
      </c>
      <c r="D1385" s="9">
        <f>'รายจ่ายe-LAAS'!R1385</f>
        <v>0</v>
      </c>
    </row>
    <row r="1386" spans="1:4" x14ac:dyDescent="0.25">
      <c r="A1386" s="8">
        <f>'รายจ่ายe-LAAS'!A1386</f>
        <v>0</v>
      </c>
      <c r="B1386" s="9" t="str">
        <f t="shared" si="21"/>
        <v/>
      </c>
      <c r="C1386" s="9">
        <f>'รายจ่ายe-LAAS'!K1386+'รายจ่ายe-LAAS'!M1386-'รายจ่ายe-LAAS'!N1386</f>
        <v>0</v>
      </c>
      <c r="D1386" s="9">
        <f>'รายจ่ายe-LAAS'!R1386</f>
        <v>0</v>
      </c>
    </row>
    <row r="1387" spans="1:4" x14ac:dyDescent="0.25">
      <c r="A1387" s="8">
        <f>'รายจ่ายe-LAAS'!A1387</f>
        <v>0</v>
      </c>
      <c r="B1387" s="9" t="str">
        <f t="shared" si="21"/>
        <v/>
      </c>
      <c r="C1387" s="9">
        <f>'รายจ่ายe-LAAS'!K1387+'รายจ่ายe-LAAS'!M1387-'รายจ่ายe-LAAS'!N1387</f>
        <v>0</v>
      </c>
      <c r="D1387" s="9">
        <f>'รายจ่ายe-LAAS'!R1387</f>
        <v>0</v>
      </c>
    </row>
    <row r="1388" spans="1:4" x14ac:dyDescent="0.25">
      <c r="A1388" s="8">
        <f>'รายจ่ายe-LAAS'!A1388</f>
        <v>0</v>
      </c>
      <c r="B1388" s="9" t="str">
        <f t="shared" si="21"/>
        <v/>
      </c>
      <c r="C1388" s="9">
        <f>'รายจ่ายe-LAAS'!K1388+'รายจ่ายe-LAAS'!M1388-'รายจ่ายe-LAAS'!N1388</f>
        <v>0</v>
      </c>
      <c r="D1388" s="9">
        <f>'รายจ่ายe-LAAS'!R1388</f>
        <v>0</v>
      </c>
    </row>
    <row r="1389" spans="1:4" x14ac:dyDescent="0.25">
      <c r="A1389" s="8">
        <f>'รายจ่ายe-LAAS'!A1389</f>
        <v>0</v>
      </c>
      <c r="B1389" s="9" t="str">
        <f t="shared" si="21"/>
        <v/>
      </c>
      <c r="C1389" s="9">
        <f>'รายจ่ายe-LAAS'!K1389+'รายจ่ายe-LAAS'!M1389-'รายจ่ายe-LAAS'!N1389</f>
        <v>0</v>
      </c>
      <c r="D1389" s="9">
        <f>'รายจ่ายe-LAAS'!R1389</f>
        <v>0</v>
      </c>
    </row>
    <row r="1390" spans="1:4" x14ac:dyDescent="0.25">
      <c r="A1390" s="8">
        <f>'รายจ่ายe-LAAS'!A1390</f>
        <v>0</v>
      </c>
      <c r="B1390" s="9" t="str">
        <f t="shared" si="21"/>
        <v/>
      </c>
      <c r="C1390" s="9">
        <f>'รายจ่ายe-LAAS'!K1390+'รายจ่ายe-LAAS'!M1390-'รายจ่ายe-LAAS'!N1390</f>
        <v>0</v>
      </c>
      <c r="D1390" s="9">
        <f>'รายจ่ายe-LAAS'!R1390</f>
        <v>0</v>
      </c>
    </row>
    <row r="1391" spans="1:4" x14ac:dyDescent="0.25">
      <c r="A1391" s="8">
        <f>'รายจ่ายe-LAAS'!A1391</f>
        <v>0</v>
      </c>
      <c r="B1391" s="9" t="str">
        <f t="shared" si="21"/>
        <v/>
      </c>
      <c r="C1391" s="9">
        <f>'รายจ่ายe-LAAS'!K1391+'รายจ่ายe-LAAS'!M1391-'รายจ่ายe-LAAS'!N1391</f>
        <v>0</v>
      </c>
      <c r="D1391" s="9">
        <f>'รายจ่ายe-LAAS'!R1391</f>
        <v>0</v>
      </c>
    </row>
    <row r="1392" spans="1:4" x14ac:dyDescent="0.25">
      <c r="A1392" s="8">
        <f>'รายจ่ายe-LAAS'!A1392</f>
        <v>0</v>
      </c>
      <c r="B1392" s="9" t="str">
        <f t="shared" si="21"/>
        <v/>
      </c>
      <c r="C1392" s="9">
        <f>'รายจ่ายe-LAAS'!K1392+'รายจ่ายe-LAAS'!M1392-'รายจ่ายe-LAAS'!N1392</f>
        <v>0</v>
      </c>
      <c r="D1392" s="9">
        <f>'รายจ่ายe-LAAS'!R1392</f>
        <v>0</v>
      </c>
    </row>
    <row r="1393" spans="1:4" x14ac:dyDescent="0.25">
      <c r="A1393" s="8">
        <f>'รายจ่ายe-LAAS'!A1393</f>
        <v>0</v>
      </c>
      <c r="B1393" s="9" t="str">
        <f t="shared" si="21"/>
        <v/>
      </c>
      <c r="C1393" s="9">
        <f>'รายจ่ายe-LAAS'!K1393+'รายจ่ายe-LAAS'!M1393-'รายจ่ายe-LAAS'!N1393</f>
        <v>0</v>
      </c>
      <c r="D1393" s="9">
        <f>'รายจ่ายe-LAAS'!R1393</f>
        <v>0</v>
      </c>
    </row>
    <row r="1394" spans="1:4" x14ac:dyDescent="0.25">
      <c r="A1394" s="8">
        <f>'รายจ่ายe-LAAS'!A1394</f>
        <v>0</v>
      </c>
      <c r="B1394" s="9" t="str">
        <f t="shared" si="21"/>
        <v/>
      </c>
      <c r="C1394" s="9">
        <f>'รายจ่ายe-LAAS'!K1394+'รายจ่ายe-LAAS'!M1394-'รายจ่ายe-LAAS'!N1394</f>
        <v>0</v>
      </c>
      <c r="D1394" s="9">
        <f>'รายจ่ายe-LAAS'!R1394</f>
        <v>0</v>
      </c>
    </row>
    <row r="1395" spans="1:4" x14ac:dyDescent="0.25">
      <c r="A1395" s="8">
        <f>'รายจ่ายe-LAAS'!A1395</f>
        <v>0</v>
      </c>
      <c r="B1395" s="9" t="str">
        <f t="shared" si="21"/>
        <v/>
      </c>
      <c r="C1395" s="9">
        <f>'รายจ่ายe-LAAS'!K1395+'รายจ่ายe-LAAS'!M1395-'รายจ่ายe-LAAS'!N1395</f>
        <v>0</v>
      </c>
      <c r="D1395" s="9">
        <f>'รายจ่ายe-LAAS'!R1395</f>
        <v>0</v>
      </c>
    </row>
    <row r="1396" spans="1:4" x14ac:dyDescent="0.25">
      <c r="A1396" s="8">
        <f>'รายจ่ายe-LAAS'!A1396</f>
        <v>0</v>
      </c>
      <c r="B1396" s="9" t="str">
        <f t="shared" si="21"/>
        <v/>
      </c>
      <c r="C1396" s="9">
        <f>'รายจ่ายe-LAAS'!K1396+'รายจ่ายe-LAAS'!M1396-'รายจ่ายe-LAAS'!N1396</f>
        <v>0</v>
      </c>
      <c r="D1396" s="9">
        <f>'รายจ่ายe-LAAS'!R1396</f>
        <v>0</v>
      </c>
    </row>
    <row r="1397" spans="1:4" x14ac:dyDescent="0.25">
      <c r="A1397" s="8">
        <f>'รายจ่ายe-LAAS'!A1397</f>
        <v>0</v>
      </c>
      <c r="B1397" s="9" t="str">
        <f t="shared" si="21"/>
        <v/>
      </c>
      <c r="C1397" s="9">
        <f>'รายจ่ายe-LAAS'!K1397+'รายจ่ายe-LAAS'!M1397-'รายจ่ายe-LAAS'!N1397</f>
        <v>0</v>
      </c>
      <c r="D1397" s="9">
        <f>'รายจ่ายe-LAAS'!R1397</f>
        <v>0</v>
      </c>
    </row>
    <row r="1398" spans="1:4" x14ac:dyDescent="0.25">
      <c r="A1398" s="8">
        <f>'รายจ่ายe-LAAS'!A1398</f>
        <v>0</v>
      </c>
      <c r="B1398" s="9" t="str">
        <f t="shared" si="21"/>
        <v/>
      </c>
      <c r="C1398" s="9">
        <f>'รายจ่ายe-LAAS'!K1398+'รายจ่ายe-LAAS'!M1398-'รายจ่ายe-LAAS'!N1398</f>
        <v>0</v>
      </c>
      <c r="D1398" s="9">
        <f>'รายจ่ายe-LAAS'!R1398</f>
        <v>0</v>
      </c>
    </row>
    <row r="1399" spans="1:4" x14ac:dyDescent="0.25">
      <c r="A1399" s="8">
        <f>'รายจ่ายe-LAAS'!A1399</f>
        <v>0</v>
      </c>
      <c r="B1399" s="9" t="str">
        <f t="shared" si="21"/>
        <v/>
      </c>
      <c r="C1399" s="9">
        <f>'รายจ่ายe-LAAS'!K1399+'รายจ่ายe-LAAS'!M1399-'รายจ่ายe-LAAS'!N1399</f>
        <v>0</v>
      </c>
      <c r="D1399" s="9">
        <f>'รายจ่ายe-LAAS'!R1399</f>
        <v>0</v>
      </c>
    </row>
    <row r="1400" spans="1:4" x14ac:dyDescent="0.25">
      <c r="A1400" s="8">
        <f>'รายจ่ายe-LAAS'!A1400</f>
        <v>0</v>
      </c>
      <c r="B1400" s="9" t="str">
        <f t="shared" si="21"/>
        <v/>
      </c>
      <c r="C1400" s="9">
        <f>'รายจ่ายe-LAAS'!K1400+'รายจ่ายe-LAAS'!M1400-'รายจ่ายe-LAAS'!N1400</f>
        <v>0</v>
      </c>
      <c r="D1400" s="9">
        <f>'รายจ่ายe-LAAS'!R1400</f>
        <v>0</v>
      </c>
    </row>
    <row r="1401" spans="1:4" x14ac:dyDescent="0.25">
      <c r="A1401" s="8">
        <f>'รายจ่ายe-LAAS'!A1401</f>
        <v>0</v>
      </c>
      <c r="B1401" s="9" t="str">
        <f t="shared" si="21"/>
        <v/>
      </c>
      <c r="C1401" s="9">
        <f>'รายจ่ายe-LAAS'!K1401+'รายจ่ายe-LAAS'!M1401-'รายจ่ายe-LAAS'!N1401</f>
        <v>0</v>
      </c>
      <c r="D1401" s="9">
        <f>'รายจ่ายe-LAAS'!R1401</f>
        <v>0</v>
      </c>
    </row>
    <row r="1402" spans="1:4" x14ac:dyDescent="0.25">
      <c r="A1402" s="8">
        <f>'รายจ่ายe-LAAS'!A1402</f>
        <v>0</v>
      </c>
      <c r="B1402" s="9" t="str">
        <f t="shared" si="21"/>
        <v/>
      </c>
      <c r="C1402" s="9">
        <f>'รายจ่ายe-LAAS'!K1402+'รายจ่ายe-LAAS'!M1402-'รายจ่ายe-LAAS'!N1402</f>
        <v>0</v>
      </c>
      <c r="D1402" s="9">
        <f>'รายจ่ายe-LAAS'!R1402</f>
        <v>0</v>
      </c>
    </row>
    <row r="1403" spans="1:4" x14ac:dyDescent="0.25">
      <c r="A1403" s="8">
        <f>'รายจ่ายe-LAAS'!A1403</f>
        <v>0</v>
      </c>
      <c r="B1403" s="9" t="str">
        <f t="shared" si="21"/>
        <v/>
      </c>
      <c r="C1403" s="9">
        <f>'รายจ่ายe-LAAS'!K1403+'รายจ่ายe-LAAS'!M1403-'รายจ่ายe-LAAS'!N1403</f>
        <v>0</v>
      </c>
      <c r="D1403" s="9">
        <f>'รายจ่ายe-LAAS'!R1403</f>
        <v>0</v>
      </c>
    </row>
    <row r="1404" spans="1:4" x14ac:dyDescent="0.25">
      <c r="A1404" s="8">
        <f>'รายจ่ายe-LAAS'!A1404</f>
        <v>0</v>
      </c>
      <c r="B1404" s="9" t="str">
        <f t="shared" si="21"/>
        <v/>
      </c>
      <c r="C1404" s="9">
        <f>'รายจ่ายe-LAAS'!K1404+'รายจ่ายe-LAAS'!M1404-'รายจ่ายe-LAAS'!N1404</f>
        <v>0</v>
      </c>
      <c r="D1404" s="9">
        <f>'รายจ่ายe-LAAS'!R1404</f>
        <v>0</v>
      </c>
    </row>
    <row r="1405" spans="1:4" x14ac:dyDescent="0.25">
      <c r="A1405" s="8">
        <f>'รายจ่ายe-LAAS'!A1405</f>
        <v>0</v>
      </c>
      <c r="B1405" s="9" t="str">
        <f t="shared" si="21"/>
        <v/>
      </c>
      <c r="C1405" s="9">
        <f>'รายจ่ายe-LAAS'!K1405+'รายจ่ายe-LAAS'!M1405-'รายจ่ายe-LAAS'!N1405</f>
        <v>0</v>
      </c>
      <c r="D1405" s="9">
        <f>'รายจ่ายe-LAAS'!R1405</f>
        <v>0</v>
      </c>
    </row>
    <row r="1406" spans="1:4" x14ac:dyDescent="0.25">
      <c r="A1406" s="8">
        <f>'รายจ่ายe-LAAS'!A1406</f>
        <v>0</v>
      </c>
      <c r="B1406" s="9" t="str">
        <f t="shared" si="21"/>
        <v/>
      </c>
      <c r="C1406" s="9">
        <f>'รายจ่ายe-LAAS'!K1406+'รายจ่ายe-LAAS'!M1406-'รายจ่ายe-LAAS'!N1406</f>
        <v>0</v>
      </c>
      <c r="D1406" s="9">
        <f>'รายจ่ายe-LAAS'!R1406</f>
        <v>0</v>
      </c>
    </row>
    <row r="1407" spans="1:4" x14ac:dyDescent="0.25">
      <c r="A1407" s="8">
        <f>'รายจ่ายe-LAAS'!A1407</f>
        <v>0</v>
      </c>
      <c r="B1407" s="9" t="str">
        <f t="shared" si="21"/>
        <v/>
      </c>
      <c r="C1407" s="9">
        <f>'รายจ่ายe-LAAS'!K1407+'รายจ่ายe-LAAS'!M1407-'รายจ่ายe-LAAS'!N1407</f>
        <v>0</v>
      </c>
      <c r="D1407" s="9">
        <f>'รายจ่ายe-LAAS'!R1407</f>
        <v>0</v>
      </c>
    </row>
    <row r="1408" spans="1:4" x14ac:dyDescent="0.25">
      <c r="A1408" s="8">
        <f>'รายจ่ายe-LAAS'!A1408</f>
        <v>0</v>
      </c>
      <c r="B1408" s="9" t="str">
        <f t="shared" si="21"/>
        <v/>
      </c>
      <c r="C1408" s="9">
        <f>'รายจ่ายe-LAAS'!K1408+'รายจ่ายe-LAAS'!M1408-'รายจ่ายe-LAAS'!N1408</f>
        <v>0</v>
      </c>
      <c r="D1408" s="9">
        <f>'รายจ่ายe-LAAS'!R1408</f>
        <v>0</v>
      </c>
    </row>
    <row r="1409" spans="1:4" x14ac:dyDescent="0.25">
      <c r="A1409" s="8">
        <f>'รายจ่ายe-LAAS'!A1409</f>
        <v>0</v>
      </c>
      <c r="B1409" s="9" t="str">
        <f t="shared" si="21"/>
        <v/>
      </c>
      <c r="C1409" s="9">
        <f>'รายจ่ายe-LAAS'!K1409+'รายจ่ายe-LAAS'!M1409-'รายจ่ายe-LAAS'!N1409</f>
        <v>0</v>
      </c>
      <c r="D1409" s="9">
        <f>'รายจ่ายe-LAAS'!R1409</f>
        <v>0</v>
      </c>
    </row>
    <row r="1410" spans="1:4" x14ac:dyDescent="0.25">
      <c r="A1410" s="8">
        <f>'รายจ่ายe-LAAS'!A1410</f>
        <v>0</v>
      </c>
      <c r="B1410" s="9" t="str">
        <f t="shared" si="21"/>
        <v/>
      </c>
      <c r="C1410" s="9">
        <f>'รายจ่ายe-LAAS'!K1410+'รายจ่ายe-LAAS'!M1410-'รายจ่ายe-LAAS'!N1410</f>
        <v>0</v>
      </c>
      <c r="D1410" s="9">
        <f>'รายจ่ายe-LAAS'!R1410</f>
        <v>0</v>
      </c>
    </row>
    <row r="1411" spans="1:4" x14ac:dyDescent="0.25">
      <c r="A1411" s="8">
        <f>'รายจ่ายe-LAAS'!A1411</f>
        <v>0</v>
      </c>
      <c r="B1411" s="9" t="str">
        <f t="shared" si="21"/>
        <v/>
      </c>
      <c r="C1411" s="9">
        <f>'รายจ่ายe-LAAS'!K1411+'รายจ่ายe-LAAS'!M1411-'รายจ่ายe-LAAS'!N1411</f>
        <v>0</v>
      </c>
      <c r="D1411" s="9">
        <f>'รายจ่ายe-LAAS'!R1411</f>
        <v>0</v>
      </c>
    </row>
    <row r="1412" spans="1:4" x14ac:dyDescent="0.25">
      <c r="A1412" s="8">
        <f>'รายจ่ายe-LAAS'!A1412</f>
        <v>0</v>
      </c>
      <c r="B1412" s="9" t="str">
        <f t="shared" si="21"/>
        <v/>
      </c>
      <c r="C1412" s="9">
        <f>'รายจ่ายe-LAAS'!K1412+'รายจ่ายe-LAAS'!M1412-'รายจ่ายe-LAAS'!N1412</f>
        <v>0</v>
      </c>
      <c r="D1412" s="9">
        <f>'รายจ่ายe-LAAS'!R1412</f>
        <v>0</v>
      </c>
    </row>
    <row r="1413" spans="1:4" x14ac:dyDescent="0.25">
      <c r="A1413" s="8">
        <f>'รายจ่ายe-LAAS'!A1413</f>
        <v>0</v>
      </c>
      <c r="B1413" s="9" t="str">
        <f t="shared" si="21"/>
        <v/>
      </c>
      <c r="C1413" s="9">
        <f>'รายจ่ายe-LAAS'!K1413+'รายจ่ายe-LAAS'!M1413-'รายจ่ายe-LAAS'!N1413</f>
        <v>0</v>
      </c>
      <c r="D1413" s="9">
        <f>'รายจ่ายe-LAAS'!R1413</f>
        <v>0</v>
      </c>
    </row>
    <row r="1414" spans="1:4" x14ac:dyDescent="0.25">
      <c r="A1414" s="8">
        <f>'รายจ่ายe-LAAS'!A1414</f>
        <v>0</v>
      </c>
      <c r="B1414" s="9" t="str">
        <f t="shared" si="21"/>
        <v/>
      </c>
      <c r="C1414" s="9">
        <f>'รายจ่ายe-LAAS'!K1414+'รายจ่ายe-LAAS'!M1414-'รายจ่ายe-LAAS'!N1414</f>
        <v>0</v>
      </c>
      <c r="D1414" s="9">
        <f>'รายจ่ายe-LAAS'!R1414</f>
        <v>0</v>
      </c>
    </row>
    <row r="1415" spans="1:4" x14ac:dyDescent="0.25">
      <c r="A1415" s="8">
        <f>'รายจ่ายe-LAAS'!A1415</f>
        <v>0</v>
      </c>
      <c r="B1415" s="9" t="str">
        <f t="shared" si="21"/>
        <v/>
      </c>
      <c r="C1415" s="9">
        <f>'รายจ่ายe-LAAS'!K1415+'รายจ่ายe-LAAS'!M1415-'รายจ่ายe-LAAS'!N1415</f>
        <v>0</v>
      </c>
      <c r="D1415" s="9">
        <f>'รายจ่ายe-LAAS'!R1415</f>
        <v>0</v>
      </c>
    </row>
    <row r="1416" spans="1:4" x14ac:dyDescent="0.25">
      <c r="A1416" s="8">
        <f>'รายจ่ายe-LAAS'!A1416</f>
        <v>0</v>
      </c>
      <c r="B1416" s="9" t="str">
        <f t="shared" si="21"/>
        <v/>
      </c>
      <c r="C1416" s="9">
        <f>'รายจ่ายe-LAAS'!K1416+'รายจ่ายe-LAAS'!M1416-'รายจ่ายe-LAAS'!N1416</f>
        <v>0</v>
      </c>
      <c r="D1416" s="9">
        <f>'รายจ่ายe-LAAS'!R1416</f>
        <v>0</v>
      </c>
    </row>
    <row r="1417" spans="1:4" x14ac:dyDescent="0.25">
      <c r="A1417" s="8">
        <f>'รายจ่ายe-LAAS'!A1417</f>
        <v>0</v>
      </c>
      <c r="B1417" s="9" t="str">
        <f t="shared" si="21"/>
        <v/>
      </c>
      <c r="C1417" s="9">
        <f>'รายจ่ายe-LAAS'!K1417+'รายจ่ายe-LAAS'!M1417-'รายจ่ายe-LAAS'!N1417</f>
        <v>0</v>
      </c>
      <c r="D1417" s="9">
        <f>'รายจ่ายe-LAAS'!R1417</f>
        <v>0</v>
      </c>
    </row>
    <row r="1418" spans="1:4" x14ac:dyDescent="0.25">
      <c r="A1418" s="8">
        <f>'รายจ่ายe-LAAS'!A1418</f>
        <v>0</v>
      </c>
      <c r="B1418" s="9" t="str">
        <f t="shared" ref="B1418:B1481" si="22">IF(A1418="รวมงบกลาง","       งบกลาง",IF(OR(A1418="รวมเงินเดือน (ฝ่ายการเมือง)",A1418="รวมเงินเดือน (ฝ่ายประจำ)"),"       งบบุคลากร",IF(OR(A1418="รวมค่าตอบแทน",A1418="รวมค่าใช้สอย",A1418="รวมค่าวัสดุ",A1418="รวมค่าสาธารณูปโภค"),"       งบดำเนินงาน",IF(OR(A1418="รวมค่าครุภัณฑ์",A1418="รวมค่าที่ดินและสิ่งก่อสร้าง"),"       งบลงทุน",IF(A1418="รวมเงินอุดหนุน","       งบเงินอุดหนุน",IF(A1418="รวมรายจ่ายอื่น","       งบรายจ่ายอื่น",""))))))</f>
        <v/>
      </c>
      <c r="C1418" s="9">
        <f>'รายจ่ายe-LAAS'!K1418+'รายจ่ายe-LAAS'!M1418-'รายจ่ายe-LAAS'!N1418</f>
        <v>0</v>
      </c>
      <c r="D1418" s="9">
        <f>'รายจ่ายe-LAAS'!R1418</f>
        <v>0</v>
      </c>
    </row>
    <row r="1419" spans="1:4" x14ac:dyDescent="0.25">
      <c r="A1419" s="8">
        <f>'รายจ่ายe-LAAS'!A1419</f>
        <v>0</v>
      </c>
      <c r="B1419" s="9" t="str">
        <f t="shared" si="22"/>
        <v/>
      </c>
      <c r="C1419" s="9">
        <f>'รายจ่ายe-LAAS'!K1419+'รายจ่ายe-LAAS'!M1419-'รายจ่ายe-LAAS'!N1419</f>
        <v>0</v>
      </c>
      <c r="D1419" s="9">
        <f>'รายจ่ายe-LAAS'!R1419</f>
        <v>0</v>
      </c>
    </row>
    <row r="1420" spans="1:4" x14ac:dyDescent="0.25">
      <c r="A1420" s="8">
        <f>'รายจ่ายe-LAAS'!A1420</f>
        <v>0</v>
      </c>
      <c r="B1420" s="9" t="str">
        <f t="shared" si="22"/>
        <v/>
      </c>
      <c r="C1420" s="9">
        <f>'รายจ่ายe-LAAS'!K1420+'รายจ่ายe-LAAS'!M1420-'รายจ่ายe-LAAS'!N1420</f>
        <v>0</v>
      </c>
      <c r="D1420" s="9">
        <f>'รายจ่ายe-LAAS'!R1420</f>
        <v>0</v>
      </c>
    </row>
    <row r="1421" spans="1:4" x14ac:dyDescent="0.25">
      <c r="A1421" s="8">
        <f>'รายจ่ายe-LAAS'!A1421</f>
        <v>0</v>
      </c>
      <c r="B1421" s="9" t="str">
        <f t="shared" si="22"/>
        <v/>
      </c>
      <c r="C1421" s="9">
        <f>'รายจ่ายe-LAAS'!K1421+'รายจ่ายe-LAAS'!M1421-'รายจ่ายe-LAAS'!N1421</f>
        <v>0</v>
      </c>
      <c r="D1421" s="9">
        <f>'รายจ่ายe-LAAS'!R1421</f>
        <v>0</v>
      </c>
    </row>
    <row r="1422" spans="1:4" x14ac:dyDescent="0.25">
      <c r="A1422" s="8">
        <f>'รายจ่ายe-LAAS'!A1422</f>
        <v>0</v>
      </c>
      <c r="B1422" s="9" t="str">
        <f t="shared" si="22"/>
        <v/>
      </c>
      <c r="C1422" s="9">
        <f>'รายจ่ายe-LAAS'!K1422+'รายจ่ายe-LAAS'!M1422-'รายจ่ายe-LAAS'!N1422</f>
        <v>0</v>
      </c>
      <c r="D1422" s="9">
        <f>'รายจ่ายe-LAAS'!R1422</f>
        <v>0</v>
      </c>
    </row>
    <row r="1423" spans="1:4" x14ac:dyDescent="0.25">
      <c r="A1423" s="8">
        <f>'รายจ่ายe-LAAS'!A1423</f>
        <v>0</v>
      </c>
      <c r="B1423" s="9" t="str">
        <f t="shared" si="22"/>
        <v/>
      </c>
      <c r="C1423" s="9">
        <f>'รายจ่ายe-LAAS'!K1423+'รายจ่ายe-LAAS'!M1423-'รายจ่ายe-LAAS'!N1423</f>
        <v>0</v>
      </c>
      <c r="D1423" s="9">
        <f>'รายจ่ายe-LAAS'!R1423</f>
        <v>0</v>
      </c>
    </row>
    <row r="1424" spans="1:4" x14ac:dyDescent="0.25">
      <c r="A1424" s="8">
        <f>'รายจ่ายe-LAAS'!A1424</f>
        <v>0</v>
      </c>
      <c r="B1424" s="9" t="str">
        <f t="shared" si="22"/>
        <v/>
      </c>
      <c r="C1424" s="9">
        <f>'รายจ่ายe-LAAS'!K1424+'รายจ่ายe-LAAS'!M1424-'รายจ่ายe-LAAS'!N1424</f>
        <v>0</v>
      </c>
      <c r="D1424" s="9">
        <f>'รายจ่ายe-LAAS'!R1424</f>
        <v>0</v>
      </c>
    </row>
    <row r="1425" spans="1:4" x14ac:dyDescent="0.25">
      <c r="A1425" s="8">
        <f>'รายจ่ายe-LAAS'!A1425</f>
        <v>0</v>
      </c>
      <c r="B1425" s="9" t="str">
        <f t="shared" si="22"/>
        <v/>
      </c>
      <c r="C1425" s="9">
        <f>'รายจ่ายe-LAAS'!K1425+'รายจ่ายe-LAAS'!M1425-'รายจ่ายe-LAAS'!N1425</f>
        <v>0</v>
      </c>
      <c r="D1425" s="9">
        <f>'รายจ่ายe-LAAS'!R1425</f>
        <v>0</v>
      </c>
    </row>
    <row r="1426" spans="1:4" x14ac:dyDescent="0.25">
      <c r="A1426" s="8">
        <f>'รายจ่ายe-LAAS'!A1426</f>
        <v>0</v>
      </c>
      <c r="B1426" s="9" t="str">
        <f t="shared" si="22"/>
        <v/>
      </c>
      <c r="C1426" s="9">
        <f>'รายจ่ายe-LAAS'!K1426+'รายจ่ายe-LAAS'!M1426-'รายจ่ายe-LAAS'!N1426</f>
        <v>0</v>
      </c>
      <c r="D1426" s="9">
        <f>'รายจ่ายe-LAAS'!R1426</f>
        <v>0</v>
      </c>
    </row>
    <row r="1427" spans="1:4" x14ac:dyDescent="0.25">
      <c r="A1427" s="8">
        <f>'รายจ่ายe-LAAS'!A1427</f>
        <v>0</v>
      </c>
      <c r="B1427" s="9" t="str">
        <f t="shared" si="22"/>
        <v/>
      </c>
      <c r="C1427" s="9">
        <f>'รายจ่ายe-LAAS'!K1427+'รายจ่ายe-LAAS'!M1427-'รายจ่ายe-LAAS'!N1427</f>
        <v>0</v>
      </c>
      <c r="D1427" s="9">
        <f>'รายจ่ายe-LAAS'!R1427</f>
        <v>0</v>
      </c>
    </row>
    <row r="1428" spans="1:4" x14ac:dyDescent="0.25">
      <c r="A1428" s="8">
        <f>'รายจ่ายe-LAAS'!A1428</f>
        <v>0</v>
      </c>
      <c r="B1428" s="9" t="str">
        <f t="shared" si="22"/>
        <v/>
      </c>
      <c r="C1428" s="9">
        <f>'รายจ่ายe-LAAS'!K1428+'รายจ่ายe-LAAS'!M1428-'รายจ่ายe-LAAS'!N1428</f>
        <v>0</v>
      </c>
      <c r="D1428" s="9">
        <f>'รายจ่ายe-LAAS'!R1428</f>
        <v>0</v>
      </c>
    </row>
    <row r="1429" spans="1:4" x14ac:dyDescent="0.25">
      <c r="A1429" s="8">
        <f>'รายจ่ายe-LAAS'!A1429</f>
        <v>0</v>
      </c>
      <c r="B1429" s="9" t="str">
        <f t="shared" si="22"/>
        <v/>
      </c>
      <c r="C1429" s="9">
        <f>'รายจ่ายe-LAAS'!K1429+'รายจ่ายe-LAAS'!M1429-'รายจ่ายe-LAAS'!N1429</f>
        <v>0</v>
      </c>
      <c r="D1429" s="9">
        <f>'รายจ่ายe-LAAS'!R1429</f>
        <v>0</v>
      </c>
    </row>
    <row r="1430" spans="1:4" x14ac:dyDescent="0.25">
      <c r="A1430" s="8">
        <f>'รายจ่ายe-LAAS'!A1430</f>
        <v>0</v>
      </c>
      <c r="B1430" s="9" t="str">
        <f t="shared" si="22"/>
        <v/>
      </c>
      <c r="C1430" s="9">
        <f>'รายจ่ายe-LAAS'!K1430+'รายจ่ายe-LAAS'!M1430-'รายจ่ายe-LAAS'!N1430</f>
        <v>0</v>
      </c>
      <c r="D1430" s="9">
        <f>'รายจ่ายe-LAAS'!R1430</f>
        <v>0</v>
      </c>
    </row>
    <row r="1431" spans="1:4" x14ac:dyDescent="0.25">
      <c r="A1431" s="8">
        <f>'รายจ่ายe-LAAS'!A1431</f>
        <v>0</v>
      </c>
      <c r="B1431" s="9" t="str">
        <f t="shared" si="22"/>
        <v/>
      </c>
      <c r="C1431" s="9">
        <f>'รายจ่ายe-LAAS'!K1431+'รายจ่ายe-LAAS'!M1431-'รายจ่ายe-LAAS'!N1431</f>
        <v>0</v>
      </c>
      <c r="D1431" s="9">
        <f>'รายจ่ายe-LAAS'!R1431</f>
        <v>0</v>
      </c>
    </row>
    <row r="1432" spans="1:4" x14ac:dyDescent="0.25">
      <c r="A1432" s="8">
        <f>'รายจ่ายe-LAAS'!A1432</f>
        <v>0</v>
      </c>
      <c r="B1432" s="9" t="str">
        <f t="shared" si="22"/>
        <v/>
      </c>
      <c r="C1432" s="9">
        <f>'รายจ่ายe-LAAS'!K1432+'รายจ่ายe-LAAS'!M1432-'รายจ่ายe-LAAS'!N1432</f>
        <v>0</v>
      </c>
      <c r="D1432" s="9">
        <f>'รายจ่ายe-LAAS'!R1432</f>
        <v>0</v>
      </c>
    </row>
    <row r="1433" spans="1:4" x14ac:dyDescent="0.25">
      <c r="A1433" s="8">
        <f>'รายจ่ายe-LAAS'!A1433</f>
        <v>0</v>
      </c>
      <c r="B1433" s="9" t="str">
        <f t="shared" si="22"/>
        <v/>
      </c>
      <c r="C1433" s="9">
        <f>'รายจ่ายe-LAAS'!K1433+'รายจ่ายe-LAAS'!M1433-'รายจ่ายe-LAAS'!N1433</f>
        <v>0</v>
      </c>
      <c r="D1433" s="9">
        <f>'รายจ่ายe-LAAS'!R1433</f>
        <v>0</v>
      </c>
    </row>
    <row r="1434" spans="1:4" x14ac:dyDescent="0.25">
      <c r="A1434" s="8">
        <f>'รายจ่ายe-LAAS'!A1434</f>
        <v>0</v>
      </c>
      <c r="B1434" s="9" t="str">
        <f t="shared" si="22"/>
        <v/>
      </c>
      <c r="C1434" s="9">
        <f>'รายจ่ายe-LAAS'!K1434+'รายจ่ายe-LAAS'!M1434-'รายจ่ายe-LAAS'!N1434</f>
        <v>0</v>
      </c>
      <c r="D1434" s="9">
        <f>'รายจ่ายe-LAAS'!R1434</f>
        <v>0</v>
      </c>
    </row>
    <row r="1435" spans="1:4" x14ac:dyDescent="0.25">
      <c r="A1435" s="8">
        <f>'รายจ่ายe-LAAS'!A1435</f>
        <v>0</v>
      </c>
      <c r="B1435" s="9" t="str">
        <f t="shared" si="22"/>
        <v/>
      </c>
      <c r="C1435" s="9">
        <f>'รายจ่ายe-LAAS'!K1435+'รายจ่ายe-LAAS'!M1435-'รายจ่ายe-LAAS'!N1435</f>
        <v>0</v>
      </c>
      <c r="D1435" s="9">
        <f>'รายจ่ายe-LAAS'!R1435</f>
        <v>0</v>
      </c>
    </row>
    <row r="1436" spans="1:4" x14ac:dyDescent="0.25">
      <c r="A1436" s="8">
        <f>'รายจ่ายe-LAAS'!A1436</f>
        <v>0</v>
      </c>
      <c r="B1436" s="9" t="str">
        <f t="shared" si="22"/>
        <v/>
      </c>
      <c r="C1436" s="9">
        <f>'รายจ่ายe-LAAS'!K1436+'รายจ่ายe-LAAS'!M1436-'รายจ่ายe-LAAS'!N1436</f>
        <v>0</v>
      </c>
      <c r="D1436" s="9">
        <f>'รายจ่ายe-LAAS'!R1436</f>
        <v>0</v>
      </c>
    </row>
    <row r="1437" spans="1:4" x14ac:dyDescent="0.25">
      <c r="A1437" s="8">
        <f>'รายจ่ายe-LAAS'!A1437</f>
        <v>0</v>
      </c>
      <c r="B1437" s="9" t="str">
        <f t="shared" si="22"/>
        <v/>
      </c>
      <c r="C1437" s="9">
        <f>'รายจ่ายe-LAAS'!K1437+'รายจ่ายe-LAAS'!M1437-'รายจ่ายe-LAAS'!N1437</f>
        <v>0</v>
      </c>
      <c r="D1437" s="9">
        <f>'รายจ่ายe-LAAS'!R1437</f>
        <v>0</v>
      </c>
    </row>
    <row r="1438" spans="1:4" x14ac:dyDescent="0.25">
      <c r="A1438" s="8">
        <f>'รายจ่ายe-LAAS'!A1438</f>
        <v>0</v>
      </c>
      <c r="B1438" s="9" t="str">
        <f t="shared" si="22"/>
        <v/>
      </c>
      <c r="C1438" s="9">
        <f>'รายจ่ายe-LAAS'!K1438+'รายจ่ายe-LAAS'!M1438-'รายจ่ายe-LAAS'!N1438</f>
        <v>0</v>
      </c>
      <c r="D1438" s="9">
        <f>'รายจ่ายe-LAAS'!R1438</f>
        <v>0</v>
      </c>
    </row>
    <row r="1439" spans="1:4" x14ac:dyDescent="0.25">
      <c r="A1439" s="8">
        <f>'รายจ่ายe-LAAS'!A1439</f>
        <v>0</v>
      </c>
      <c r="B1439" s="9" t="str">
        <f t="shared" si="22"/>
        <v/>
      </c>
      <c r="C1439" s="9">
        <f>'รายจ่ายe-LAAS'!K1439+'รายจ่ายe-LAAS'!M1439-'รายจ่ายe-LAAS'!N1439</f>
        <v>0</v>
      </c>
      <c r="D1439" s="9">
        <f>'รายจ่ายe-LAAS'!R1439</f>
        <v>0</v>
      </c>
    </row>
    <row r="1440" spans="1:4" x14ac:dyDescent="0.25">
      <c r="A1440" s="8">
        <f>'รายจ่ายe-LAAS'!A1440</f>
        <v>0</v>
      </c>
      <c r="B1440" s="9" t="str">
        <f t="shared" si="22"/>
        <v/>
      </c>
      <c r="C1440" s="9">
        <f>'รายจ่ายe-LAAS'!K1440+'รายจ่ายe-LAAS'!M1440-'รายจ่ายe-LAAS'!N1440</f>
        <v>0</v>
      </c>
      <c r="D1440" s="9">
        <f>'รายจ่ายe-LAAS'!R1440</f>
        <v>0</v>
      </c>
    </row>
    <row r="1441" spans="1:4" x14ac:dyDescent="0.25">
      <c r="A1441" s="8">
        <f>'รายจ่ายe-LAAS'!A1441</f>
        <v>0</v>
      </c>
      <c r="B1441" s="9" t="str">
        <f t="shared" si="22"/>
        <v/>
      </c>
      <c r="C1441" s="9">
        <f>'รายจ่ายe-LAAS'!K1441+'รายจ่ายe-LAAS'!M1441-'รายจ่ายe-LAAS'!N1441</f>
        <v>0</v>
      </c>
      <c r="D1441" s="9">
        <f>'รายจ่ายe-LAAS'!R1441</f>
        <v>0</v>
      </c>
    </row>
    <row r="1442" spans="1:4" x14ac:dyDescent="0.25">
      <c r="A1442" s="8">
        <f>'รายจ่ายe-LAAS'!A1442</f>
        <v>0</v>
      </c>
      <c r="B1442" s="9" t="str">
        <f t="shared" si="22"/>
        <v/>
      </c>
      <c r="C1442" s="9">
        <f>'รายจ่ายe-LAAS'!K1442+'รายจ่ายe-LAAS'!M1442-'รายจ่ายe-LAAS'!N1442</f>
        <v>0</v>
      </c>
      <c r="D1442" s="9">
        <f>'รายจ่ายe-LAAS'!R1442</f>
        <v>0</v>
      </c>
    </row>
    <row r="1443" spans="1:4" x14ac:dyDescent="0.25">
      <c r="A1443" s="8">
        <f>'รายจ่ายe-LAAS'!A1443</f>
        <v>0</v>
      </c>
      <c r="B1443" s="9" t="str">
        <f t="shared" si="22"/>
        <v/>
      </c>
      <c r="C1443" s="9">
        <f>'รายจ่ายe-LAAS'!K1443+'รายจ่ายe-LAAS'!M1443-'รายจ่ายe-LAAS'!N1443</f>
        <v>0</v>
      </c>
      <c r="D1443" s="9">
        <f>'รายจ่ายe-LAAS'!R1443</f>
        <v>0</v>
      </c>
    </row>
    <row r="1444" spans="1:4" x14ac:dyDescent="0.25">
      <c r="A1444" s="8">
        <f>'รายจ่ายe-LAAS'!A1444</f>
        <v>0</v>
      </c>
      <c r="B1444" s="9" t="str">
        <f t="shared" si="22"/>
        <v/>
      </c>
      <c r="C1444" s="9">
        <f>'รายจ่ายe-LAAS'!K1444+'รายจ่ายe-LAAS'!M1444-'รายจ่ายe-LAAS'!N1444</f>
        <v>0</v>
      </c>
      <c r="D1444" s="9">
        <f>'รายจ่ายe-LAAS'!R1444</f>
        <v>0</v>
      </c>
    </row>
    <row r="1445" spans="1:4" x14ac:dyDescent="0.25">
      <c r="A1445" s="8">
        <f>'รายจ่ายe-LAAS'!A1445</f>
        <v>0</v>
      </c>
      <c r="B1445" s="9" t="str">
        <f t="shared" si="22"/>
        <v/>
      </c>
      <c r="C1445" s="9">
        <f>'รายจ่ายe-LAAS'!K1445+'รายจ่ายe-LAAS'!M1445-'รายจ่ายe-LAAS'!N1445</f>
        <v>0</v>
      </c>
      <c r="D1445" s="9">
        <f>'รายจ่ายe-LAAS'!R1445</f>
        <v>0</v>
      </c>
    </row>
    <row r="1446" spans="1:4" x14ac:dyDescent="0.25">
      <c r="A1446" s="8">
        <f>'รายจ่ายe-LAAS'!A1446</f>
        <v>0</v>
      </c>
      <c r="B1446" s="9" t="str">
        <f t="shared" si="22"/>
        <v/>
      </c>
      <c r="C1446" s="9">
        <f>'รายจ่ายe-LAAS'!K1446+'รายจ่ายe-LAAS'!M1446-'รายจ่ายe-LAAS'!N1446</f>
        <v>0</v>
      </c>
      <c r="D1446" s="9">
        <f>'รายจ่ายe-LAAS'!R1446</f>
        <v>0</v>
      </c>
    </row>
    <row r="1447" spans="1:4" x14ac:dyDescent="0.25">
      <c r="A1447" s="8">
        <f>'รายจ่ายe-LAAS'!A1447</f>
        <v>0</v>
      </c>
      <c r="B1447" s="9" t="str">
        <f t="shared" si="22"/>
        <v/>
      </c>
      <c r="C1447" s="9">
        <f>'รายจ่ายe-LAAS'!K1447+'รายจ่ายe-LAAS'!M1447-'รายจ่ายe-LAAS'!N1447</f>
        <v>0</v>
      </c>
      <c r="D1447" s="9">
        <f>'รายจ่ายe-LAAS'!R1447</f>
        <v>0</v>
      </c>
    </row>
    <row r="1448" spans="1:4" x14ac:dyDescent="0.25">
      <c r="A1448" s="8">
        <f>'รายจ่ายe-LAAS'!A1448</f>
        <v>0</v>
      </c>
      <c r="B1448" s="9" t="str">
        <f t="shared" si="22"/>
        <v/>
      </c>
      <c r="C1448" s="9">
        <f>'รายจ่ายe-LAAS'!K1448+'รายจ่ายe-LAAS'!M1448-'รายจ่ายe-LAAS'!N1448</f>
        <v>0</v>
      </c>
      <c r="D1448" s="9">
        <f>'รายจ่ายe-LAAS'!R1448</f>
        <v>0</v>
      </c>
    </row>
    <row r="1449" spans="1:4" x14ac:dyDescent="0.25">
      <c r="A1449" s="8">
        <f>'รายจ่ายe-LAAS'!A1449</f>
        <v>0</v>
      </c>
      <c r="B1449" s="9" t="str">
        <f t="shared" si="22"/>
        <v/>
      </c>
      <c r="C1449" s="9">
        <f>'รายจ่ายe-LAAS'!K1449+'รายจ่ายe-LAAS'!M1449-'รายจ่ายe-LAAS'!N1449</f>
        <v>0</v>
      </c>
      <c r="D1449" s="9">
        <f>'รายจ่ายe-LAAS'!R1449</f>
        <v>0</v>
      </c>
    </row>
    <row r="1450" spans="1:4" x14ac:dyDescent="0.25">
      <c r="A1450" s="8">
        <f>'รายจ่ายe-LAAS'!A1450</f>
        <v>0</v>
      </c>
      <c r="B1450" s="9" t="str">
        <f t="shared" si="22"/>
        <v/>
      </c>
      <c r="C1450" s="9">
        <f>'รายจ่ายe-LAAS'!K1450+'รายจ่ายe-LAAS'!M1450-'รายจ่ายe-LAAS'!N1450</f>
        <v>0</v>
      </c>
      <c r="D1450" s="9">
        <f>'รายจ่ายe-LAAS'!R1450</f>
        <v>0</v>
      </c>
    </row>
    <row r="1451" spans="1:4" x14ac:dyDescent="0.25">
      <c r="A1451" s="8">
        <f>'รายจ่ายe-LAAS'!A1451</f>
        <v>0</v>
      </c>
      <c r="B1451" s="9" t="str">
        <f t="shared" si="22"/>
        <v/>
      </c>
      <c r="C1451" s="9">
        <f>'รายจ่ายe-LAAS'!K1451+'รายจ่ายe-LAAS'!M1451-'รายจ่ายe-LAAS'!N1451</f>
        <v>0</v>
      </c>
      <c r="D1451" s="9">
        <f>'รายจ่ายe-LAAS'!R1451</f>
        <v>0</v>
      </c>
    </row>
    <row r="1452" spans="1:4" x14ac:dyDescent="0.25">
      <c r="A1452" s="8">
        <f>'รายจ่ายe-LAAS'!A1452</f>
        <v>0</v>
      </c>
      <c r="B1452" s="9" t="str">
        <f t="shared" si="22"/>
        <v/>
      </c>
      <c r="C1452" s="9">
        <f>'รายจ่ายe-LAAS'!K1452+'รายจ่ายe-LAAS'!M1452-'รายจ่ายe-LAAS'!N1452</f>
        <v>0</v>
      </c>
      <c r="D1452" s="9">
        <f>'รายจ่ายe-LAAS'!R1452</f>
        <v>0</v>
      </c>
    </row>
    <row r="1453" spans="1:4" x14ac:dyDescent="0.25">
      <c r="A1453" s="8">
        <f>'รายจ่ายe-LAAS'!A1453</f>
        <v>0</v>
      </c>
      <c r="B1453" s="9" t="str">
        <f t="shared" si="22"/>
        <v/>
      </c>
      <c r="C1453" s="9">
        <f>'รายจ่ายe-LAAS'!K1453+'รายจ่ายe-LAAS'!M1453-'รายจ่ายe-LAAS'!N1453</f>
        <v>0</v>
      </c>
      <c r="D1453" s="9">
        <f>'รายจ่ายe-LAAS'!R1453</f>
        <v>0</v>
      </c>
    </row>
    <row r="1454" spans="1:4" x14ac:dyDescent="0.25">
      <c r="A1454" s="8">
        <f>'รายจ่ายe-LAAS'!A1454</f>
        <v>0</v>
      </c>
      <c r="B1454" s="9" t="str">
        <f t="shared" si="22"/>
        <v/>
      </c>
      <c r="C1454" s="9">
        <f>'รายจ่ายe-LAAS'!K1454+'รายจ่ายe-LAAS'!M1454-'รายจ่ายe-LAAS'!N1454</f>
        <v>0</v>
      </c>
      <c r="D1454" s="9">
        <f>'รายจ่ายe-LAAS'!R1454</f>
        <v>0</v>
      </c>
    </row>
    <row r="1455" spans="1:4" x14ac:dyDescent="0.25">
      <c r="A1455" s="8">
        <f>'รายจ่ายe-LAAS'!A1455</f>
        <v>0</v>
      </c>
      <c r="B1455" s="9" t="str">
        <f t="shared" si="22"/>
        <v/>
      </c>
      <c r="C1455" s="9">
        <f>'รายจ่ายe-LAAS'!K1455+'รายจ่ายe-LAAS'!M1455-'รายจ่ายe-LAAS'!N1455</f>
        <v>0</v>
      </c>
      <c r="D1455" s="9">
        <f>'รายจ่ายe-LAAS'!R1455</f>
        <v>0</v>
      </c>
    </row>
    <row r="1456" spans="1:4" x14ac:dyDescent="0.25">
      <c r="A1456" s="8">
        <f>'รายจ่ายe-LAAS'!A1456</f>
        <v>0</v>
      </c>
      <c r="B1456" s="9" t="str">
        <f t="shared" si="22"/>
        <v/>
      </c>
      <c r="C1456" s="9">
        <f>'รายจ่ายe-LAAS'!K1456+'รายจ่ายe-LAAS'!M1456-'รายจ่ายe-LAAS'!N1456</f>
        <v>0</v>
      </c>
      <c r="D1456" s="9">
        <f>'รายจ่ายe-LAAS'!R1456</f>
        <v>0</v>
      </c>
    </row>
    <row r="1457" spans="1:4" x14ac:dyDescent="0.25">
      <c r="A1457" s="8">
        <f>'รายจ่ายe-LAAS'!A1457</f>
        <v>0</v>
      </c>
      <c r="B1457" s="9" t="str">
        <f t="shared" si="22"/>
        <v/>
      </c>
      <c r="C1457" s="9">
        <f>'รายจ่ายe-LAAS'!K1457+'รายจ่ายe-LAAS'!M1457-'รายจ่ายe-LAAS'!N1457</f>
        <v>0</v>
      </c>
      <c r="D1457" s="9">
        <f>'รายจ่ายe-LAAS'!R1457</f>
        <v>0</v>
      </c>
    </row>
    <row r="1458" spans="1:4" x14ac:dyDescent="0.25">
      <c r="A1458" s="8">
        <f>'รายจ่ายe-LAAS'!A1458</f>
        <v>0</v>
      </c>
      <c r="B1458" s="9" t="str">
        <f t="shared" si="22"/>
        <v/>
      </c>
      <c r="C1458" s="9">
        <f>'รายจ่ายe-LAAS'!K1458+'รายจ่ายe-LAAS'!M1458-'รายจ่ายe-LAAS'!N1458</f>
        <v>0</v>
      </c>
      <c r="D1458" s="9">
        <f>'รายจ่ายe-LAAS'!R1458</f>
        <v>0</v>
      </c>
    </row>
    <row r="1459" spans="1:4" x14ac:dyDescent="0.25">
      <c r="A1459" s="8">
        <f>'รายจ่ายe-LAAS'!A1459</f>
        <v>0</v>
      </c>
      <c r="B1459" s="9" t="str">
        <f t="shared" si="22"/>
        <v/>
      </c>
      <c r="C1459" s="9">
        <f>'รายจ่ายe-LAAS'!K1459+'รายจ่ายe-LAAS'!M1459-'รายจ่ายe-LAAS'!N1459</f>
        <v>0</v>
      </c>
      <c r="D1459" s="9">
        <f>'รายจ่ายe-LAAS'!R1459</f>
        <v>0</v>
      </c>
    </row>
    <row r="1460" spans="1:4" x14ac:dyDescent="0.25">
      <c r="A1460" s="8">
        <f>'รายจ่ายe-LAAS'!A1460</f>
        <v>0</v>
      </c>
      <c r="B1460" s="9" t="str">
        <f t="shared" si="22"/>
        <v/>
      </c>
      <c r="C1460" s="9">
        <f>'รายจ่ายe-LAAS'!K1460+'รายจ่ายe-LAAS'!M1460-'รายจ่ายe-LAAS'!N1460</f>
        <v>0</v>
      </c>
      <c r="D1460" s="9">
        <f>'รายจ่ายe-LAAS'!R1460</f>
        <v>0</v>
      </c>
    </row>
    <row r="1461" spans="1:4" x14ac:dyDescent="0.25">
      <c r="A1461" s="8">
        <f>'รายจ่ายe-LAAS'!A1461</f>
        <v>0</v>
      </c>
      <c r="B1461" s="9" t="str">
        <f t="shared" si="22"/>
        <v/>
      </c>
      <c r="C1461" s="9">
        <f>'รายจ่ายe-LAAS'!K1461+'รายจ่ายe-LAAS'!M1461-'รายจ่ายe-LAAS'!N1461</f>
        <v>0</v>
      </c>
      <c r="D1461" s="9">
        <f>'รายจ่ายe-LAAS'!R1461</f>
        <v>0</v>
      </c>
    </row>
    <row r="1462" spans="1:4" x14ac:dyDescent="0.25">
      <c r="A1462" s="8">
        <f>'รายจ่ายe-LAAS'!A1462</f>
        <v>0</v>
      </c>
      <c r="B1462" s="9" t="str">
        <f t="shared" si="22"/>
        <v/>
      </c>
      <c r="C1462" s="9">
        <f>'รายจ่ายe-LAAS'!K1462+'รายจ่ายe-LAAS'!M1462-'รายจ่ายe-LAAS'!N1462</f>
        <v>0</v>
      </c>
      <c r="D1462" s="9">
        <f>'รายจ่ายe-LAAS'!R1462</f>
        <v>0</v>
      </c>
    </row>
    <row r="1463" spans="1:4" x14ac:dyDescent="0.25">
      <c r="A1463" s="8">
        <f>'รายจ่ายe-LAAS'!A1463</f>
        <v>0</v>
      </c>
      <c r="B1463" s="9" t="str">
        <f t="shared" si="22"/>
        <v/>
      </c>
      <c r="C1463" s="9">
        <f>'รายจ่ายe-LAAS'!K1463+'รายจ่ายe-LAAS'!M1463-'รายจ่ายe-LAAS'!N1463</f>
        <v>0</v>
      </c>
      <c r="D1463" s="9">
        <f>'รายจ่ายe-LAAS'!R1463</f>
        <v>0</v>
      </c>
    </row>
    <row r="1464" spans="1:4" x14ac:dyDescent="0.25">
      <c r="A1464" s="8">
        <f>'รายจ่ายe-LAAS'!A1464</f>
        <v>0</v>
      </c>
      <c r="B1464" s="9" t="str">
        <f t="shared" si="22"/>
        <v/>
      </c>
      <c r="C1464" s="9">
        <f>'รายจ่ายe-LAAS'!K1464+'รายจ่ายe-LAAS'!M1464-'รายจ่ายe-LAAS'!N1464</f>
        <v>0</v>
      </c>
      <c r="D1464" s="9">
        <f>'รายจ่ายe-LAAS'!R1464</f>
        <v>0</v>
      </c>
    </row>
    <row r="1465" spans="1:4" x14ac:dyDescent="0.25">
      <c r="A1465" s="8">
        <f>'รายจ่ายe-LAAS'!A1465</f>
        <v>0</v>
      </c>
      <c r="B1465" s="9" t="str">
        <f t="shared" si="22"/>
        <v/>
      </c>
      <c r="C1465" s="9">
        <f>'รายจ่ายe-LAAS'!K1465+'รายจ่ายe-LAAS'!M1465-'รายจ่ายe-LAAS'!N1465</f>
        <v>0</v>
      </c>
      <c r="D1465" s="9">
        <f>'รายจ่ายe-LAAS'!R1465</f>
        <v>0</v>
      </c>
    </row>
    <row r="1466" spans="1:4" x14ac:dyDescent="0.25">
      <c r="A1466" s="8">
        <f>'รายจ่ายe-LAAS'!A1466</f>
        <v>0</v>
      </c>
      <c r="B1466" s="9" t="str">
        <f t="shared" si="22"/>
        <v/>
      </c>
      <c r="C1466" s="9">
        <f>'รายจ่ายe-LAAS'!K1466+'รายจ่ายe-LAAS'!M1466-'รายจ่ายe-LAAS'!N1466</f>
        <v>0</v>
      </c>
      <c r="D1466" s="9">
        <f>'รายจ่ายe-LAAS'!R1466</f>
        <v>0</v>
      </c>
    </row>
    <row r="1467" spans="1:4" x14ac:dyDescent="0.25">
      <c r="A1467" s="8">
        <f>'รายจ่ายe-LAAS'!A1467</f>
        <v>0</v>
      </c>
      <c r="B1467" s="9" t="str">
        <f t="shared" si="22"/>
        <v/>
      </c>
      <c r="C1467" s="9">
        <f>'รายจ่ายe-LAAS'!K1467+'รายจ่ายe-LAAS'!M1467-'รายจ่ายe-LAAS'!N1467</f>
        <v>0</v>
      </c>
      <c r="D1467" s="9">
        <f>'รายจ่ายe-LAAS'!R1467</f>
        <v>0</v>
      </c>
    </row>
    <row r="1468" spans="1:4" x14ac:dyDescent="0.25">
      <c r="A1468" s="8">
        <f>'รายจ่ายe-LAAS'!A1468</f>
        <v>0</v>
      </c>
      <c r="B1468" s="9" t="str">
        <f t="shared" si="22"/>
        <v/>
      </c>
      <c r="C1468" s="9">
        <f>'รายจ่ายe-LAAS'!K1468+'รายจ่ายe-LAAS'!M1468-'รายจ่ายe-LAAS'!N1468</f>
        <v>0</v>
      </c>
      <c r="D1468" s="9">
        <f>'รายจ่ายe-LAAS'!R1468</f>
        <v>0</v>
      </c>
    </row>
    <row r="1469" spans="1:4" x14ac:dyDescent="0.25">
      <c r="A1469" s="8">
        <f>'รายจ่ายe-LAAS'!A1469</f>
        <v>0</v>
      </c>
      <c r="B1469" s="9" t="str">
        <f t="shared" si="22"/>
        <v/>
      </c>
      <c r="C1469" s="9">
        <f>'รายจ่ายe-LAAS'!K1469+'รายจ่ายe-LAAS'!M1469-'รายจ่ายe-LAAS'!N1469</f>
        <v>0</v>
      </c>
      <c r="D1469" s="9">
        <f>'รายจ่ายe-LAAS'!R1469</f>
        <v>0</v>
      </c>
    </row>
    <row r="1470" spans="1:4" x14ac:dyDescent="0.25">
      <c r="A1470" s="8">
        <f>'รายจ่ายe-LAAS'!A1470</f>
        <v>0</v>
      </c>
      <c r="B1470" s="9" t="str">
        <f t="shared" si="22"/>
        <v/>
      </c>
      <c r="C1470" s="9">
        <f>'รายจ่ายe-LAAS'!K1470+'รายจ่ายe-LAAS'!M1470-'รายจ่ายe-LAAS'!N1470</f>
        <v>0</v>
      </c>
      <c r="D1470" s="9">
        <f>'รายจ่ายe-LAAS'!R1470</f>
        <v>0</v>
      </c>
    </row>
    <row r="1471" spans="1:4" x14ac:dyDescent="0.25">
      <c r="A1471" s="8">
        <f>'รายจ่ายe-LAAS'!A1471</f>
        <v>0</v>
      </c>
      <c r="B1471" s="9" t="str">
        <f t="shared" si="22"/>
        <v/>
      </c>
      <c r="C1471" s="9">
        <f>'รายจ่ายe-LAAS'!K1471+'รายจ่ายe-LAAS'!M1471-'รายจ่ายe-LAAS'!N1471</f>
        <v>0</v>
      </c>
      <c r="D1471" s="9">
        <f>'รายจ่ายe-LAAS'!R1471</f>
        <v>0</v>
      </c>
    </row>
    <row r="1472" spans="1:4" x14ac:dyDescent="0.25">
      <c r="A1472" s="8">
        <f>'รายจ่ายe-LAAS'!A1472</f>
        <v>0</v>
      </c>
      <c r="B1472" s="9" t="str">
        <f t="shared" si="22"/>
        <v/>
      </c>
      <c r="C1472" s="9">
        <f>'รายจ่ายe-LAAS'!K1472+'รายจ่ายe-LAAS'!M1472-'รายจ่ายe-LAAS'!N1472</f>
        <v>0</v>
      </c>
      <c r="D1472" s="9">
        <f>'รายจ่ายe-LAAS'!R1472</f>
        <v>0</v>
      </c>
    </row>
    <row r="1473" spans="1:4" x14ac:dyDescent="0.25">
      <c r="A1473" s="8">
        <f>'รายจ่ายe-LAAS'!A1473</f>
        <v>0</v>
      </c>
      <c r="B1473" s="9" t="str">
        <f t="shared" si="22"/>
        <v/>
      </c>
      <c r="C1473" s="9">
        <f>'รายจ่ายe-LAAS'!K1473+'รายจ่ายe-LAAS'!M1473-'รายจ่ายe-LAAS'!N1473</f>
        <v>0</v>
      </c>
      <c r="D1473" s="9">
        <f>'รายจ่ายe-LAAS'!R1473</f>
        <v>0</v>
      </c>
    </row>
    <row r="1474" spans="1:4" x14ac:dyDescent="0.25">
      <c r="A1474" s="8">
        <f>'รายจ่ายe-LAAS'!A1474</f>
        <v>0</v>
      </c>
      <c r="B1474" s="9" t="str">
        <f t="shared" si="22"/>
        <v/>
      </c>
      <c r="C1474" s="9">
        <f>'รายจ่ายe-LAAS'!K1474+'รายจ่ายe-LAAS'!M1474-'รายจ่ายe-LAAS'!N1474</f>
        <v>0</v>
      </c>
      <c r="D1474" s="9">
        <f>'รายจ่ายe-LAAS'!R1474</f>
        <v>0</v>
      </c>
    </row>
    <row r="1475" spans="1:4" x14ac:dyDescent="0.25">
      <c r="A1475" s="8">
        <f>'รายจ่ายe-LAAS'!A1475</f>
        <v>0</v>
      </c>
      <c r="B1475" s="9" t="str">
        <f t="shared" si="22"/>
        <v/>
      </c>
      <c r="C1475" s="9">
        <f>'รายจ่ายe-LAAS'!K1475+'รายจ่ายe-LAAS'!M1475-'รายจ่ายe-LAAS'!N1475</f>
        <v>0</v>
      </c>
      <c r="D1475" s="9">
        <f>'รายจ่ายe-LAAS'!R1475</f>
        <v>0</v>
      </c>
    </row>
    <row r="1476" spans="1:4" x14ac:dyDescent="0.25">
      <c r="A1476" s="8">
        <f>'รายจ่ายe-LAAS'!A1476</f>
        <v>0</v>
      </c>
      <c r="B1476" s="9" t="str">
        <f t="shared" si="22"/>
        <v/>
      </c>
      <c r="C1476" s="9">
        <f>'รายจ่ายe-LAAS'!K1476+'รายจ่ายe-LAAS'!M1476-'รายจ่ายe-LAAS'!N1476</f>
        <v>0</v>
      </c>
      <c r="D1476" s="9">
        <f>'รายจ่ายe-LAAS'!R1476</f>
        <v>0</v>
      </c>
    </row>
    <row r="1477" spans="1:4" x14ac:dyDescent="0.25">
      <c r="A1477" s="8">
        <f>'รายจ่ายe-LAAS'!A1477</f>
        <v>0</v>
      </c>
      <c r="B1477" s="9" t="str">
        <f t="shared" si="22"/>
        <v/>
      </c>
      <c r="C1477" s="9">
        <f>'รายจ่ายe-LAAS'!K1477+'รายจ่ายe-LAAS'!M1477-'รายจ่ายe-LAAS'!N1477</f>
        <v>0</v>
      </c>
      <c r="D1477" s="9">
        <f>'รายจ่ายe-LAAS'!R1477</f>
        <v>0</v>
      </c>
    </row>
    <row r="1478" spans="1:4" x14ac:dyDescent="0.25">
      <c r="A1478" s="8">
        <f>'รายจ่ายe-LAAS'!A1478</f>
        <v>0</v>
      </c>
      <c r="B1478" s="9" t="str">
        <f t="shared" si="22"/>
        <v/>
      </c>
      <c r="C1478" s="9">
        <f>'รายจ่ายe-LAAS'!K1478+'รายจ่ายe-LAAS'!M1478-'รายจ่ายe-LAAS'!N1478</f>
        <v>0</v>
      </c>
      <c r="D1478" s="9">
        <f>'รายจ่ายe-LAAS'!R1478</f>
        <v>0</v>
      </c>
    </row>
    <row r="1479" spans="1:4" x14ac:dyDescent="0.25">
      <c r="A1479" s="8">
        <f>'รายจ่ายe-LAAS'!A1479</f>
        <v>0</v>
      </c>
      <c r="B1479" s="9" t="str">
        <f t="shared" si="22"/>
        <v/>
      </c>
      <c r="C1479" s="9">
        <f>'รายจ่ายe-LAAS'!K1479+'รายจ่ายe-LAAS'!M1479-'รายจ่ายe-LAAS'!N1479</f>
        <v>0</v>
      </c>
      <c r="D1479" s="9">
        <f>'รายจ่ายe-LAAS'!R1479</f>
        <v>0</v>
      </c>
    </row>
    <row r="1480" spans="1:4" x14ac:dyDescent="0.25">
      <c r="A1480" s="8">
        <f>'รายจ่ายe-LAAS'!A1480</f>
        <v>0</v>
      </c>
      <c r="B1480" s="9" t="str">
        <f t="shared" si="22"/>
        <v/>
      </c>
      <c r="C1480" s="9">
        <f>'รายจ่ายe-LAAS'!K1480+'รายจ่ายe-LAAS'!M1480-'รายจ่ายe-LAAS'!N1480</f>
        <v>0</v>
      </c>
      <c r="D1480" s="9">
        <f>'รายจ่ายe-LAAS'!R1480</f>
        <v>0</v>
      </c>
    </row>
    <row r="1481" spans="1:4" x14ac:dyDescent="0.25">
      <c r="A1481" s="8">
        <f>'รายจ่ายe-LAAS'!A1481</f>
        <v>0</v>
      </c>
      <c r="B1481" s="9" t="str">
        <f t="shared" si="22"/>
        <v/>
      </c>
      <c r="C1481" s="9">
        <f>'รายจ่ายe-LAAS'!K1481+'รายจ่ายe-LAAS'!M1481-'รายจ่ายe-LAAS'!N1481</f>
        <v>0</v>
      </c>
      <c r="D1481" s="9">
        <f>'รายจ่ายe-LAAS'!R1481</f>
        <v>0</v>
      </c>
    </row>
    <row r="1482" spans="1:4" x14ac:dyDescent="0.25">
      <c r="A1482" s="8">
        <f>'รายจ่ายe-LAAS'!A1482</f>
        <v>0</v>
      </c>
      <c r="B1482" s="9" t="str">
        <f t="shared" ref="B1482:B1545" si="23">IF(A1482="รวมงบกลาง","       งบกลาง",IF(OR(A1482="รวมเงินเดือน (ฝ่ายการเมือง)",A1482="รวมเงินเดือน (ฝ่ายประจำ)"),"       งบบุคลากร",IF(OR(A1482="รวมค่าตอบแทน",A1482="รวมค่าใช้สอย",A1482="รวมค่าวัสดุ",A1482="รวมค่าสาธารณูปโภค"),"       งบดำเนินงาน",IF(OR(A1482="รวมค่าครุภัณฑ์",A1482="รวมค่าที่ดินและสิ่งก่อสร้าง"),"       งบลงทุน",IF(A1482="รวมเงินอุดหนุน","       งบเงินอุดหนุน",IF(A1482="รวมรายจ่ายอื่น","       งบรายจ่ายอื่น",""))))))</f>
        <v/>
      </c>
      <c r="C1482" s="9">
        <f>'รายจ่ายe-LAAS'!K1482+'รายจ่ายe-LAAS'!M1482-'รายจ่ายe-LAAS'!N1482</f>
        <v>0</v>
      </c>
      <c r="D1482" s="9">
        <f>'รายจ่ายe-LAAS'!R1482</f>
        <v>0</v>
      </c>
    </row>
    <row r="1483" spans="1:4" x14ac:dyDescent="0.25">
      <c r="A1483" s="8">
        <f>'รายจ่ายe-LAAS'!A1483</f>
        <v>0</v>
      </c>
      <c r="B1483" s="9" t="str">
        <f t="shared" si="23"/>
        <v/>
      </c>
      <c r="C1483" s="9">
        <f>'รายจ่ายe-LAAS'!K1483+'รายจ่ายe-LAAS'!M1483-'รายจ่ายe-LAAS'!N1483</f>
        <v>0</v>
      </c>
      <c r="D1483" s="9">
        <f>'รายจ่ายe-LAAS'!R1483</f>
        <v>0</v>
      </c>
    </row>
    <row r="1484" spans="1:4" x14ac:dyDescent="0.25">
      <c r="A1484" s="8">
        <f>'รายจ่ายe-LAAS'!A1484</f>
        <v>0</v>
      </c>
      <c r="B1484" s="9" t="str">
        <f t="shared" si="23"/>
        <v/>
      </c>
      <c r="C1484" s="9">
        <f>'รายจ่ายe-LAAS'!K1484+'รายจ่ายe-LAAS'!M1484-'รายจ่ายe-LAAS'!N1484</f>
        <v>0</v>
      </c>
      <c r="D1484" s="9">
        <f>'รายจ่ายe-LAAS'!R1484</f>
        <v>0</v>
      </c>
    </row>
    <row r="1485" spans="1:4" x14ac:dyDescent="0.25">
      <c r="A1485" s="8">
        <f>'รายจ่ายe-LAAS'!A1485</f>
        <v>0</v>
      </c>
      <c r="B1485" s="9" t="str">
        <f t="shared" si="23"/>
        <v/>
      </c>
      <c r="C1485" s="9">
        <f>'รายจ่ายe-LAAS'!K1485+'รายจ่ายe-LAAS'!M1485-'รายจ่ายe-LAAS'!N1485</f>
        <v>0</v>
      </c>
      <c r="D1485" s="9">
        <f>'รายจ่ายe-LAAS'!R1485</f>
        <v>0</v>
      </c>
    </row>
    <row r="1486" spans="1:4" x14ac:dyDescent="0.25">
      <c r="A1486" s="8">
        <f>'รายจ่ายe-LAAS'!A1486</f>
        <v>0</v>
      </c>
      <c r="B1486" s="9" t="str">
        <f t="shared" si="23"/>
        <v/>
      </c>
      <c r="C1486" s="9">
        <f>'รายจ่ายe-LAAS'!K1486+'รายจ่ายe-LAAS'!M1486-'รายจ่ายe-LAAS'!N1486</f>
        <v>0</v>
      </c>
      <c r="D1486" s="9">
        <f>'รายจ่ายe-LAAS'!R1486</f>
        <v>0</v>
      </c>
    </row>
    <row r="1487" spans="1:4" x14ac:dyDescent="0.25">
      <c r="A1487" s="8">
        <f>'รายจ่ายe-LAAS'!A1487</f>
        <v>0</v>
      </c>
      <c r="B1487" s="9" t="str">
        <f t="shared" si="23"/>
        <v/>
      </c>
      <c r="C1487" s="9">
        <f>'รายจ่ายe-LAAS'!K1487+'รายจ่ายe-LAAS'!M1487-'รายจ่ายe-LAAS'!N1487</f>
        <v>0</v>
      </c>
      <c r="D1487" s="9">
        <f>'รายจ่ายe-LAAS'!R1487</f>
        <v>0</v>
      </c>
    </row>
    <row r="1488" spans="1:4" x14ac:dyDescent="0.25">
      <c r="A1488" s="8">
        <f>'รายจ่ายe-LAAS'!A1488</f>
        <v>0</v>
      </c>
      <c r="B1488" s="9" t="str">
        <f t="shared" si="23"/>
        <v/>
      </c>
      <c r="C1488" s="9">
        <f>'รายจ่ายe-LAAS'!K1488+'รายจ่ายe-LAAS'!M1488-'รายจ่ายe-LAAS'!N1488</f>
        <v>0</v>
      </c>
      <c r="D1488" s="9">
        <f>'รายจ่ายe-LAAS'!R1488</f>
        <v>0</v>
      </c>
    </row>
    <row r="1489" spans="1:4" x14ac:dyDescent="0.25">
      <c r="A1489" s="8">
        <f>'รายจ่ายe-LAAS'!A1489</f>
        <v>0</v>
      </c>
      <c r="B1489" s="9" t="str">
        <f t="shared" si="23"/>
        <v/>
      </c>
      <c r="C1489" s="9">
        <f>'รายจ่ายe-LAAS'!K1489+'รายจ่ายe-LAAS'!M1489-'รายจ่ายe-LAAS'!N1489</f>
        <v>0</v>
      </c>
      <c r="D1489" s="9">
        <f>'รายจ่ายe-LAAS'!R1489</f>
        <v>0</v>
      </c>
    </row>
    <row r="1490" spans="1:4" x14ac:dyDescent="0.25">
      <c r="A1490" s="8">
        <f>'รายจ่ายe-LAAS'!A1490</f>
        <v>0</v>
      </c>
      <c r="B1490" s="9" t="str">
        <f t="shared" si="23"/>
        <v/>
      </c>
      <c r="C1490" s="9">
        <f>'รายจ่ายe-LAAS'!K1490+'รายจ่ายe-LAAS'!M1490-'รายจ่ายe-LAAS'!N1490</f>
        <v>0</v>
      </c>
      <c r="D1490" s="9">
        <f>'รายจ่ายe-LAAS'!R1490</f>
        <v>0</v>
      </c>
    </row>
    <row r="1491" spans="1:4" x14ac:dyDescent="0.25">
      <c r="A1491" s="8">
        <f>'รายจ่ายe-LAAS'!A1491</f>
        <v>0</v>
      </c>
      <c r="B1491" s="9" t="str">
        <f t="shared" si="23"/>
        <v/>
      </c>
      <c r="C1491" s="9">
        <f>'รายจ่ายe-LAAS'!K1491+'รายจ่ายe-LAAS'!M1491-'รายจ่ายe-LAAS'!N1491</f>
        <v>0</v>
      </c>
      <c r="D1491" s="9">
        <f>'รายจ่ายe-LAAS'!R1491</f>
        <v>0</v>
      </c>
    </row>
    <row r="1492" spans="1:4" x14ac:dyDescent="0.25">
      <c r="A1492" s="8">
        <f>'รายจ่ายe-LAAS'!A1492</f>
        <v>0</v>
      </c>
      <c r="B1492" s="9" t="str">
        <f t="shared" si="23"/>
        <v/>
      </c>
      <c r="C1492" s="9">
        <f>'รายจ่ายe-LAAS'!K1492+'รายจ่ายe-LAAS'!M1492-'รายจ่ายe-LAAS'!N1492</f>
        <v>0</v>
      </c>
      <c r="D1492" s="9">
        <f>'รายจ่ายe-LAAS'!R1492</f>
        <v>0</v>
      </c>
    </row>
    <row r="1493" spans="1:4" x14ac:dyDescent="0.25">
      <c r="A1493" s="8">
        <f>'รายจ่ายe-LAAS'!A1493</f>
        <v>0</v>
      </c>
      <c r="B1493" s="9" t="str">
        <f t="shared" si="23"/>
        <v/>
      </c>
      <c r="C1493" s="9">
        <f>'รายจ่ายe-LAAS'!K1493+'รายจ่ายe-LAAS'!M1493-'รายจ่ายe-LAAS'!N1493</f>
        <v>0</v>
      </c>
      <c r="D1493" s="9">
        <f>'รายจ่ายe-LAAS'!R1493</f>
        <v>0</v>
      </c>
    </row>
    <row r="1494" spans="1:4" x14ac:dyDescent="0.25">
      <c r="A1494" s="8">
        <f>'รายจ่ายe-LAAS'!A1494</f>
        <v>0</v>
      </c>
      <c r="B1494" s="9" t="str">
        <f t="shared" si="23"/>
        <v/>
      </c>
      <c r="C1494" s="9">
        <f>'รายจ่ายe-LAAS'!K1494+'รายจ่ายe-LAAS'!M1494-'รายจ่ายe-LAAS'!N1494</f>
        <v>0</v>
      </c>
      <c r="D1494" s="9">
        <f>'รายจ่ายe-LAAS'!R1494</f>
        <v>0</v>
      </c>
    </row>
    <row r="1495" spans="1:4" x14ac:dyDescent="0.25">
      <c r="A1495" s="8">
        <f>'รายจ่ายe-LAAS'!A1495</f>
        <v>0</v>
      </c>
      <c r="B1495" s="9" t="str">
        <f t="shared" si="23"/>
        <v/>
      </c>
      <c r="C1495" s="9">
        <f>'รายจ่ายe-LAAS'!K1495+'รายจ่ายe-LAAS'!M1495-'รายจ่ายe-LAAS'!N1495</f>
        <v>0</v>
      </c>
      <c r="D1495" s="9">
        <f>'รายจ่ายe-LAAS'!R1495</f>
        <v>0</v>
      </c>
    </row>
    <row r="1496" spans="1:4" x14ac:dyDescent="0.25">
      <c r="A1496" s="8">
        <f>'รายจ่ายe-LAAS'!A1496</f>
        <v>0</v>
      </c>
      <c r="B1496" s="9" t="str">
        <f t="shared" si="23"/>
        <v/>
      </c>
      <c r="C1496" s="9">
        <f>'รายจ่ายe-LAAS'!K1496+'รายจ่ายe-LAAS'!M1496-'รายจ่ายe-LAAS'!N1496</f>
        <v>0</v>
      </c>
      <c r="D1496" s="9">
        <f>'รายจ่ายe-LAAS'!R1496</f>
        <v>0</v>
      </c>
    </row>
    <row r="1497" spans="1:4" x14ac:dyDescent="0.25">
      <c r="A1497" s="8">
        <f>'รายจ่ายe-LAAS'!A1497</f>
        <v>0</v>
      </c>
      <c r="B1497" s="9" t="str">
        <f t="shared" si="23"/>
        <v/>
      </c>
      <c r="C1497" s="9">
        <f>'รายจ่ายe-LAAS'!K1497+'รายจ่ายe-LAAS'!M1497-'รายจ่ายe-LAAS'!N1497</f>
        <v>0</v>
      </c>
      <c r="D1497" s="9">
        <f>'รายจ่ายe-LAAS'!R1497</f>
        <v>0</v>
      </c>
    </row>
    <row r="1498" spans="1:4" x14ac:dyDescent="0.25">
      <c r="A1498" s="8">
        <f>'รายจ่ายe-LAAS'!A1498</f>
        <v>0</v>
      </c>
      <c r="B1498" s="9" t="str">
        <f t="shared" si="23"/>
        <v/>
      </c>
      <c r="C1498" s="9">
        <f>'รายจ่ายe-LAAS'!K1498+'รายจ่ายe-LAAS'!M1498-'รายจ่ายe-LAAS'!N1498</f>
        <v>0</v>
      </c>
      <c r="D1498" s="9">
        <f>'รายจ่ายe-LAAS'!R1498</f>
        <v>0</v>
      </c>
    </row>
    <row r="1499" spans="1:4" x14ac:dyDescent="0.25">
      <c r="A1499" s="8">
        <f>'รายจ่ายe-LAAS'!A1499</f>
        <v>0</v>
      </c>
      <c r="B1499" s="9" t="str">
        <f t="shared" si="23"/>
        <v/>
      </c>
      <c r="C1499" s="9">
        <f>'รายจ่ายe-LAAS'!K1499+'รายจ่ายe-LAAS'!M1499-'รายจ่ายe-LAAS'!N1499</f>
        <v>0</v>
      </c>
      <c r="D1499" s="9">
        <f>'รายจ่ายe-LAAS'!R1499</f>
        <v>0</v>
      </c>
    </row>
    <row r="1500" spans="1:4" x14ac:dyDescent="0.25">
      <c r="A1500" s="8">
        <f>'รายจ่ายe-LAAS'!A1500</f>
        <v>0</v>
      </c>
      <c r="B1500" s="9" t="str">
        <f t="shared" si="23"/>
        <v/>
      </c>
      <c r="C1500" s="9">
        <f>'รายจ่ายe-LAAS'!K1500+'รายจ่ายe-LAAS'!M1500-'รายจ่ายe-LAAS'!N1500</f>
        <v>0</v>
      </c>
      <c r="D1500" s="9">
        <f>'รายจ่ายe-LAAS'!R1500</f>
        <v>0</v>
      </c>
    </row>
    <row r="1501" spans="1:4" x14ac:dyDescent="0.25">
      <c r="A1501" s="8">
        <f>'รายจ่ายe-LAAS'!A1501</f>
        <v>0</v>
      </c>
      <c r="B1501" s="9" t="str">
        <f t="shared" si="23"/>
        <v/>
      </c>
      <c r="C1501" s="9">
        <f>'รายจ่ายe-LAAS'!K1501+'รายจ่ายe-LAAS'!M1501-'รายจ่ายe-LAAS'!N1501</f>
        <v>0</v>
      </c>
      <c r="D1501" s="9">
        <f>'รายจ่ายe-LAAS'!R1501</f>
        <v>0</v>
      </c>
    </row>
    <row r="1502" spans="1:4" x14ac:dyDescent="0.25">
      <c r="A1502" s="8">
        <f>'รายจ่ายe-LAAS'!A1502</f>
        <v>0</v>
      </c>
      <c r="B1502" s="9" t="str">
        <f t="shared" si="23"/>
        <v/>
      </c>
      <c r="C1502" s="9">
        <f>'รายจ่ายe-LAAS'!K1502+'รายจ่ายe-LAAS'!M1502-'รายจ่ายe-LAAS'!N1502</f>
        <v>0</v>
      </c>
      <c r="D1502" s="9">
        <f>'รายจ่ายe-LAAS'!R1502</f>
        <v>0</v>
      </c>
    </row>
    <row r="1503" spans="1:4" x14ac:dyDescent="0.25">
      <c r="A1503" s="8">
        <f>'รายจ่ายe-LAAS'!A1503</f>
        <v>0</v>
      </c>
      <c r="B1503" s="9" t="str">
        <f t="shared" si="23"/>
        <v/>
      </c>
      <c r="C1503" s="9">
        <f>'รายจ่ายe-LAAS'!K1503+'รายจ่ายe-LAAS'!M1503-'รายจ่ายe-LAAS'!N1503</f>
        <v>0</v>
      </c>
      <c r="D1503" s="9">
        <f>'รายจ่ายe-LAAS'!R1503</f>
        <v>0</v>
      </c>
    </row>
    <row r="1504" spans="1:4" x14ac:dyDescent="0.25">
      <c r="A1504" s="8">
        <f>'รายจ่ายe-LAAS'!A1504</f>
        <v>0</v>
      </c>
      <c r="B1504" s="9" t="str">
        <f t="shared" si="23"/>
        <v/>
      </c>
      <c r="C1504" s="9">
        <f>'รายจ่ายe-LAAS'!K1504+'รายจ่ายe-LAAS'!M1504-'รายจ่ายe-LAAS'!N1504</f>
        <v>0</v>
      </c>
      <c r="D1504" s="9">
        <f>'รายจ่ายe-LAAS'!R1504</f>
        <v>0</v>
      </c>
    </row>
    <row r="1505" spans="1:4" x14ac:dyDescent="0.25">
      <c r="A1505" s="8">
        <f>'รายจ่ายe-LAAS'!A1505</f>
        <v>0</v>
      </c>
      <c r="B1505" s="9" t="str">
        <f t="shared" si="23"/>
        <v/>
      </c>
      <c r="C1505" s="9">
        <f>'รายจ่ายe-LAAS'!K1505+'รายจ่ายe-LAAS'!M1505-'รายจ่ายe-LAAS'!N1505</f>
        <v>0</v>
      </c>
      <c r="D1505" s="9">
        <f>'รายจ่ายe-LAAS'!R1505</f>
        <v>0</v>
      </c>
    </row>
    <row r="1506" spans="1:4" x14ac:dyDescent="0.25">
      <c r="A1506" s="8">
        <f>'รายจ่ายe-LAAS'!A1506</f>
        <v>0</v>
      </c>
      <c r="B1506" s="9" t="str">
        <f t="shared" si="23"/>
        <v/>
      </c>
      <c r="C1506" s="9">
        <f>'รายจ่ายe-LAAS'!K1506+'รายจ่ายe-LAAS'!M1506-'รายจ่ายe-LAAS'!N1506</f>
        <v>0</v>
      </c>
      <c r="D1506" s="9">
        <f>'รายจ่ายe-LAAS'!R1506</f>
        <v>0</v>
      </c>
    </row>
    <row r="1507" spans="1:4" x14ac:dyDescent="0.25">
      <c r="A1507" s="8">
        <f>'รายจ่ายe-LAAS'!A1507</f>
        <v>0</v>
      </c>
      <c r="B1507" s="9" t="str">
        <f t="shared" si="23"/>
        <v/>
      </c>
      <c r="C1507" s="9">
        <f>'รายจ่ายe-LAAS'!K1507+'รายจ่ายe-LAAS'!M1507-'รายจ่ายe-LAAS'!N1507</f>
        <v>0</v>
      </c>
      <c r="D1507" s="9">
        <f>'รายจ่ายe-LAAS'!R1507</f>
        <v>0</v>
      </c>
    </row>
    <row r="1508" spans="1:4" x14ac:dyDescent="0.25">
      <c r="A1508" s="8">
        <f>'รายจ่ายe-LAAS'!A1508</f>
        <v>0</v>
      </c>
      <c r="B1508" s="9" t="str">
        <f t="shared" si="23"/>
        <v/>
      </c>
      <c r="C1508" s="9">
        <f>'รายจ่ายe-LAAS'!K1508+'รายจ่ายe-LAAS'!M1508-'รายจ่ายe-LAAS'!N1508</f>
        <v>0</v>
      </c>
      <c r="D1508" s="9">
        <f>'รายจ่ายe-LAAS'!R1508</f>
        <v>0</v>
      </c>
    </row>
    <row r="1509" spans="1:4" x14ac:dyDescent="0.25">
      <c r="A1509" s="8">
        <f>'รายจ่ายe-LAAS'!A1509</f>
        <v>0</v>
      </c>
      <c r="B1509" s="9" t="str">
        <f t="shared" si="23"/>
        <v/>
      </c>
      <c r="C1509" s="9">
        <f>'รายจ่ายe-LAAS'!K1509+'รายจ่ายe-LAAS'!M1509-'รายจ่ายe-LAAS'!N1509</f>
        <v>0</v>
      </c>
      <c r="D1509" s="9">
        <f>'รายจ่ายe-LAAS'!R1509</f>
        <v>0</v>
      </c>
    </row>
    <row r="1510" spans="1:4" x14ac:dyDescent="0.25">
      <c r="A1510" s="8">
        <f>'รายจ่ายe-LAAS'!A1510</f>
        <v>0</v>
      </c>
      <c r="B1510" s="9" t="str">
        <f t="shared" si="23"/>
        <v/>
      </c>
      <c r="C1510" s="9">
        <f>'รายจ่ายe-LAAS'!K1510+'รายจ่ายe-LAAS'!M1510-'รายจ่ายe-LAAS'!N1510</f>
        <v>0</v>
      </c>
      <c r="D1510" s="9">
        <f>'รายจ่ายe-LAAS'!R1510</f>
        <v>0</v>
      </c>
    </row>
    <row r="1511" spans="1:4" x14ac:dyDescent="0.25">
      <c r="A1511" s="8">
        <f>'รายจ่ายe-LAAS'!A1511</f>
        <v>0</v>
      </c>
      <c r="B1511" s="9" t="str">
        <f t="shared" si="23"/>
        <v/>
      </c>
      <c r="C1511" s="9">
        <f>'รายจ่ายe-LAAS'!K1511+'รายจ่ายe-LAAS'!M1511-'รายจ่ายe-LAAS'!N1511</f>
        <v>0</v>
      </c>
      <c r="D1511" s="9">
        <f>'รายจ่ายe-LAAS'!R1511</f>
        <v>0</v>
      </c>
    </row>
    <row r="1512" spans="1:4" x14ac:dyDescent="0.25">
      <c r="A1512" s="8">
        <f>'รายจ่ายe-LAAS'!A1512</f>
        <v>0</v>
      </c>
      <c r="B1512" s="9" t="str">
        <f t="shared" si="23"/>
        <v/>
      </c>
      <c r="C1512" s="9">
        <f>'รายจ่ายe-LAAS'!K1512+'รายจ่ายe-LAAS'!M1512-'รายจ่ายe-LAAS'!N1512</f>
        <v>0</v>
      </c>
      <c r="D1512" s="9">
        <f>'รายจ่ายe-LAAS'!R1512</f>
        <v>0</v>
      </c>
    </row>
    <row r="1513" spans="1:4" x14ac:dyDescent="0.25">
      <c r="A1513" s="8">
        <f>'รายจ่ายe-LAAS'!A1513</f>
        <v>0</v>
      </c>
      <c r="B1513" s="9" t="str">
        <f t="shared" si="23"/>
        <v/>
      </c>
      <c r="C1513" s="9">
        <f>'รายจ่ายe-LAAS'!K1513+'รายจ่ายe-LAAS'!M1513-'รายจ่ายe-LAAS'!N1513</f>
        <v>0</v>
      </c>
      <c r="D1513" s="9">
        <f>'รายจ่ายe-LAAS'!R1513</f>
        <v>0</v>
      </c>
    </row>
    <row r="1514" spans="1:4" x14ac:dyDescent="0.25">
      <c r="A1514" s="8">
        <f>'รายจ่ายe-LAAS'!A1514</f>
        <v>0</v>
      </c>
      <c r="B1514" s="9" t="str">
        <f t="shared" si="23"/>
        <v/>
      </c>
      <c r="C1514" s="9">
        <f>'รายจ่ายe-LAAS'!K1514+'รายจ่ายe-LAAS'!M1514-'รายจ่ายe-LAAS'!N1514</f>
        <v>0</v>
      </c>
      <c r="D1514" s="9">
        <f>'รายจ่ายe-LAAS'!R1514</f>
        <v>0</v>
      </c>
    </row>
    <row r="1515" spans="1:4" x14ac:dyDescent="0.25">
      <c r="A1515" s="8">
        <f>'รายจ่ายe-LAAS'!A1515</f>
        <v>0</v>
      </c>
      <c r="B1515" s="9" t="str">
        <f t="shared" si="23"/>
        <v/>
      </c>
      <c r="C1515" s="9">
        <f>'รายจ่ายe-LAAS'!K1515+'รายจ่ายe-LAAS'!M1515-'รายจ่ายe-LAAS'!N1515</f>
        <v>0</v>
      </c>
      <c r="D1515" s="9">
        <f>'รายจ่ายe-LAAS'!R1515</f>
        <v>0</v>
      </c>
    </row>
    <row r="1516" spans="1:4" x14ac:dyDescent="0.25">
      <c r="A1516" s="8">
        <f>'รายจ่ายe-LAAS'!A1516</f>
        <v>0</v>
      </c>
      <c r="B1516" s="9" t="str">
        <f t="shared" si="23"/>
        <v/>
      </c>
      <c r="C1516" s="9">
        <f>'รายจ่ายe-LAAS'!K1516+'รายจ่ายe-LAAS'!M1516-'รายจ่ายe-LAAS'!N1516</f>
        <v>0</v>
      </c>
      <c r="D1516" s="9">
        <f>'รายจ่ายe-LAAS'!R1516</f>
        <v>0</v>
      </c>
    </row>
    <row r="1517" spans="1:4" x14ac:dyDescent="0.25">
      <c r="A1517" s="8">
        <f>'รายจ่ายe-LAAS'!A1517</f>
        <v>0</v>
      </c>
      <c r="B1517" s="9" t="str">
        <f t="shared" si="23"/>
        <v/>
      </c>
      <c r="C1517" s="9">
        <f>'รายจ่ายe-LAAS'!K1517+'รายจ่ายe-LAAS'!M1517-'รายจ่ายe-LAAS'!N1517</f>
        <v>0</v>
      </c>
      <c r="D1517" s="9">
        <f>'รายจ่ายe-LAAS'!R1517</f>
        <v>0</v>
      </c>
    </row>
    <row r="1518" spans="1:4" x14ac:dyDescent="0.25">
      <c r="A1518" s="8">
        <f>'รายจ่ายe-LAAS'!A1518</f>
        <v>0</v>
      </c>
      <c r="B1518" s="9" t="str">
        <f t="shared" si="23"/>
        <v/>
      </c>
      <c r="C1518" s="9">
        <f>'รายจ่ายe-LAAS'!K1518+'รายจ่ายe-LAAS'!M1518-'รายจ่ายe-LAAS'!N1518</f>
        <v>0</v>
      </c>
      <c r="D1518" s="9">
        <f>'รายจ่ายe-LAAS'!R1518</f>
        <v>0</v>
      </c>
    </row>
    <row r="1519" spans="1:4" x14ac:dyDescent="0.25">
      <c r="A1519" s="8">
        <f>'รายจ่ายe-LAAS'!A1519</f>
        <v>0</v>
      </c>
      <c r="B1519" s="9" t="str">
        <f t="shared" si="23"/>
        <v/>
      </c>
      <c r="C1519" s="9">
        <f>'รายจ่ายe-LAAS'!K1519+'รายจ่ายe-LAAS'!M1519-'รายจ่ายe-LAAS'!N1519</f>
        <v>0</v>
      </c>
      <c r="D1519" s="9">
        <f>'รายจ่ายe-LAAS'!R1519</f>
        <v>0</v>
      </c>
    </row>
    <row r="1520" spans="1:4" x14ac:dyDescent="0.25">
      <c r="A1520" s="8">
        <f>'รายจ่ายe-LAAS'!A1520</f>
        <v>0</v>
      </c>
      <c r="B1520" s="9" t="str">
        <f t="shared" si="23"/>
        <v/>
      </c>
      <c r="C1520" s="9">
        <f>'รายจ่ายe-LAAS'!K1520+'รายจ่ายe-LAAS'!M1520-'รายจ่ายe-LAAS'!N1520</f>
        <v>0</v>
      </c>
      <c r="D1520" s="9">
        <f>'รายจ่ายe-LAAS'!R1520</f>
        <v>0</v>
      </c>
    </row>
    <row r="1521" spans="1:4" x14ac:dyDescent="0.25">
      <c r="A1521" s="8">
        <f>'รายจ่ายe-LAAS'!A1521</f>
        <v>0</v>
      </c>
      <c r="B1521" s="9" t="str">
        <f t="shared" si="23"/>
        <v/>
      </c>
      <c r="C1521" s="9">
        <f>'รายจ่ายe-LAAS'!K1521+'รายจ่ายe-LAAS'!M1521-'รายจ่ายe-LAAS'!N1521</f>
        <v>0</v>
      </c>
      <c r="D1521" s="9">
        <f>'รายจ่ายe-LAAS'!R1521</f>
        <v>0</v>
      </c>
    </row>
    <row r="1522" spans="1:4" x14ac:dyDescent="0.25">
      <c r="A1522" s="8">
        <f>'รายจ่ายe-LAAS'!A1522</f>
        <v>0</v>
      </c>
      <c r="B1522" s="9" t="str">
        <f t="shared" si="23"/>
        <v/>
      </c>
      <c r="C1522" s="9">
        <f>'รายจ่ายe-LAAS'!K1522+'รายจ่ายe-LAAS'!M1522-'รายจ่ายe-LAAS'!N1522</f>
        <v>0</v>
      </c>
      <c r="D1522" s="9">
        <f>'รายจ่ายe-LAAS'!R1522</f>
        <v>0</v>
      </c>
    </row>
    <row r="1523" spans="1:4" x14ac:dyDescent="0.25">
      <c r="A1523" s="8">
        <f>'รายจ่ายe-LAAS'!A1523</f>
        <v>0</v>
      </c>
      <c r="B1523" s="9" t="str">
        <f t="shared" si="23"/>
        <v/>
      </c>
      <c r="C1523" s="9">
        <f>'รายจ่ายe-LAAS'!K1523+'รายจ่ายe-LAAS'!M1523-'รายจ่ายe-LAAS'!N1523</f>
        <v>0</v>
      </c>
      <c r="D1523" s="9">
        <f>'รายจ่ายe-LAAS'!R1523</f>
        <v>0</v>
      </c>
    </row>
    <row r="1524" spans="1:4" x14ac:dyDescent="0.25">
      <c r="A1524" s="8">
        <f>'รายจ่ายe-LAAS'!A1524</f>
        <v>0</v>
      </c>
      <c r="B1524" s="9" t="str">
        <f t="shared" si="23"/>
        <v/>
      </c>
      <c r="C1524" s="9">
        <f>'รายจ่ายe-LAAS'!K1524+'รายจ่ายe-LAAS'!M1524-'รายจ่ายe-LAAS'!N1524</f>
        <v>0</v>
      </c>
      <c r="D1524" s="9">
        <f>'รายจ่ายe-LAAS'!R1524</f>
        <v>0</v>
      </c>
    </row>
    <row r="1525" spans="1:4" x14ac:dyDescent="0.25">
      <c r="A1525" s="8">
        <f>'รายจ่ายe-LAAS'!A1525</f>
        <v>0</v>
      </c>
      <c r="B1525" s="9" t="str">
        <f t="shared" si="23"/>
        <v/>
      </c>
      <c r="C1525" s="9">
        <f>'รายจ่ายe-LAAS'!K1525+'รายจ่ายe-LAAS'!M1525-'รายจ่ายe-LAAS'!N1525</f>
        <v>0</v>
      </c>
      <c r="D1525" s="9">
        <f>'รายจ่ายe-LAAS'!R1525</f>
        <v>0</v>
      </c>
    </row>
    <row r="1526" spans="1:4" x14ac:dyDescent="0.25">
      <c r="A1526" s="8">
        <f>'รายจ่ายe-LAAS'!A1526</f>
        <v>0</v>
      </c>
      <c r="B1526" s="9" t="str">
        <f t="shared" si="23"/>
        <v/>
      </c>
      <c r="C1526" s="9">
        <f>'รายจ่ายe-LAAS'!K1526+'รายจ่ายe-LAAS'!M1526-'รายจ่ายe-LAAS'!N1526</f>
        <v>0</v>
      </c>
      <c r="D1526" s="9">
        <f>'รายจ่ายe-LAAS'!R1526</f>
        <v>0</v>
      </c>
    </row>
    <row r="1527" spans="1:4" x14ac:dyDescent="0.25">
      <c r="A1527" s="8">
        <f>'รายจ่ายe-LAAS'!A1527</f>
        <v>0</v>
      </c>
      <c r="B1527" s="9" t="str">
        <f t="shared" si="23"/>
        <v/>
      </c>
      <c r="C1527" s="9">
        <f>'รายจ่ายe-LAAS'!K1527+'รายจ่ายe-LAAS'!M1527-'รายจ่ายe-LAAS'!N1527</f>
        <v>0</v>
      </c>
      <c r="D1527" s="9">
        <f>'รายจ่ายe-LAAS'!R1527</f>
        <v>0</v>
      </c>
    </row>
    <row r="1528" spans="1:4" x14ac:dyDescent="0.25">
      <c r="A1528" s="8">
        <f>'รายจ่ายe-LAAS'!A1528</f>
        <v>0</v>
      </c>
      <c r="B1528" s="9" t="str">
        <f t="shared" si="23"/>
        <v/>
      </c>
      <c r="C1528" s="9">
        <f>'รายจ่ายe-LAAS'!K1528+'รายจ่ายe-LAAS'!M1528-'รายจ่ายe-LAAS'!N1528</f>
        <v>0</v>
      </c>
      <c r="D1528" s="9">
        <f>'รายจ่ายe-LAAS'!R1528</f>
        <v>0</v>
      </c>
    </row>
    <row r="1529" spans="1:4" x14ac:dyDescent="0.25">
      <c r="A1529" s="8">
        <f>'รายจ่ายe-LAAS'!A1529</f>
        <v>0</v>
      </c>
      <c r="B1529" s="9" t="str">
        <f t="shared" si="23"/>
        <v/>
      </c>
      <c r="C1529" s="9">
        <f>'รายจ่ายe-LAAS'!K1529+'รายจ่ายe-LAAS'!M1529-'รายจ่ายe-LAAS'!N1529</f>
        <v>0</v>
      </c>
      <c r="D1529" s="9">
        <f>'รายจ่ายe-LAAS'!R1529</f>
        <v>0</v>
      </c>
    </row>
    <row r="1530" spans="1:4" x14ac:dyDescent="0.25">
      <c r="A1530" s="8">
        <f>'รายจ่ายe-LAAS'!A1530</f>
        <v>0</v>
      </c>
      <c r="B1530" s="9" t="str">
        <f t="shared" si="23"/>
        <v/>
      </c>
      <c r="C1530" s="9">
        <f>'รายจ่ายe-LAAS'!K1530+'รายจ่ายe-LAAS'!M1530-'รายจ่ายe-LAAS'!N1530</f>
        <v>0</v>
      </c>
      <c r="D1530" s="9">
        <f>'รายจ่ายe-LAAS'!R1530</f>
        <v>0</v>
      </c>
    </row>
    <row r="1531" spans="1:4" x14ac:dyDescent="0.25">
      <c r="A1531" s="8">
        <f>'รายจ่ายe-LAAS'!A1531</f>
        <v>0</v>
      </c>
      <c r="B1531" s="9" t="str">
        <f t="shared" si="23"/>
        <v/>
      </c>
      <c r="C1531" s="9">
        <f>'รายจ่ายe-LAAS'!K1531+'รายจ่ายe-LAAS'!M1531-'รายจ่ายe-LAAS'!N1531</f>
        <v>0</v>
      </c>
      <c r="D1531" s="9">
        <f>'รายจ่ายe-LAAS'!R1531</f>
        <v>0</v>
      </c>
    </row>
    <row r="1532" spans="1:4" x14ac:dyDescent="0.25">
      <c r="A1532" s="8">
        <f>'รายจ่ายe-LAAS'!A1532</f>
        <v>0</v>
      </c>
      <c r="B1532" s="9" t="str">
        <f t="shared" si="23"/>
        <v/>
      </c>
      <c r="C1532" s="9">
        <f>'รายจ่ายe-LAAS'!K1532+'รายจ่ายe-LAAS'!M1532-'รายจ่ายe-LAAS'!N1532</f>
        <v>0</v>
      </c>
      <c r="D1532" s="9">
        <f>'รายจ่ายe-LAAS'!R1532</f>
        <v>0</v>
      </c>
    </row>
    <row r="1533" spans="1:4" x14ac:dyDescent="0.25">
      <c r="A1533" s="8">
        <f>'รายจ่ายe-LAAS'!A1533</f>
        <v>0</v>
      </c>
      <c r="B1533" s="9" t="str">
        <f t="shared" si="23"/>
        <v/>
      </c>
      <c r="C1533" s="9">
        <f>'รายจ่ายe-LAAS'!K1533+'รายจ่ายe-LAAS'!M1533-'รายจ่ายe-LAAS'!N1533</f>
        <v>0</v>
      </c>
      <c r="D1533" s="9">
        <f>'รายจ่ายe-LAAS'!R1533</f>
        <v>0</v>
      </c>
    </row>
    <row r="1534" spans="1:4" x14ac:dyDescent="0.25">
      <c r="A1534" s="8">
        <f>'รายจ่ายe-LAAS'!A1534</f>
        <v>0</v>
      </c>
      <c r="B1534" s="9" t="str">
        <f t="shared" si="23"/>
        <v/>
      </c>
      <c r="C1534" s="9">
        <f>'รายจ่ายe-LAAS'!K1534+'รายจ่ายe-LAAS'!M1534-'รายจ่ายe-LAAS'!N1534</f>
        <v>0</v>
      </c>
      <c r="D1534" s="9">
        <f>'รายจ่ายe-LAAS'!R1534</f>
        <v>0</v>
      </c>
    </row>
    <row r="1535" spans="1:4" x14ac:dyDescent="0.25">
      <c r="A1535" s="8">
        <f>'รายจ่ายe-LAAS'!A1535</f>
        <v>0</v>
      </c>
      <c r="B1535" s="9" t="str">
        <f t="shared" si="23"/>
        <v/>
      </c>
      <c r="C1535" s="9">
        <f>'รายจ่ายe-LAAS'!K1535+'รายจ่ายe-LAAS'!M1535-'รายจ่ายe-LAAS'!N1535</f>
        <v>0</v>
      </c>
      <c r="D1535" s="9">
        <f>'รายจ่ายe-LAAS'!R1535</f>
        <v>0</v>
      </c>
    </row>
    <row r="1536" spans="1:4" x14ac:dyDescent="0.25">
      <c r="A1536" s="8">
        <f>'รายจ่ายe-LAAS'!A1536</f>
        <v>0</v>
      </c>
      <c r="B1536" s="9" t="str">
        <f t="shared" si="23"/>
        <v/>
      </c>
      <c r="C1536" s="9">
        <f>'รายจ่ายe-LAAS'!K1536+'รายจ่ายe-LAAS'!M1536-'รายจ่ายe-LAAS'!N1536</f>
        <v>0</v>
      </c>
      <c r="D1536" s="9">
        <f>'รายจ่ายe-LAAS'!R1536</f>
        <v>0</v>
      </c>
    </row>
    <row r="1537" spans="1:4" x14ac:dyDescent="0.25">
      <c r="A1537" s="8">
        <f>'รายจ่ายe-LAAS'!A1537</f>
        <v>0</v>
      </c>
      <c r="B1537" s="9" t="str">
        <f t="shared" si="23"/>
        <v/>
      </c>
      <c r="C1537" s="9">
        <f>'รายจ่ายe-LAAS'!K1537+'รายจ่ายe-LAAS'!M1537-'รายจ่ายe-LAAS'!N1537</f>
        <v>0</v>
      </c>
      <c r="D1537" s="9">
        <f>'รายจ่ายe-LAAS'!R1537</f>
        <v>0</v>
      </c>
    </row>
    <row r="1538" spans="1:4" x14ac:dyDescent="0.25">
      <c r="A1538" s="8">
        <f>'รายจ่ายe-LAAS'!A1538</f>
        <v>0</v>
      </c>
      <c r="B1538" s="9" t="str">
        <f t="shared" si="23"/>
        <v/>
      </c>
      <c r="C1538" s="9">
        <f>'รายจ่ายe-LAAS'!K1538+'รายจ่ายe-LAAS'!M1538-'รายจ่ายe-LAAS'!N1538</f>
        <v>0</v>
      </c>
      <c r="D1538" s="9">
        <f>'รายจ่ายe-LAAS'!R1538</f>
        <v>0</v>
      </c>
    </row>
    <row r="1539" spans="1:4" x14ac:dyDescent="0.25">
      <c r="A1539" s="8">
        <f>'รายจ่ายe-LAAS'!A1539</f>
        <v>0</v>
      </c>
      <c r="B1539" s="9" t="str">
        <f t="shared" si="23"/>
        <v/>
      </c>
      <c r="C1539" s="9">
        <f>'รายจ่ายe-LAAS'!K1539+'รายจ่ายe-LAAS'!M1539-'รายจ่ายe-LAAS'!N1539</f>
        <v>0</v>
      </c>
      <c r="D1539" s="9">
        <f>'รายจ่ายe-LAAS'!R1539</f>
        <v>0</v>
      </c>
    </row>
    <row r="1540" spans="1:4" x14ac:dyDescent="0.25">
      <c r="A1540" s="8">
        <f>'รายจ่ายe-LAAS'!A1540</f>
        <v>0</v>
      </c>
      <c r="B1540" s="9" t="str">
        <f t="shared" si="23"/>
        <v/>
      </c>
      <c r="C1540" s="9">
        <f>'รายจ่ายe-LAAS'!K1540+'รายจ่ายe-LAAS'!M1540-'รายจ่ายe-LAAS'!N1540</f>
        <v>0</v>
      </c>
      <c r="D1540" s="9">
        <f>'รายจ่ายe-LAAS'!R1540</f>
        <v>0</v>
      </c>
    </row>
    <row r="1541" spans="1:4" x14ac:dyDescent="0.25">
      <c r="A1541" s="8">
        <f>'รายจ่ายe-LAAS'!A1541</f>
        <v>0</v>
      </c>
      <c r="B1541" s="9" t="str">
        <f t="shared" si="23"/>
        <v/>
      </c>
      <c r="C1541" s="9">
        <f>'รายจ่ายe-LAAS'!K1541+'รายจ่ายe-LAAS'!M1541-'รายจ่ายe-LAAS'!N1541</f>
        <v>0</v>
      </c>
      <c r="D1541" s="9">
        <f>'รายจ่ายe-LAAS'!R1541</f>
        <v>0</v>
      </c>
    </row>
    <row r="1542" spans="1:4" x14ac:dyDescent="0.25">
      <c r="A1542" s="8">
        <f>'รายจ่ายe-LAAS'!A1542</f>
        <v>0</v>
      </c>
      <c r="B1542" s="9" t="str">
        <f t="shared" si="23"/>
        <v/>
      </c>
      <c r="C1542" s="9">
        <f>'รายจ่ายe-LAAS'!K1542+'รายจ่ายe-LAAS'!M1542-'รายจ่ายe-LAAS'!N1542</f>
        <v>0</v>
      </c>
      <c r="D1542" s="9">
        <f>'รายจ่ายe-LAAS'!R1542</f>
        <v>0</v>
      </c>
    </row>
    <row r="1543" spans="1:4" x14ac:dyDescent="0.25">
      <c r="A1543" s="8">
        <f>'รายจ่ายe-LAAS'!A1543</f>
        <v>0</v>
      </c>
      <c r="B1543" s="9" t="str">
        <f t="shared" si="23"/>
        <v/>
      </c>
      <c r="C1543" s="9">
        <f>'รายจ่ายe-LAAS'!K1543+'รายจ่ายe-LAAS'!M1543-'รายจ่ายe-LAAS'!N1543</f>
        <v>0</v>
      </c>
      <c r="D1543" s="9">
        <f>'รายจ่ายe-LAAS'!R1543</f>
        <v>0</v>
      </c>
    </row>
    <row r="1544" spans="1:4" x14ac:dyDescent="0.25">
      <c r="A1544" s="8">
        <f>'รายจ่ายe-LAAS'!A1544</f>
        <v>0</v>
      </c>
      <c r="B1544" s="9" t="str">
        <f t="shared" si="23"/>
        <v/>
      </c>
      <c r="C1544" s="9">
        <f>'รายจ่ายe-LAAS'!K1544+'รายจ่ายe-LAAS'!M1544-'รายจ่ายe-LAAS'!N1544</f>
        <v>0</v>
      </c>
      <c r="D1544" s="9">
        <f>'รายจ่ายe-LAAS'!R1544</f>
        <v>0</v>
      </c>
    </row>
    <row r="1545" spans="1:4" x14ac:dyDescent="0.25">
      <c r="A1545" s="8">
        <f>'รายจ่ายe-LAAS'!A1545</f>
        <v>0</v>
      </c>
      <c r="B1545" s="9" t="str">
        <f t="shared" si="23"/>
        <v/>
      </c>
      <c r="C1545" s="9">
        <f>'รายจ่ายe-LAAS'!K1545+'รายจ่ายe-LAAS'!M1545-'รายจ่ายe-LAAS'!N1545</f>
        <v>0</v>
      </c>
      <c r="D1545" s="9">
        <f>'รายจ่ายe-LAAS'!R1545</f>
        <v>0</v>
      </c>
    </row>
    <row r="1546" spans="1:4" x14ac:dyDescent="0.25">
      <c r="A1546" s="8">
        <f>'รายจ่ายe-LAAS'!A1546</f>
        <v>0</v>
      </c>
      <c r="B1546" s="9" t="str">
        <f t="shared" ref="B1546:B1609" si="24">IF(A1546="รวมงบกลาง","       งบกลาง",IF(OR(A1546="รวมเงินเดือน (ฝ่ายการเมือง)",A1546="รวมเงินเดือน (ฝ่ายประจำ)"),"       งบบุคลากร",IF(OR(A1546="รวมค่าตอบแทน",A1546="รวมค่าใช้สอย",A1546="รวมค่าวัสดุ",A1546="รวมค่าสาธารณูปโภค"),"       งบดำเนินงาน",IF(OR(A1546="รวมค่าครุภัณฑ์",A1546="รวมค่าที่ดินและสิ่งก่อสร้าง"),"       งบลงทุน",IF(A1546="รวมเงินอุดหนุน","       งบเงินอุดหนุน",IF(A1546="รวมรายจ่ายอื่น","       งบรายจ่ายอื่น",""))))))</f>
        <v/>
      </c>
      <c r="C1546" s="9">
        <f>'รายจ่ายe-LAAS'!K1546+'รายจ่ายe-LAAS'!M1546-'รายจ่ายe-LAAS'!N1546</f>
        <v>0</v>
      </c>
      <c r="D1546" s="9">
        <f>'รายจ่ายe-LAAS'!R1546</f>
        <v>0</v>
      </c>
    </row>
    <row r="1547" spans="1:4" x14ac:dyDescent="0.25">
      <c r="A1547" s="8">
        <f>'รายจ่ายe-LAAS'!A1547</f>
        <v>0</v>
      </c>
      <c r="B1547" s="9" t="str">
        <f t="shared" si="24"/>
        <v/>
      </c>
      <c r="C1547" s="9">
        <f>'รายจ่ายe-LAAS'!K1547+'รายจ่ายe-LAAS'!M1547-'รายจ่ายe-LAAS'!N1547</f>
        <v>0</v>
      </c>
      <c r="D1547" s="9">
        <f>'รายจ่ายe-LAAS'!R1547</f>
        <v>0</v>
      </c>
    </row>
    <row r="1548" spans="1:4" x14ac:dyDescent="0.25">
      <c r="A1548" s="8">
        <f>'รายจ่ายe-LAAS'!A1548</f>
        <v>0</v>
      </c>
      <c r="B1548" s="9" t="str">
        <f t="shared" si="24"/>
        <v/>
      </c>
      <c r="C1548" s="9">
        <f>'รายจ่ายe-LAAS'!K1548+'รายจ่ายe-LAAS'!M1548-'รายจ่ายe-LAAS'!N1548</f>
        <v>0</v>
      </c>
      <c r="D1548" s="9">
        <f>'รายจ่ายe-LAAS'!R1548</f>
        <v>0</v>
      </c>
    </row>
    <row r="1549" spans="1:4" x14ac:dyDescent="0.25">
      <c r="A1549" s="8">
        <f>'รายจ่ายe-LAAS'!A1549</f>
        <v>0</v>
      </c>
      <c r="B1549" s="9" t="str">
        <f t="shared" si="24"/>
        <v/>
      </c>
      <c r="C1549" s="9">
        <f>'รายจ่ายe-LAAS'!K1549+'รายจ่ายe-LAAS'!M1549-'รายจ่ายe-LAAS'!N1549</f>
        <v>0</v>
      </c>
      <c r="D1549" s="9">
        <f>'รายจ่ายe-LAAS'!R1549</f>
        <v>0</v>
      </c>
    </row>
    <row r="1550" spans="1:4" x14ac:dyDescent="0.25">
      <c r="A1550" s="8">
        <f>'รายจ่ายe-LAAS'!A1550</f>
        <v>0</v>
      </c>
      <c r="B1550" s="9" t="str">
        <f t="shared" si="24"/>
        <v/>
      </c>
      <c r="C1550" s="9">
        <f>'รายจ่ายe-LAAS'!K1550+'รายจ่ายe-LAAS'!M1550-'รายจ่ายe-LAAS'!N1550</f>
        <v>0</v>
      </c>
      <c r="D1550" s="9">
        <f>'รายจ่ายe-LAAS'!R1550</f>
        <v>0</v>
      </c>
    </row>
    <row r="1551" spans="1:4" x14ac:dyDescent="0.25">
      <c r="A1551" s="8">
        <f>'รายจ่ายe-LAAS'!A1551</f>
        <v>0</v>
      </c>
      <c r="B1551" s="9" t="str">
        <f t="shared" si="24"/>
        <v/>
      </c>
      <c r="C1551" s="9">
        <f>'รายจ่ายe-LAAS'!K1551+'รายจ่ายe-LAAS'!M1551-'รายจ่ายe-LAAS'!N1551</f>
        <v>0</v>
      </c>
      <c r="D1551" s="9">
        <f>'รายจ่ายe-LAAS'!R1551</f>
        <v>0</v>
      </c>
    </row>
    <row r="1552" spans="1:4" x14ac:dyDescent="0.25">
      <c r="A1552" s="8">
        <f>'รายจ่ายe-LAAS'!A1552</f>
        <v>0</v>
      </c>
      <c r="B1552" s="9" t="str">
        <f t="shared" si="24"/>
        <v/>
      </c>
      <c r="C1552" s="9">
        <f>'รายจ่ายe-LAAS'!K1552+'รายจ่ายe-LAAS'!M1552-'รายจ่ายe-LAAS'!N1552</f>
        <v>0</v>
      </c>
      <c r="D1552" s="9">
        <f>'รายจ่ายe-LAAS'!R1552</f>
        <v>0</v>
      </c>
    </row>
    <row r="1553" spans="1:4" x14ac:dyDescent="0.25">
      <c r="A1553" s="8">
        <f>'รายจ่ายe-LAAS'!A1553</f>
        <v>0</v>
      </c>
      <c r="B1553" s="9" t="str">
        <f t="shared" si="24"/>
        <v/>
      </c>
      <c r="C1553" s="9">
        <f>'รายจ่ายe-LAAS'!K1553+'รายจ่ายe-LAAS'!M1553-'รายจ่ายe-LAAS'!N1553</f>
        <v>0</v>
      </c>
      <c r="D1553" s="9">
        <f>'รายจ่ายe-LAAS'!R1553</f>
        <v>0</v>
      </c>
    </row>
    <row r="1554" spans="1:4" x14ac:dyDescent="0.25">
      <c r="A1554" s="8">
        <f>'รายจ่ายe-LAAS'!A1554</f>
        <v>0</v>
      </c>
      <c r="B1554" s="9" t="str">
        <f t="shared" si="24"/>
        <v/>
      </c>
      <c r="C1554" s="9">
        <f>'รายจ่ายe-LAAS'!K1554+'รายจ่ายe-LAAS'!M1554-'รายจ่ายe-LAAS'!N1554</f>
        <v>0</v>
      </c>
      <c r="D1554" s="9">
        <f>'รายจ่ายe-LAAS'!R1554</f>
        <v>0</v>
      </c>
    </row>
    <row r="1555" spans="1:4" x14ac:dyDescent="0.25">
      <c r="A1555" s="8">
        <f>'รายจ่ายe-LAAS'!A1555</f>
        <v>0</v>
      </c>
      <c r="B1555" s="9" t="str">
        <f t="shared" si="24"/>
        <v/>
      </c>
      <c r="C1555" s="9">
        <f>'รายจ่ายe-LAAS'!K1555+'รายจ่ายe-LAAS'!M1555-'รายจ่ายe-LAAS'!N1555</f>
        <v>0</v>
      </c>
      <c r="D1555" s="9">
        <f>'รายจ่ายe-LAAS'!R1555</f>
        <v>0</v>
      </c>
    </row>
    <row r="1556" spans="1:4" x14ac:dyDescent="0.25">
      <c r="A1556" s="8">
        <f>'รายจ่ายe-LAAS'!A1556</f>
        <v>0</v>
      </c>
      <c r="B1556" s="9" t="str">
        <f t="shared" si="24"/>
        <v/>
      </c>
      <c r="C1556" s="9">
        <f>'รายจ่ายe-LAAS'!K1556+'รายจ่ายe-LAAS'!M1556-'รายจ่ายe-LAAS'!N1556</f>
        <v>0</v>
      </c>
      <c r="D1556" s="9">
        <f>'รายจ่ายe-LAAS'!R1556</f>
        <v>0</v>
      </c>
    </row>
    <row r="1557" spans="1:4" x14ac:dyDescent="0.25">
      <c r="A1557" s="8">
        <f>'รายจ่ายe-LAAS'!A1557</f>
        <v>0</v>
      </c>
      <c r="B1557" s="9" t="str">
        <f t="shared" si="24"/>
        <v/>
      </c>
      <c r="C1557" s="9">
        <f>'รายจ่ายe-LAAS'!K1557+'รายจ่ายe-LAAS'!M1557-'รายจ่ายe-LAAS'!N1557</f>
        <v>0</v>
      </c>
      <c r="D1557" s="9">
        <f>'รายจ่ายe-LAAS'!R1557</f>
        <v>0</v>
      </c>
    </row>
    <row r="1558" spans="1:4" x14ac:dyDescent="0.25">
      <c r="A1558" s="8">
        <f>'รายจ่ายe-LAAS'!A1558</f>
        <v>0</v>
      </c>
      <c r="B1558" s="9" t="str">
        <f t="shared" si="24"/>
        <v/>
      </c>
      <c r="C1558" s="9">
        <f>'รายจ่ายe-LAAS'!K1558+'รายจ่ายe-LAAS'!M1558-'รายจ่ายe-LAAS'!N1558</f>
        <v>0</v>
      </c>
      <c r="D1558" s="9">
        <f>'รายจ่ายe-LAAS'!R1558</f>
        <v>0</v>
      </c>
    </row>
    <row r="1559" spans="1:4" x14ac:dyDescent="0.25">
      <c r="A1559" s="8">
        <f>'รายจ่ายe-LAAS'!A1559</f>
        <v>0</v>
      </c>
      <c r="B1559" s="9" t="str">
        <f t="shared" si="24"/>
        <v/>
      </c>
      <c r="C1559" s="9">
        <f>'รายจ่ายe-LAAS'!K1559+'รายจ่ายe-LAAS'!M1559-'รายจ่ายe-LAAS'!N1559</f>
        <v>0</v>
      </c>
      <c r="D1559" s="9">
        <f>'รายจ่ายe-LAAS'!R1559</f>
        <v>0</v>
      </c>
    </row>
    <row r="1560" spans="1:4" x14ac:dyDescent="0.25">
      <c r="A1560" s="8">
        <f>'รายจ่ายe-LAAS'!A1560</f>
        <v>0</v>
      </c>
      <c r="B1560" s="9" t="str">
        <f t="shared" si="24"/>
        <v/>
      </c>
      <c r="C1560" s="9">
        <f>'รายจ่ายe-LAAS'!K1560+'รายจ่ายe-LAAS'!M1560-'รายจ่ายe-LAAS'!N1560</f>
        <v>0</v>
      </c>
      <c r="D1560" s="9">
        <f>'รายจ่ายe-LAAS'!R1560</f>
        <v>0</v>
      </c>
    </row>
    <row r="1561" spans="1:4" x14ac:dyDescent="0.25">
      <c r="A1561" s="8">
        <f>'รายจ่ายe-LAAS'!A1561</f>
        <v>0</v>
      </c>
      <c r="B1561" s="9" t="str">
        <f t="shared" si="24"/>
        <v/>
      </c>
      <c r="C1561" s="9">
        <f>'รายจ่ายe-LAAS'!K1561+'รายจ่ายe-LAAS'!M1561-'รายจ่ายe-LAAS'!N1561</f>
        <v>0</v>
      </c>
      <c r="D1561" s="9">
        <f>'รายจ่ายe-LAAS'!R1561</f>
        <v>0</v>
      </c>
    </row>
    <row r="1562" spans="1:4" x14ac:dyDescent="0.25">
      <c r="A1562" s="8">
        <f>'รายจ่ายe-LAAS'!A1562</f>
        <v>0</v>
      </c>
      <c r="B1562" s="9" t="str">
        <f t="shared" si="24"/>
        <v/>
      </c>
      <c r="C1562" s="9">
        <f>'รายจ่ายe-LAAS'!K1562+'รายจ่ายe-LAAS'!M1562-'รายจ่ายe-LAAS'!N1562</f>
        <v>0</v>
      </c>
      <c r="D1562" s="9">
        <f>'รายจ่ายe-LAAS'!R1562</f>
        <v>0</v>
      </c>
    </row>
    <row r="1563" spans="1:4" x14ac:dyDescent="0.25">
      <c r="A1563" s="8">
        <f>'รายจ่ายe-LAAS'!A1563</f>
        <v>0</v>
      </c>
      <c r="B1563" s="9" t="str">
        <f t="shared" si="24"/>
        <v/>
      </c>
      <c r="C1563" s="9">
        <f>'รายจ่ายe-LAAS'!K1563+'รายจ่ายe-LAAS'!M1563-'รายจ่ายe-LAAS'!N1563</f>
        <v>0</v>
      </c>
      <c r="D1563" s="9">
        <f>'รายจ่ายe-LAAS'!R1563</f>
        <v>0</v>
      </c>
    </row>
    <row r="1564" spans="1:4" x14ac:dyDescent="0.25">
      <c r="A1564" s="8">
        <f>'รายจ่ายe-LAAS'!A1564</f>
        <v>0</v>
      </c>
      <c r="B1564" s="9" t="str">
        <f t="shared" si="24"/>
        <v/>
      </c>
      <c r="C1564" s="9">
        <f>'รายจ่ายe-LAAS'!K1564+'รายจ่ายe-LAAS'!M1564-'รายจ่ายe-LAAS'!N1564</f>
        <v>0</v>
      </c>
      <c r="D1564" s="9">
        <f>'รายจ่ายe-LAAS'!R1564</f>
        <v>0</v>
      </c>
    </row>
    <row r="1565" spans="1:4" x14ac:dyDescent="0.25">
      <c r="A1565" s="8">
        <f>'รายจ่ายe-LAAS'!A1565</f>
        <v>0</v>
      </c>
      <c r="B1565" s="9" t="str">
        <f t="shared" si="24"/>
        <v/>
      </c>
      <c r="C1565" s="9">
        <f>'รายจ่ายe-LAAS'!K1565+'รายจ่ายe-LAAS'!M1565-'รายจ่ายe-LAAS'!N1565</f>
        <v>0</v>
      </c>
      <c r="D1565" s="9">
        <f>'รายจ่ายe-LAAS'!R1565</f>
        <v>0</v>
      </c>
    </row>
    <row r="1566" spans="1:4" x14ac:dyDescent="0.25">
      <c r="A1566" s="8">
        <f>'รายจ่ายe-LAAS'!A1566</f>
        <v>0</v>
      </c>
      <c r="B1566" s="9" t="str">
        <f t="shared" si="24"/>
        <v/>
      </c>
      <c r="C1566" s="9">
        <f>'รายจ่ายe-LAAS'!K1566+'รายจ่ายe-LAAS'!M1566-'รายจ่ายe-LAAS'!N1566</f>
        <v>0</v>
      </c>
      <c r="D1566" s="9">
        <f>'รายจ่ายe-LAAS'!R1566</f>
        <v>0</v>
      </c>
    </row>
    <row r="1567" spans="1:4" x14ac:dyDescent="0.25">
      <c r="A1567" s="8">
        <f>'รายจ่ายe-LAAS'!A1567</f>
        <v>0</v>
      </c>
      <c r="B1567" s="9" t="str">
        <f t="shared" si="24"/>
        <v/>
      </c>
      <c r="C1567" s="9">
        <f>'รายจ่ายe-LAAS'!K1567+'รายจ่ายe-LAAS'!M1567-'รายจ่ายe-LAAS'!N1567</f>
        <v>0</v>
      </c>
      <c r="D1567" s="9">
        <f>'รายจ่ายe-LAAS'!R1567</f>
        <v>0</v>
      </c>
    </row>
    <row r="1568" spans="1:4" x14ac:dyDescent="0.25">
      <c r="A1568" s="8">
        <f>'รายจ่ายe-LAAS'!A1568</f>
        <v>0</v>
      </c>
      <c r="B1568" s="9" t="str">
        <f t="shared" si="24"/>
        <v/>
      </c>
      <c r="C1568" s="9">
        <f>'รายจ่ายe-LAAS'!K1568+'รายจ่ายe-LAAS'!M1568-'รายจ่ายe-LAAS'!N1568</f>
        <v>0</v>
      </c>
      <c r="D1568" s="9">
        <f>'รายจ่ายe-LAAS'!R1568</f>
        <v>0</v>
      </c>
    </row>
    <row r="1569" spans="1:4" x14ac:dyDescent="0.25">
      <c r="A1569" s="8">
        <f>'รายจ่ายe-LAAS'!A1569</f>
        <v>0</v>
      </c>
      <c r="B1569" s="9" t="str">
        <f t="shared" si="24"/>
        <v/>
      </c>
      <c r="C1569" s="9">
        <f>'รายจ่ายe-LAAS'!K1569+'รายจ่ายe-LAAS'!M1569-'รายจ่ายe-LAAS'!N1569</f>
        <v>0</v>
      </c>
      <c r="D1569" s="9">
        <f>'รายจ่ายe-LAAS'!R1569</f>
        <v>0</v>
      </c>
    </row>
    <row r="1570" spans="1:4" x14ac:dyDescent="0.25">
      <c r="A1570" s="8">
        <f>'รายจ่ายe-LAAS'!A1570</f>
        <v>0</v>
      </c>
      <c r="B1570" s="9" t="str">
        <f t="shared" si="24"/>
        <v/>
      </c>
      <c r="C1570" s="9">
        <f>'รายจ่ายe-LAAS'!K1570+'รายจ่ายe-LAAS'!M1570-'รายจ่ายe-LAAS'!N1570</f>
        <v>0</v>
      </c>
      <c r="D1570" s="9">
        <f>'รายจ่ายe-LAAS'!R1570</f>
        <v>0</v>
      </c>
    </row>
    <row r="1571" spans="1:4" x14ac:dyDescent="0.25">
      <c r="A1571" s="8">
        <f>'รายจ่ายe-LAAS'!A1571</f>
        <v>0</v>
      </c>
      <c r="B1571" s="9" t="str">
        <f t="shared" si="24"/>
        <v/>
      </c>
      <c r="C1571" s="9">
        <f>'รายจ่ายe-LAAS'!K1571+'รายจ่ายe-LAAS'!M1571-'รายจ่ายe-LAAS'!N1571</f>
        <v>0</v>
      </c>
      <c r="D1571" s="9">
        <f>'รายจ่ายe-LAAS'!R1571</f>
        <v>0</v>
      </c>
    </row>
    <row r="1572" spans="1:4" x14ac:dyDescent="0.25">
      <c r="A1572" s="8">
        <f>'รายจ่ายe-LAAS'!A1572</f>
        <v>0</v>
      </c>
      <c r="B1572" s="9" t="str">
        <f t="shared" si="24"/>
        <v/>
      </c>
      <c r="C1572" s="9">
        <f>'รายจ่ายe-LAAS'!K1572+'รายจ่ายe-LAAS'!M1572-'รายจ่ายe-LAAS'!N1572</f>
        <v>0</v>
      </c>
      <c r="D1572" s="9">
        <f>'รายจ่ายe-LAAS'!R1572</f>
        <v>0</v>
      </c>
    </row>
    <row r="1573" spans="1:4" x14ac:dyDescent="0.25">
      <c r="A1573" s="8">
        <f>'รายจ่ายe-LAAS'!A1573</f>
        <v>0</v>
      </c>
      <c r="B1573" s="9" t="str">
        <f t="shared" si="24"/>
        <v/>
      </c>
      <c r="C1573" s="9">
        <f>'รายจ่ายe-LAAS'!K1573+'รายจ่ายe-LAAS'!M1573-'รายจ่ายe-LAAS'!N1573</f>
        <v>0</v>
      </c>
      <c r="D1573" s="9">
        <f>'รายจ่ายe-LAAS'!R1573</f>
        <v>0</v>
      </c>
    </row>
    <row r="1574" spans="1:4" x14ac:dyDescent="0.25">
      <c r="A1574" s="8">
        <f>'รายจ่ายe-LAAS'!A1574</f>
        <v>0</v>
      </c>
      <c r="B1574" s="9" t="str">
        <f t="shared" si="24"/>
        <v/>
      </c>
      <c r="C1574" s="9">
        <f>'รายจ่ายe-LAAS'!K1574+'รายจ่ายe-LAAS'!M1574-'รายจ่ายe-LAAS'!N1574</f>
        <v>0</v>
      </c>
      <c r="D1574" s="9">
        <f>'รายจ่ายe-LAAS'!R1574</f>
        <v>0</v>
      </c>
    </row>
    <row r="1575" spans="1:4" x14ac:dyDescent="0.25">
      <c r="A1575" s="8">
        <f>'รายจ่ายe-LAAS'!A1575</f>
        <v>0</v>
      </c>
      <c r="B1575" s="9" t="str">
        <f t="shared" si="24"/>
        <v/>
      </c>
      <c r="C1575" s="9">
        <f>'รายจ่ายe-LAAS'!K1575+'รายจ่ายe-LAAS'!M1575-'รายจ่ายe-LAAS'!N1575</f>
        <v>0</v>
      </c>
      <c r="D1575" s="9">
        <f>'รายจ่ายe-LAAS'!R1575</f>
        <v>0</v>
      </c>
    </row>
    <row r="1576" spans="1:4" x14ac:dyDescent="0.25">
      <c r="A1576" s="8">
        <f>'รายจ่ายe-LAAS'!A1576</f>
        <v>0</v>
      </c>
      <c r="B1576" s="9" t="str">
        <f t="shared" si="24"/>
        <v/>
      </c>
      <c r="C1576" s="9">
        <f>'รายจ่ายe-LAAS'!K1576+'รายจ่ายe-LAAS'!M1576-'รายจ่ายe-LAAS'!N1576</f>
        <v>0</v>
      </c>
      <c r="D1576" s="9">
        <f>'รายจ่ายe-LAAS'!R1576</f>
        <v>0</v>
      </c>
    </row>
    <row r="1577" spans="1:4" x14ac:dyDescent="0.25">
      <c r="A1577" s="8">
        <f>'รายจ่ายe-LAAS'!A1577</f>
        <v>0</v>
      </c>
      <c r="B1577" s="9" t="str">
        <f t="shared" si="24"/>
        <v/>
      </c>
      <c r="C1577" s="9">
        <f>'รายจ่ายe-LAAS'!K1577+'รายจ่ายe-LAAS'!M1577-'รายจ่ายe-LAAS'!N1577</f>
        <v>0</v>
      </c>
      <c r="D1577" s="9">
        <f>'รายจ่ายe-LAAS'!R1577</f>
        <v>0</v>
      </c>
    </row>
    <row r="1578" spans="1:4" x14ac:dyDescent="0.25">
      <c r="A1578" s="8">
        <f>'รายจ่ายe-LAAS'!A1578</f>
        <v>0</v>
      </c>
      <c r="B1578" s="9" t="str">
        <f t="shared" si="24"/>
        <v/>
      </c>
      <c r="C1578" s="9">
        <f>'รายจ่ายe-LAAS'!K1578+'รายจ่ายe-LAAS'!M1578-'รายจ่ายe-LAAS'!N1578</f>
        <v>0</v>
      </c>
      <c r="D1578" s="9">
        <f>'รายจ่ายe-LAAS'!R1578</f>
        <v>0</v>
      </c>
    </row>
    <row r="1579" spans="1:4" x14ac:dyDescent="0.25">
      <c r="A1579" s="8">
        <f>'รายจ่ายe-LAAS'!A1579</f>
        <v>0</v>
      </c>
      <c r="B1579" s="9" t="str">
        <f t="shared" si="24"/>
        <v/>
      </c>
      <c r="C1579" s="9">
        <f>'รายจ่ายe-LAAS'!K1579+'รายจ่ายe-LAAS'!M1579-'รายจ่ายe-LAAS'!N1579</f>
        <v>0</v>
      </c>
      <c r="D1579" s="9">
        <f>'รายจ่ายe-LAAS'!R1579</f>
        <v>0</v>
      </c>
    </row>
    <row r="1580" spans="1:4" x14ac:dyDescent="0.25">
      <c r="A1580" s="8">
        <f>'รายจ่ายe-LAAS'!A1580</f>
        <v>0</v>
      </c>
      <c r="B1580" s="9" t="str">
        <f t="shared" si="24"/>
        <v/>
      </c>
      <c r="C1580" s="9">
        <f>'รายจ่ายe-LAAS'!K1580+'รายจ่ายe-LAAS'!M1580-'รายจ่ายe-LAAS'!N1580</f>
        <v>0</v>
      </c>
      <c r="D1580" s="9">
        <f>'รายจ่ายe-LAAS'!R1580</f>
        <v>0</v>
      </c>
    </row>
    <row r="1581" spans="1:4" x14ac:dyDescent="0.25">
      <c r="A1581" s="8">
        <f>'รายจ่ายe-LAAS'!A1581</f>
        <v>0</v>
      </c>
      <c r="B1581" s="9" t="str">
        <f t="shared" si="24"/>
        <v/>
      </c>
      <c r="C1581" s="9">
        <f>'รายจ่ายe-LAAS'!K1581+'รายจ่ายe-LAAS'!M1581-'รายจ่ายe-LAAS'!N1581</f>
        <v>0</v>
      </c>
      <c r="D1581" s="9">
        <f>'รายจ่ายe-LAAS'!R1581</f>
        <v>0</v>
      </c>
    </row>
    <row r="1582" spans="1:4" x14ac:dyDescent="0.25">
      <c r="A1582" s="8">
        <f>'รายจ่ายe-LAAS'!A1582</f>
        <v>0</v>
      </c>
      <c r="B1582" s="9" t="str">
        <f t="shared" si="24"/>
        <v/>
      </c>
      <c r="C1582" s="9">
        <f>'รายจ่ายe-LAAS'!K1582+'รายจ่ายe-LAAS'!M1582-'รายจ่ายe-LAAS'!N1582</f>
        <v>0</v>
      </c>
      <c r="D1582" s="9">
        <f>'รายจ่ายe-LAAS'!R1582</f>
        <v>0</v>
      </c>
    </row>
    <row r="1583" spans="1:4" x14ac:dyDescent="0.25">
      <c r="A1583" s="8">
        <f>'รายจ่ายe-LAAS'!A1583</f>
        <v>0</v>
      </c>
      <c r="B1583" s="9" t="str">
        <f t="shared" si="24"/>
        <v/>
      </c>
      <c r="C1583" s="9">
        <f>'รายจ่ายe-LAAS'!K1583+'รายจ่ายe-LAAS'!M1583-'รายจ่ายe-LAAS'!N1583</f>
        <v>0</v>
      </c>
      <c r="D1583" s="9">
        <f>'รายจ่ายe-LAAS'!R1583</f>
        <v>0</v>
      </c>
    </row>
    <row r="1584" spans="1:4" x14ac:dyDescent="0.25">
      <c r="A1584" s="8">
        <f>'รายจ่ายe-LAAS'!A1584</f>
        <v>0</v>
      </c>
      <c r="B1584" s="9" t="str">
        <f t="shared" si="24"/>
        <v/>
      </c>
      <c r="C1584" s="9">
        <f>'รายจ่ายe-LAAS'!K1584+'รายจ่ายe-LAAS'!M1584-'รายจ่ายe-LAAS'!N1584</f>
        <v>0</v>
      </c>
      <c r="D1584" s="9">
        <f>'รายจ่ายe-LAAS'!R1584</f>
        <v>0</v>
      </c>
    </row>
    <row r="1585" spans="1:4" x14ac:dyDescent="0.25">
      <c r="A1585" s="8">
        <f>'รายจ่ายe-LAAS'!A1585</f>
        <v>0</v>
      </c>
      <c r="B1585" s="9" t="str">
        <f t="shared" si="24"/>
        <v/>
      </c>
      <c r="C1585" s="9">
        <f>'รายจ่ายe-LAAS'!K1585+'รายจ่ายe-LAAS'!M1585-'รายจ่ายe-LAAS'!N1585</f>
        <v>0</v>
      </c>
      <c r="D1585" s="9">
        <f>'รายจ่ายe-LAAS'!R1585</f>
        <v>0</v>
      </c>
    </row>
    <row r="1586" spans="1:4" x14ac:dyDescent="0.25">
      <c r="A1586" s="8">
        <f>'รายจ่ายe-LAAS'!A1586</f>
        <v>0</v>
      </c>
      <c r="B1586" s="9" t="str">
        <f t="shared" si="24"/>
        <v/>
      </c>
      <c r="C1586" s="9">
        <f>'รายจ่ายe-LAAS'!K1586+'รายจ่ายe-LAAS'!M1586-'รายจ่ายe-LAAS'!N1586</f>
        <v>0</v>
      </c>
      <c r="D1586" s="9">
        <f>'รายจ่ายe-LAAS'!R1586</f>
        <v>0</v>
      </c>
    </row>
    <row r="1587" spans="1:4" x14ac:dyDescent="0.25">
      <c r="A1587" s="8">
        <f>'รายจ่ายe-LAAS'!A1587</f>
        <v>0</v>
      </c>
      <c r="B1587" s="9" t="str">
        <f t="shared" si="24"/>
        <v/>
      </c>
      <c r="C1587" s="9">
        <f>'รายจ่ายe-LAAS'!K1587+'รายจ่ายe-LAAS'!M1587-'รายจ่ายe-LAAS'!N1587</f>
        <v>0</v>
      </c>
      <c r="D1587" s="9">
        <f>'รายจ่ายe-LAAS'!R1587</f>
        <v>0</v>
      </c>
    </row>
    <row r="1588" spans="1:4" x14ac:dyDescent="0.25">
      <c r="A1588" s="8">
        <f>'รายจ่ายe-LAAS'!A1588</f>
        <v>0</v>
      </c>
      <c r="B1588" s="9" t="str">
        <f t="shared" si="24"/>
        <v/>
      </c>
      <c r="C1588" s="9">
        <f>'รายจ่ายe-LAAS'!K1588+'รายจ่ายe-LAAS'!M1588-'รายจ่ายe-LAAS'!N1588</f>
        <v>0</v>
      </c>
      <c r="D1588" s="9">
        <f>'รายจ่ายe-LAAS'!R1588</f>
        <v>0</v>
      </c>
    </row>
    <row r="1589" spans="1:4" x14ac:dyDescent="0.25">
      <c r="A1589" s="8">
        <f>'รายจ่ายe-LAAS'!A1589</f>
        <v>0</v>
      </c>
      <c r="B1589" s="9" t="str">
        <f t="shared" si="24"/>
        <v/>
      </c>
      <c r="C1589" s="9">
        <f>'รายจ่ายe-LAAS'!K1589+'รายจ่ายe-LAAS'!M1589-'รายจ่ายe-LAAS'!N1589</f>
        <v>0</v>
      </c>
      <c r="D1589" s="9">
        <f>'รายจ่ายe-LAAS'!R1589</f>
        <v>0</v>
      </c>
    </row>
    <row r="1590" spans="1:4" x14ac:dyDescent="0.25">
      <c r="A1590" s="8">
        <f>'รายจ่ายe-LAAS'!A1590</f>
        <v>0</v>
      </c>
      <c r="B1590" s="9" t="str">
        <f t="shared" si="24"/>
        <v/>
      </c>
      <c r="C1590" s="9">
        <f>'รายจ่ายe-LAAS'!K1590+'รายจ่ายe-LAAS'!M1590-'รายจ่ายe-LAAS'!N1590</f>
        <v>0</v>
      </c>
      <c r="D1590" s="9">
        <f>'รายจ่ายe-LAAS'!R1590</f>
        <v>0</v>
      </c>
    </row>
    <row r="1591" spans="1:4" x14ac:dyDescent="0.25">
      <c r="A1591" s="8">
        <f>'รายจ่ายe-LAAS'!A1591</f>
        <v>0</v>
      </c>
      <c r="B1591" s="9" t="str">
        <f t="shared" si="24"/>
        <v/>
      </c>
      <c r="C1591" s="9">
        <f>'รายจ่ายe-LAAS'!K1591+'รายจ่ายe-LAAS'!M1591-'รายจ่ายe-LAAS'!N1591</f>
        <v>0</v>
      </c>
      <c r="D1591" s="9">
        <f>'รายจ่ายe-LAAS'!R1591</f>
        <v>0</v>
      </c>
    </row>
    <row r="1592" spans="1:4" x14ac:dyDescent="0.25">
      <c r="A1592" s="8">
        <f>'รายจ่ายe-LAAS'!A1592</f>
        <v>0</v>
      </c>
      <c r="B1592" s="9" t="str">
        <f t="shared" si="24"/>
        <v/>
      </c>
      <c r="C1592" s="9">
        <f>'รายจ่ายe-LAAS'!K1592+'รายจ่ายe-LAAS'!M1592-'รายจ่ายe-LAAS'!N1592</f>
        <v>0</v>
      </c>
      <c r="D1592" s="9">
        <f>'รายจ่ายe-LAAS'!R1592</f>
        <v>0</v>
      </c>
    </row>
    <row r="1593" spans="1:4" x14ac:dyDescent="0.25">
      <c r="A1593" s="8">
        <f>'รายจ่ายe-LAAS'!A1593</f>
        <v>0</v>
      </c>
      <c r="B1593" s="9" t="str">
        <f t="shared" si="24"/>
        <v/>
      </c>
      <c r="C1593" s="9">
        <f>'รายจ่ายe-LAAS'!K1593+'รายจ่ายe-LAAS'!M1593-'รายจ่ายe-LAAS'!N1593</f>
        <v>0</v>
      </c>
      <c r="D1593" s="9">
        <f>'รายจ่ายe-LAAS'!R1593</f>
        <v>0</v>
      </c>
    </row>
    <row r="1594" spans="1:4" x14ac:dyDescent="0.25">
      <c r="A1594" s="8">
        <f>'รายจ่ายe-LAAS'!A1594</f>
        <v>0</v>
      </c>
      <c r="B1594" s="9" t="str">
        <f t="shared" si="24"/>
        <v/>
      </c>
      <c r="C1594" s="9">
        <f>'รายจ่ายe-LAAS'!K1594+'รายจ่ายe-LAAS'!M1594-'รายจ่ายe-LAAS'!N1594</f>
        <v>0</v>
      </c>
      <c r="D1594" s="9">
        <f>'รายจ่ายe-LAAS'!R1594</f>
        <v>0</v>
      </c>
    </row>
    <row r="1595" spans="1:4" x14ac:dyDescent="0.25">
      <c r="A1595" s="8">
        <f>'รายจ่ายe-LAAS'!A1595</f>
        <v>0</v>
      </c>
      <c r="B1595" s="9" t="str">
        <f t="shared" si="24"/>
        <v/>
      </c>
      <c r="C1595" s="9">
        <f>'รายจ่ายe-LAAS'!K1595+'รายจ่ายe-LAAS'!M1595-'รายจ่ายe-LAAS'!N1595</f>
        <v>0</v>
      </c>
      <c r="D1595" s="9">
        <f>'รายจ่ายe-LAAS'!R1595</f>
        <v>0</v>
      </c>
    </row>
    <row r="1596" spans="1:4" x14ac:dyDescent="0.25">
      <c r="A1596" s="8">
        <f>'รายจ่ายe-LAAS'!A1596</f>
        <v>0</v>
      </c>
      <c r="B1596" s="9" t="str">
        <f t="shared" si="24"/>
        <v/>
      </c>
      <c r="C1596" s="9">
        <f>'รายจ่ายe-LAAS'!K1596+'รายจ่ายe-LAAS'!M1596-'รายจ่ายe-LAAS'!N1596</f>
        <v>0</v>
      </c>
      <c r="D1596" s="9">
        <f>'รายจ่ายe-LAAS'!R1596</f>
        <v>0</v>
      </c>
    </row>
    <row r="1597" spans="1:4" x14ac:dyDescent="0.25">
      <c r="A1597" s="8">
        <f>'รายจ่ายe-LAAS'!A1597</f>
        <v>0</v>
      </c>
      <c r="B1597" s="9" t="str">
        <f t="shared" si="24"/>
        <v/>
      </c>
      <c r="C1597" s="9">
        <f>'รายจ่ายe-LAAS'!K1597+'รายจ่ายe-LAAS'!M1597-'รายจ่ายe-LAAS'!N1597</f>
        <v>0</v>
      </c>
      <c r="D1597" s="9">
        <f>'รายจ่ายe-LAAS'!R1597</f>
        <v>0</v>
      </c>
    </row>
    <row r="1598" spans="1:4" x14ac:dyDescent="0.25">
      <c r="A1598" s="8">
        <f>'รายจ่ายe-LAAS'!A1598</f>
        <v>0</v>
      </c>
      <c r="B1598" s="9" t="str">
        <f t="shared" si="24"/>
        <v/>
      </c>
      <c r="C1598" s="9">
        <f>'รายจ่ายe-LAAS'!K1598+'รายจ่ายe-LAAS'!M1598-'รายจ่ายe-LAAS'!N1598</f>
        <v>0</v>
      </c>
      <c r="D1598" s="9">
        <f>'รายจ่ายe-LAAS'!R1598</f>
        <v>0</v>
      </c>
    </row>
    <row r="1599" spans="1:4" x14ac:dyDescent="0.25">
      <c r="A1599" s="8">
        <f>'รายจ่ายe-LAAS'!A1599</f>
        <v>0</v>
      </c>
      <c r="B1599" s="9" t="str">
        <f t="shared" si="24"/>
        <v/>
      </c>
      <c r="C1599" s="9">
        <f>'รายจ่ายe-LAAS'!K1599+'รายจ่ายe-LAAS'!M1599-'รายจ่ายe-LAAS'!N1599</f>
        <v>0</v>
      </c>
      <c r="D1599" s="9">
        <f>'รายจ่ายe-LAAS'!R1599</f>
        <v>0</v>
      </c>
    </row>
    <row r="1600" spans="1:4" x14ac:dyDescent="0.25">
      <c r="A1600" s="8">
        <f>'รายจ่ายe-LAAS'!A1600</f>
        <v>0</v>
      </c>
      <c r="B1600" s="9" t="str">
        <f t="shared" si="24"/>
        <v/>
      </c>
      <c r="C1600" s="9">
        <f>'รายจ่ายe-LAAS'!K1600+'รายจ่ายe-LAAS'!M1600-'รายจ่ายe-LAAS'!N1600</f>
        <v>0</v>
      </c>
      <c r="D1600" s="9">
        <f>'รายจ่ายe-LAAS'!R1600</f>
        <v>0</v>
      </c>
    </row>
    <row r="1601" spans="1:4" x14ac:dyDescent="0.25">
      <c r="A1601" s="8">
        <f>'รายจ่ายe-LAAS'!A1601</f>
        <v>0</v>
      </c>
      <c r="B1601" s="9" t="str">
        <f t="shared" si="24"/>
        <v/>
      </c>
      <c r="C1601" s="9">
        <f>'รายจ่ายe-LAAS'!K1601+'รายจ่ายe-LAAS'!M1601-'รายจ่ายe-LAAS'!N1601</f>
        <v>0</v>
      </c>
      <c r="D1601" s="9">
        <f>'รายจ่ายe-LAAS'!R1601</f>
        <v>0</v>
      </c>
    </row>
    <row r="1602" spans="1:4" x14ac:dyDescent="0.25">
      <c r="A1602" s="8">
        <f>'รายจ่ายe-LAAS'!A1602</f>
        <v>0</v>
      </c>
      <c r="B1602" s="9" t="str">
        <f t="shared" si="24"/>
        <v/>
      </c>
      <c r="C1602" s="9">
        <f>'รายจ่ายe-LAAS'!K1602+'รายจ่ายe-LAAS'!M1602-'รายจ่ายe-LAAS'!N1602</f>
        <v>0</v>
      </c>
      <c r="D1602" s="9">
        <f>'รายจ่ายe-LAAS'!R1602</f>
        <v>0</v>
      </c>
    </row>
    <row r="1603" spans="1:4" x14ac:dyDescent="0.25">
      <c r="A1603" s="8">
        <f>'รายจ่ายe-LAAS'!A1603</f>
        <v>0</v>
      </c>
      <c r="B1603" s="9" t="str">
        <f t="shared" si="24"/>
        <v/>
      </c>
      <c r="C1603" s="9">
        <f>'รายจ่ายe-LAAS'!K1603+'รายจ่ายe-LAAS'!M1603-'รายจ่ายe-LAAS'!N1603</f>
        <v>0</v>
      </c>
      <c r="D1603" s="9">
        <f>'รายจ่ายe-LAAS'!R1603</f>
        <v>0</v>
      </c>
    </row>
    <row r="1604" spans="1:4" x14ac:dyDescent="0.25">
      <c r="A1604" s="8">
        <f>'รายจ่ายe-LAAS'!A1604</f>
        <v>0</v>
      </c>
      <c r="B1604" s="9" t="str">
        <f t="shared" si="24"/>
        <v/>
      </c>
      <c r="C1604" s="9">
        <f>'รายจ่ายe-LAAS'!K1604+'รายจ่ายe-LAAS'!M1604-'รายจ่ายe-LAAS'!N1604</f>
        <v>0</v>
      </c>
      <c r="D1604" s="9">
        <f>'รายจ่ายe-LAAS'!R1604</f>
        <v>0</v>
      </c>
    </row>
    <row r="1605" spans="1:4" x14ac:dyDescent="0.25">
      <c r="A1605" s="8">
        <f>'รายจ่ายe-LAAS'!A1605</f>
        <v>0</v>
      </c>
      <c r="B1605" s="9" t="str">
        <f t="shared" si="24"/>
        <v/>
      </c>
      <c r="C1605" s="9">
        <f>'รายจ่ายe-LAAS'!K1605+'รายจ่ายe-LAAS'!M1605-'รายจ่ายe-LAAS'!N1605</f>
        <v>0</v>
      </c>
      <c r="D1605" s="9">
        <f>'รายจ่ายe-LAAS'!R1605</f>
        <v>0</v>
      </c>
    </row>
    <row r="1606" spans="1:4" x14ac:dyDescent="0.25">
      <c r="A1606" s="8">
        <f>'รายจ่ายe-LAAS'!A1606</f>
        <v>0</v>
      </c>
      <c r="B1606" s="9" t="str">
        <f t="shared" si="24"/>
        <v/>
      </c>
      <c r="C1606" s="9">
        <f>'รายจ่ายe-LAAS'!K1606+'รายจ่ายe-LAAS'!M1606-'รายจ่ายe-LAAS'!N1606</f>
        <v>0</v>
      </c>
      <c r="D1606" s="9">
        <f>'รายจ่ายe-LAAS'!R1606</f>
        <v>0</v>
      </c>
    </row>
    <row r="1607" spans="1:4" x14ac:dyDescent="0.25">
      <c r="A1607" s="8">
        <f>'รายจ่ายe-LAAS'!A1607</f>
        <v>0</v>
      </c>
      <c r="B1607" s="9" t="str">
        <f t="shared" si="24"/>
        <v/>
      </c>
      <c r="C1607" s="9">
        <f>'รายจ่ายe-LAAS'!K1607+'รายจ่ายe-LAAS'!M1607-'รายจ่ายe-LAAS'!N1607</f>
        <v>0</v>
      </c>
      <c r="D1607" s="9">
        <f>'รายจ่ายe-LAAS'!R1607</f>
        <v>0</v>
      </c>
    </row>
    <row r="1608" spans="1:4" x14ac:dyDescent="0.25">
      <c r="A1608" s="8">
        <f>'รายจ่ายe-LAAS'!A1608</f>
        <v>0</v>
      </c>
      <c r="B1608" s="9" t="str">
        <f t="shared" si="24"/>
        <v/>
      </c>
      <c r="C1608" s="9">
        <f>'รายจ่ายe-LAAS'!K1608+'รายจ่ายe-LAAS'!M1608-'รายจ่ายe-LAAS'!N1608</f>
        <v>0</v>
      </c>
      <c r="D1608" s="9">
        <f>'รายจ่ายe-LAAS'!R1608</f>
        <v>0</v>
      </c>
    </row>
    <row r="1609" spans="1:4" x14ac:dyDescent="0.25">
      <c r="A1609" s="8">
        <f>'รายจ่ายe-LAAS'!A1609</f>
        <v>0</v>
      </c>
      <c r="B1609" s="9" t="str">
        <f t="shared" si="24"/>
        <v/>
      </c>
      <c r="C1609" s="9">
        <f>'รายจ่ายe-LAAS'!K1609+'รายจ่ายe-LAAS'!M1609-'รายจ่ายe-LAAS'!N1609</f>
        <v>0</v>
      </c>
      <c r="D1609" s="9">
        <f>'รายจ่ายe-LAAS'!R1609</f>
        <v>0</v>
      </c>
    </row>
    <row r="1610" spans="1:4" x14ac:dyDescent="0.25">
      <c r="A1610" s="8">
        <f>'รายจ่ายe-LAAS'!A1610</f>
        <v>0</v>
      </c>
      <c r="B1610" s="9" t="str">
        <f t="shared" ref="B1610:B1673" si="25">IF(A1610="รวมงบกลาง","       งบกลาง",IF(OR(A1610="รวมเงินเดือน (ฝ่ายการเมือง)",A1610="รวมเงินเดือน (ฝ่ายประจำ)"),"       งบบุคลากร",IF(OR(A1610="รวมค่าตอบแทน",A1610="รวมค่าใช้สอย",A1610="รวมค่าวัสดุ",A1610="รวมค่าสาธารณูปโภค"),"       งบดำเนินงาน",IF(OR(A1610="รวมค่าครุภัณฑ์",A1610="รวมค่าที่ดินและสิ่งก่อสร้าง"),"       งบลงทุน",IF(A1610="รวมเงินอุดหนุน","       งบเงินอุดหนุน",IF(A1610="รวมรายจ่ายอื่น","       งบรายจ่ายอื่น",""))))))</f>
        <v/>
      </c>
      <c r="C1610" s="9">
        <f>'รายจ่ายe-LAAS'!K1610+'รายจ่ายe-LAAS'!M1610-'รายจ่ายe-LAAS'!N1610</f>
        <v>0</v>
      </c>
      <c r="D1610" s="9">
        <f>'รายจ่ายe-LAAS'!R1610</f>
        <v>0</v>
      </c>
    </row>
    <row r="1611" spans="1:4" x14ac:dyDescent="0.25">
      <c r="A1611" s="8">
        <f>'รายจ่ายe-LAAS'!A1611</f>
        <v>0</v>
      </c>
      <c r="B1611" s="9" t="str">
        <f t="shared" si="25"/>
        <v/>
      </c>
      <c r="C1611" s="9">
        <f>'รายจ่ายe-LAAS'!K1611+'รายจ่ายe-LAAS'!M1611-'รายจ่ายe-LAAS'!N1611</f>
        <v>0</v>
      </c>
      <c r="D1611" s="9">
        <f>'รายจ่ายe-LAAS'!R1611</f>
        <v>0</v>
      </c>
    </row>
    <row r="1612" spans="1:4" x14ac:dyDescent="0.25">
      <c r="A1612" s="8">
        <f>'รายจ่ายe-LAAS'!A1612</f>
        <v>0</v>
      </c>
      <c r="B1612" s="9" t="str">
        <f t="shared" si="25"/>
        <v/>
      </c>
      <c r="C1612" s="9">
        <f>'รายจ่ายe-LAAS'!K1612+'รายจ่ายe-LAAS'!M1612-'รายจ่ายe-LAAS'!N1612</f>
        <v>0</v>
      </c>
      <c r="D1612" s="9">
        <f>'รายจ่ายe-LAAS'!R1612</f>
        <v>0</v>
      </c>
    </row>
    <row r="1613" spans="1:4" x14ac:dyDescent="0.25">
      <c r="A1613" s="8">
        <f>'รายจ่ายe-LAAS'!A1613</f>
        <v>0</v>
      </c>
      <c r="B1613" s="9" t="str">
        <f t="shared" si="25"/>
        <v/>
      </c>
      <c r="C1613" s="9">
        <f>'รายจ่ายe-LAAS'!K1613+'รายจ่ายe-LAAS'!M1613-'รายจ่ายe-LAAS'!N1613</f>
        <v>0</v>
      </c>
      <c r="D1613" s="9">
        <f>'รายจ่ายe-LAAS'!R1613</f>
        <v>0</v>
      </c>
    </row>
    <row r="1614" spans="1:4" x14ac:dyDescent="0.25">
      <c r="A1614" s="8">
        <f>'รายจ่ายe-LAAS'!A1614</f>
        <v>0</v>
      </c>
      <c r="B1614" s="9" t="str">
        <f t="shared" si="25"/>
        <v/>
      </c>
      <c r="C1614" s="9">
        <f>'รายจ่ายe-LAAS'!K1614+'รายจ่ายe-LAAS'!M1614-'รายจ่ายe-LAAS'!N1614</f>
        <v>0</v>
      </c>
      <c r="D1614" s="9">
        <f>'รายจ่ายe-LAAS'!R1614</f>
        <v>0</v>
      </c>
    </row>
    <row r="1615" spans="1:4" x14ac:dyDescent="0.25">
      <c r="A1615" s="8">
        <f>'รายจ่ายe-LAAS'!A1615</f>
        <v>0</v>
      </c>
      <c r="B1615" s="9" t="str">
        <f t="shared" si="25"/>
        <v/>
      </c>
      <c r="C1615" s="9">
        <f>'รายจ่ายe-LAAS'!K1615+'รายจ่ายe-LAAS'!M1615-'รายจ่ายe-LAAS'!N1615</f>
        <v>0</v>
      </c>
      <c r="D1615" s="9">
        <f>'รายจ่ายe-LAAS'!R1615</f>
        <v>0</v>
      </c>
    </row>
    <row r="1616" spans="1:4" x14ac:dyDescent="0.25">
      <c r="A1616" s="8">
        <f>'รายจ่ายe-LAAS'!A1616</f>
        <v>0</v>
      </c>
      <c r="B1616" s="9" t="str">
        <f t="shared" si="25"/>
        <v/>
      </c>
      <c r="C1616" s="9">
        <f>'รายจ่ายe-LAAS'!K1616+'รายจ่ายe-LAAS'!M1616-'รายจ่ายe-LAAS'!N1616</f>
        <v>0</v>
      </c>
      <c r="D1616" s="9">
        <f>'รายจ่ายe-LAAS'!R1616</f>
        <v>0</v>
      </c>
    </row>
    <row r="1617" spans="1:4" x14ac:dyDescent="0.25">
      <c r="A1617" s="8">
        <f>'รายจ่ายe-LAAS'!A1617</f>
        <v>0</v>
      </c>
      <c r="B1617" s="9" t="str">
        <f t="shared" si="25"/>
        <v/>
      </c>
      <c r="C1617" s="9">
        <f>'รายจ่ายe-LAAS'!K1617+'รายจ่ายe-LAAS'!M1617-'รายจ่ายe-LAAS'!N1617</f>
        <v>0</v>
      </c>
      <c r="D1617" s="9">
        <f>'รายจ่ายe-LAAS'!R1617</f>
        <v>0</v>
      </c>
    </row>
    <row r="1618" spans="1:4" x14ac:dyDescent="0.25">
      <c r="A1618" s="8">
        <f>'รายจ่ายe-LAAS'!A1618</f>
        <v>0</v>
      </c>
      <c r="B1618" s="9" t="str">
        <f t="shared" si="25"/>
        <v/>
      </c>
      <c r="C1618" s="9">
        <f>'รายจ่ายe-LAAS'!K1618+'รายจ่ายe-LAAS'!M1618-'รายจ่ายe-LAAS'!N1618</f>
        <v>0</v>
      </c>
      <c r="D1618" s="9">
        <f>'รายจ่ายe-LAAS'!R1618</f>
        <v>0</v>
      </c>
    </row>
    <row r="1619" spans="1:4" x14ac:dyDescent="0.25">
      <c r="A1619" s="8">
        <f>'รายจ่ายe-LAAS'!A1619</f>
        <v>0</v>
      </c>
      <c r="B1619" s="9" t="str">
        <f t="shared" si="25"/>
        <v/>
      </c>
      <c r="C1619" s="9">
        <f>'รายจ่ายe-LAAS'!K1619+'รายจ่ายe-LAAS'!M1619-'รายจ่ายe-LAAS'!N1619</f>
        <v>0</v>
      </c>
      <c r="D1619" s="9">
        <f>'รายจ่ายe-LAAS'!R1619</f>
        <v>0</v>
      </c>
    </row>
    <row r="1620" spans="1:4" x14ac:dyDescent="0.25">
      <c r="A1620" s="8">
        <f>'รายจ่ายe-LAAS'!A1620</f>
        <v>0</v>
      </c>
      <c r="B1620" s="9" t="str">
        <f t="shared" si="25"/>
        <v/>
      </c>
      <c r="C1620" s="9">
        <f>'รายจ่ายe-LAAS'!K1620+'รายจ่ายe-LAAS'!M1620-'รายจ่ายe-LAAS'!N1620</f>
        <v>0</v>
      </c>
      <c r="D1620" s="9">
        <f>'รายจ่ายe-LAAS'!R1620</f>
        <v>0</v>
      </c>
    </row>
    <row r="1621" spans="1:4" x14ac:dyDescent="0.25">
      <c r="A1621" s="8">
        <f>'รายจ่ายe-LAAS'!A1621</f>
        <v>0</v>
      </c>
      <c r="B1621" s="9" t="str">
        <f t="shared" si="25"/>
        <v/>
      </c>
      <c r="C1621" s="9">
        <f>'รายจ่ายe-LAAS'!K1621+'รายจ่ายe-LAAS'!M1621-'รายจ่ายe-LAAS'!N1621</f>
        <v>0</v>
      </c>
      <c r="D1621" s="9">
        <f>'รายจ่ายe-LAAS'!R1621</f>
        <v>0</v>
      </c>
    </row>
    <row r="1622" spans="1:4" x14ac:dyDescent="0.25">
      <c r="A1622" s="8">
        <f>'รายจ่ายe-LAAS'!A1622</f>
        <v>0</v>
      </c>
      <c r="B1622" s="9" t="str">
        <f t="shared" si="25"/>
        <v/>
      </c>
      <c r="C1622" s="9">
        <f>'รายจ่ายe-LAAS'!K1622+'รายจ่ายe-LAAS'!M1622-'รายจ่ายe-LAAS'!N1622</f>
        <v>0</v>
      </c>
      <c r="D1622" s="9">
        <f>'รายจ่ายe-LAAS'!R1622</f>
        <v>0</v>
      </c>
    </row>
    <row r="1623" spans="1:4" x14ac:dyDescent="0.25">
      <c r="A1623" s="8">
        <f>'รายจ่ายe-LAAS'!A1623</f>
        <v>0</v>
      </c>
      <c r="B1623" s="9" t="str">
        <f t="shared" si="25"/>
        <v/>
      </c>
      <c r="C1623" s="9">
        <f>'รายจ่ายe-LAAS'!K1623+'รายจ่ายe-LAAS'!M1623-'รายจ่ายe-LAAS'!N1623</f>
        <v>0</v>
      </c>
      <c r="D1623" s="9">
        <f>'รายจ่ายe-LAAS'!R1623</f>
        <v>0</v>
      </c>
    </row>
    <row r="1624" spans="1:4" x14ac:dyDescent="0.25">
      <c r="A1624" s="8">
        <f>'รายจ่ายe-LAAS'!A1624</f>
        <v>0</v>
      </c>
      <c r="B1624" s="9" t="str">
        <f t="shared" si="25"/>
        <v/>
      </c>
      <c r="C1624" s="9">
        <f>'รายจ่ายe-LAAS'!K1624+'รายจ่ายe-LAAS'!M1624-'รายจ่ายe-LAAS'!N1624</f>
        <v>0</v>
      </c>
      <c r="D1624" s="9">
        <f>'รายจ่ายe-LAAS'!R1624</f>
        <v>0</v>
      </c>
    </row>
    <row r="1625" spans="1:4" x14ac:dyDescent="0.25">
      <c r="A1625" s="8">
        <f>'รายจ่ายe-LAAS'!A1625</f>
        <v>0</v>
      </c>
      <c r="B1625" s="9" t="str">
        <f t="shared" si="25"/>
        <v/>
      </c>
      <c r="C1625" s="9">
        <f>'รายจ่ายe-LAAS'!K1625+'รายจ่ายe-LAAS'!M1625-'รายจ่ายe-LAAS'!N1625</f>
        <v>0</v>
      </c>
      <c r="D1625" s="9">
        <f>'รายจ่ายe-LAAS'!R1625</f>
        <v>0</v>
      </c>
    </row>
    <row r="1626" spans="1:4" x14ac:dyDescent="0.25">
      <c r="A1626" s="8">
        <f>'รายจ่ายe-LAAS'!A1626</f>
        <v>0</v>
      </c>
      <c r="B1626" s="9" t="str">
        <f t="shared" si="25"/>
        <v/>
      </c>
      <c r="C1626" s="9">
        <f>'รายจ่ายe-LAAS'!K1626+'รายจ่ายe-LAAS'!M1626-'รายจ่ายe-LAAS'!N1626</f>
        <v>0</v>
      </c>
      <c r="D1626" s="9">
        <f>'รายจ่ายe-LAAS'!R1626</f>
        <v>0</v>
      </c>
    </row>
    <row r="1627" spans="1:4" x14ac:dyDescent="0.25">
      <c r="A1627" s="8">
        <f>'รายจ่ายe-LAAS'!A1627</f>
        <v>0</v>
      </c>
      <c r="B1627" s="9" t="str">
        <f t="shared" si="25"/>
        <v/>
      </c>
      <c r="C1627" s="9">
        <f>'รายจ่ายe-LAAS'!K1627+'รายจ่ายe-LAAS'!M1627-'รายจ่ายe-LAAS'!N1627</f>
        <v>0</v>
      </c>
      <c r="D1627" s="9">
        <f>'รายจ่ายe-LAAS'!R1627</f>
        <v>0</v>
      </c>
    </row>
    <row r="1628" spans="1:4" x14ac:dyDescent="0.25">
      <c r="A1628" s="8">
        <f>'รายจ่ายe-LAAS'!A1628</f>
        <v>0</v>
      </c>
      <c r="B1628" s="9" t="str">
        <f t="shared" si="25"/>
        <v/>
      </c>
      <c r="C1628" s="9">
        <f>'รายจ่ายe-LAAS'!K1628+'รายจ่ายe-LAAS'!M1628-'รายจ่ายe-LAAS'!N1628</f>
        <v>0</v>
      </c>
      <c r="D1628" s="9">
        <f>'รายจ่ายe-LAAS'!R1628</f>
        <v>0</v>
      </c>
    </row>
    <row r="1629" spans="1:4" x14ac:dyDescent="0.25">
      <c r="A1629" s="8">
        <f>'รายจ่ายe-LAAS'!A1629</f>
        <v>0</v>
      </c>
      <c r="B1629" s="9" t="str">
        <f t="shared" si="25"/>
        <v/>
      </c>
      <c r="C1629" s="9">
        <f>'รายจ่ายe-LAAS'!K1629+'รายจ่ายe-LAAS'!M1629-'รายจ่ายe-LAAS'!N1629</f>
        <v>0</v>
      </c>
      <c r="D1629" s="9">
        <f>'รายจ่ายe-LAAS'!R1629</f>
        <v>0</v>
      </c>
    </row>
    <row r="1630" spans="1:4" x14ac:dyDescent="0.25">
      <c r="A1630" s="8">
        <f>'รายจ่ายe-LAAS'!A1630</f>
        <v>0</v>
      </c>
      <c r="B1630" s="9" t="str">
        <f t="shared" si="25"/>
        <v/>
      </c>
      <c r="C1630" s="9">
        <f>'รายจ่ายe-LAAS'!K1630+'รายจ่ายe-LAAS'!M1630-'รายจ่ายe-LAAS'!N1630</f>
        <v>0</v>
      </c>
      <c r="D1630" s="9">
        <f>'รายจ่ายe-LAAS'!R1630</f>
        <v>0</v>
      </c>
    </row>
    <row r="1631" spans="1:4" x14ac:dyDescent="0.25">
      <c r="A1631" s="8">
        <f>'รายจ่ายe-LAAS'!A1631</f>
        <v>0</v>
      </c>
      <c r="B1631" s="9" t="str">
        <f t="shared" si="25"/>
        <v/>
      </c>
      <c r="C1631" s="9">
        <f>'รายจ่ายe-LAAS'!K1631+'รายจ่ายe-LAAS'!M1631-'รายจ่ายe-LAAS'!N1631</f>
        <v>0</v>
      </c>
      <c r="D1631" s="9">
        <f>'รายจ่ายe-LAAS'!R1631</f>
        <v>0</v>
      </c>
    </row>
    <row r="1632" spans="1:4" x14ac:dyDescent="0.25">
      <c r="A1632" s="8">
        <f>'รายจ่ายe-LAAS'!A1632</f>
        <v>0</v>
      </c>
      <c r="B1632" s="9" t="str">
        <f t="shared" si="25"/>
        <v/>
      </c>
      <c r="C1632" s="9">
        <f>'รายจ่ายe-LAAS'!K1632+'รายจ่ายe-LAAS'!M1632-'รายจ่ายe-LAAS'!N1632</f>
        <v>0</v>
      </c>
      <c r="D1632" s="9">
        <f>'รายจ่ายe-LAAS'!R1632</f>
        <v>0</v>
      </c>
    </row>
    <row r="1633" spans="1:4" x14ac:dyDescent="0.25">
      <c r="A1633" s="8">
        <f>'รายจ่ายe-LAAS'!A1633</f>
        <v>0</v>
      </c>
      <c r="B1633" s="9" t="str">
        <f t="shared" si="25"/>
        <v/>
      </c>
      <c r="C1633" s="9">
        <f>'รายจ่ายe-LAAS'!K1633+'รายจ่ายe-LAAS'!M1633-'รายจ่ายe-LAAS'!N1633</f>
        <v>0</v>
      </c>
      <c r="D1633" s="9">
        <f>'รายจ่ายe-LAAS'!R1633</f>
        <v>0</v>
      </c>
    </row>
    <row r="1634" spans="1:4" x14ac:dyDescent="0.25">
      <c r="A1634" s="8">
        <f>'รายจ่ายe-LAAS'!A1634</f>
        <v>0</v>
      </c>
      <c r="B1634" s="9" t="str">
        <f t="shared" si="25"/>
        <v/>
      </c>
      <c r="C1634" s="9">
        <f>'รายจ่ายe-LAAS'!K1634+'รายจ่ายe-LAAS'!M1634-'รายจ่ายe-LAAS'!N1634</f>
        <v>0</v>
      </c>
      <c r="D1634" s="9">
        <f>'รายจ่ายe-LAAS'!R1634</f>
        <v>0</v>
      </c>
    </row>
    <row r="1635" spans="1:4" x14ac:dyDescent="0.25">
      <c r="A1635" s="8">
        <f>'รายจ่ายe-LAAS'!A1635</f>
        <v>0</v>
      </c>
      <c r="B1635" s="9" t="str">
        <f t="shared" si="25"/>
        <v/>
      </c>
      <c r="C1635" s="9">
        <f>'รายจ่ายe-LAAS'!K1635+'รายจ่ายe-LAAS'!M1635-'รายจ่ายe-LAAS'!N1635</f>
        <v>0</v>
      </c>
      <c r="D1635" s="9">
        <f>'รายจ่ายe-LAAS'!R1635</f>
        <v>0</v>
      </c>
    </row>
    <row r="1636" spans="1:4" x14ac:dyDescent="0.25">
      <c r="A1636" s="8">
        <f>'รายจ่ายe-LAAS'!A1636</f>
        <v>0</v>
      </c>
      <c r="B1636" s="9" t="str">
        <f t="shared" si="25"/>
        <v/>
      </c>
      <c r="C1636" s="9">
        <f>'รายจ่ายe-LAAS'!K1636+'รายจ่ายe-LAAS'!M1636-'รายจ่ายe-LAAS'!N1636</f>
        <v>0</v>
      </c>
      <c r="D1636" s="9">
        <f>'รายจ่ายe-LAAS'!R1636</f>
        <v>0</v>
      </c>
    </row>
    <row r="1637" spans="1:4" x14ac:dyDescent="0.25">
      <c r="A1637" s="8">
        <f>'รายจ่ายe-LAAS'!A1637</f>
        <v>0</v>
      </c>
      <c r="B1637" s="9" t="str">
        <f t="shared" si="25"/>
        <v/>
      </c>
      <c r="C1637" s="9">
        <f>'รายจ่ายe-LAAS'!K1637+'รายจ่ายe-LAAS'!M1637-'รายจ่ายe-LAAS'!N1637</f>
        <v>0</v>
      </c>
      <c r="D1637" s="9">
        <f>'รายจ่ายe-LAAS'!R1637</f>
        <v>0</v>
      </c>
    </row>
    <row r="1638" spans="1:4" x14ac:dyDescent="0.25">
      <c r="A1638" s="8">
        <f>'รายจ่ายe-LAAS'!A1638</f>
        <v>0</v>
      </c>
      <c r="B1638" s="9" t="str">
        <f t="shared" si="25"/>
        <v/>
      </c>
      <c r="C1638" s="9">
        <f>'รายจ่ายe-LAAS'!K1638+'รายจ่ายe-LAAS'!M1638-'รายจ่ายe-LAAS'!N1638</f>
        <v>0</v>
      </c>
      <c r="D1638" s="9">
        <f>'รายจ่ายe-LAAS'!R1638</f>
        <v>0</v>
      </c>
    </row>
    <row r="1639" spans="1:4" x14ac:dyDescent="0.25">
      <c r="A1639" s="8">
        <f>'รายจ่ายe-LAAS'!A1639</f>
        <v>0</v>
      </c>
      <c r="B1639" s="9" t="str">
        <f t="shared" si="25"/>
        <v/>
      </c>
      <c r="C1639" s="9">
        <f>'รายจ่ายe-LAAS'!K1639+'รายจ่ายe-LAAS'!M1639-'รายจ่ายe-LAAS'!N1639</f>
        <v>0</v>
      </c>
      <c r="D1639" s="9">
        <f>'รายจ่ายe-LAAS'!R1639</f>
        <v>0</v>
      </c>
    </row>
    <row r="1640" spans="1:4" x14ac:dyDescent="0.25">
      <c r="A1640" s="8">
        <f>'รายจ่ายe-LAAS'!A1640</f>
        <v>0</v>
      </c>
      <c r="B1640" s="9" t="str">
        <f t="shared" si="25"/>
        <v/>
      </c>
      <c r="C1640" s="9">
        <f>'รายจ่ายe-LAAS'!K1640+'รายจ่ายe-LAAS'!M1640-'รายจ่ายe-LAAS'!N1640</f>
        <v>0</v>
      </c>
      <c r="D1640" s="9">
        <f>'รายจ่ายe-LAAS'!R1640</f>
        <v>0</v>
      </c>
    </row>
    <row r="1641" spans="1:4" x14ac:dyDescent="0.25">
      <c r="A1641" s="8">
        <f>'รายจ่ายe-LAAS'!A1641</f>
        <v>0</v>
      </c>
      <c r="B1641" s="9" t="str">
        <f t="shared" si="25"/>
        <v/>
      </c>
      <c r="C1641" s="9">
        <f>'รายจ่ายe-LAAS'!K1641+'รายจ่ายe-LAAS'!M1641-'รายจ่ายe-LAAS'!N1641</f>
        <v>0</v>
      </c>
      <c r="D1641" s="9">
        <f>'รายจ่ายe-LAAS'!R1641</f>
        <v>0</v>
      </c>
    </row>
    <row r="1642" spans="1:4" x14ac:dyDescent="0.25">
      <c r="A1642" s="8">
        <f>'รายจ่ายe-LAAS'!A1642</f>
        <v>0</v>
      </c>
      <c r="B1642" s="9" t="str">
        <f t="shared" si="25"/>
        <v/>
      </c>
      <c r="C1642" s="9">
        <f>'รายจ่ายe-LAAS'!K1642+'รายจ่ายe-LAAS'!M1642-'รายจ่ายe-LAAS'!N1642</f>
        <v>0</v>
      </c>
      <c r="D1642" s="9">
        <f>'รายจ่ายe-LAAS'!R1642</f>
        <v>0</v>
      </c>
    </row>
    <row r="1643" spans="1:4" x14ac:dyDescent="0.25">
      <c r="A1643" s="8">
        <f>'รายจ่ายe-LAAS'!A1643</f>
        <v>0</v>
      </c>
      <c r="B1643" s="9" t="str">
        <f t="shared" si="25"/>
        <v/>
      </c>
      <c r="C1643" s="9">
        <f>'รายจ่ายe-LAAS'!K1643+'รายจ่ายe-LAAS'!M1643-'รายจ่ายe-LAAS'!N1643</f>
        <v>0</v>
      </c>
      <c r="D1643" s="9">
        <f>'รายจ่ายe-LAAS'!R1643</f>
        <v>0</v>
      </c>
    </row>
    <row r="1644" spans="1:4" x14ac:dyDescent="0.25">
      <c r="A1644" s="8">
        <f>'รายจ่ายe-LAAS'!A1644</f>
        <v>0</v>
      </c>
      <c r="B1644" s="9" t="str">
        <f t="shared" si="25"/>
        <v/>
      </c>
      <c r="C1644" s="9">
        <f>'รายจ่ายe-LAAS'!K1644+'รายจ่ายe-LAAS'!M1644-'รายจ่ายe-LAAS'!N1644</f>
        <v>0</v>
      </c>
      <c r="D1644" s="9">
        <f>'รายจ่ายe-LAAS'!R1644</f>
        <v>0</v>
      </c>
    </row>
    <row r="1645" spans="1:4" x14ac:dyDescent="0.25">
      <c r="A1645" s="8">
        <f>'รายจ่ายe-LAAS'!A1645</f>
        <v>0</v>
      </c>
      <c r="B1645" s="9" t="str">
        <f t="shared" si="25"/>
        <v/>
      </c>
      <c r="C1645" s="9">
        <f>'รายจ่ายe-LAAS'!K1645+'รายจ่ายe-LAAS'!M1645-'รายจ่ายe-LAAS'!N1645</f>
        <v>0</v>
      </c>
      <c r="D1645" s="9">
        <f>'รายจ่ายe-LAAS'!R1645</f>
        <v>0</v>
      </c>
    </row>
    <row r="1646" spans="1:4" x14ac:dyDescent="0.25">
      <c r="A1646" s="8">
        <f>'รายจ่ายe-LAAS'!A1646</f>
        <v>0</v>
      </c>
      <c r="B1646" s="9" t="str">
        <f t="shared" si="25"/>
        <v/>
      </c>
      <c r="C1646" s="9">
        <f>'รายจ่ายe-LAAS'!K1646+'รายจ่ายe-LAAS'!M1646-'รายจ่ายe-LAAS'!N1646</f>
        <v>0</v>
      </c>
      <c r="D1646" s="9">
        <f>'รายจ่ายe-LAAS'!R1646</f>
        <v>0</v>
      </c>
    </row>
    <row r="1647" spans="1:4" x14ac:dyDescent="0.25">
      <c r="A1647" s="8">
        <f>'รายจ่ายe-LAAS'!A1647</f>
        <v>0</v>
      </c>
      <c r="B1647" s="9" t="str">
        <f t="shared" si="25"/>
        <v/>
      </c>
      <c r="C1647" s="9">
        <f>'รายจ่ายe-LAAS'!K1647+'รายจ่ายe-LAAS'!M1647-'รายจ่ายe-LAAS'!N1647</f>
        <v>0</v>
      </c>
      <c r="D1647" s="9">
        <f>'รายจ่ายe-LAAS'!R1647</f>
        <v>0</v>
      </c>
    </row>
    <row r="1648" spans="1:4" x14ac:dyDescent="0.25">
      <c r="A1648" s="8">
        <f>'รายจ่ายe-LAAS'!A1648</f>
        <v>0</v>
      </c>
      <c r="B1648" s="9" t="str">
        <f t="shared" si="25"/>
        <v/>
      </c>
      <c r="C1648" s="9">
        <f>'รายจ่ายe-LAAS'!K1648+'รายจ่ายe-LAAS'!M1648-'รายจ่ายe-LAAS'!N1648</f>
        <v>0</v>
      </c>
      <c r="D1648" s="9">
        <f>'รายจ่ายe-LAAS'!R1648</f>
        <v>0</v>
      </c>
    </row>
    <row r="1649" spans="1:4" x14ac:dyDescent="0.25">
      <c r="A1649" s="8">
        <f>'รายจ่ายe-LAAS'!A1649</f>
        <v>0</v>
      </c>
      <c r="B1649" s="9" t="str">
        <f t="shared" si="25"/>
        <v/>
      </c>
      <c r="C1649" s="9">
        <f>'รายจ่ายe-LAAS'!K1649+'รายจ่ายe-LAAS'!M1649-'รายจ่ายe-LAAS'!N1649</f>
        <v>0</v>
      </c>
      <c r="D1649" s="9">
        <f>'รายจ่ายe-LAAS'!R1649</f>
        <v>0</v>
      </c>
    </row>
    <row r="1650" spans="1:4" x14ac:dyDescent="0.25">
      <c r="A1650" s="8">
        <f>'รายจ่ายe-LAAS'!A1650</f>
        <v>0</v>
      </c>
      <c r="B1650" s="9" t="str">
        <f t="shared" si="25"/>
        <v/>
      </c>
      <c r="C1650" s="9">
        <f>'รายจ่ายe-LAAS'!K1650+'รายจ่ายe-LAAS'!M1650-'รายจ่ายe-LAAS'!N1650</f>
        <v>0</v>
      </c>
      <c r="D1650" s="9">
        <f>'รายจ่ายe-LAAS'!R1650</f>
        <v>0</v>
      </c>
    </row>
    <row r="1651" spans="1:4" x14ac:dyDescent="0.25">
      <c r="A1651" s="8">
        <f>'รายจ่ายe-LAAS'!A1651</f>
        <v>0</v>
      </c>
      <c r="B1651" s="9" t="str">
        <f t="shared" si="25"/>
        <v/>
      </c>
      <c r="C1651" s="9">
        <f>'รายจ่ายe-LAAS'!K1651+'รายจ่ายe-LAAS'!M1651-'รายจ่ายe-LAAS'!N1651</f>
        <v>0</v>
      </c>
      <c r="D1651" s="9">
        <f>'รายจ่ายe-LAAS'!R1651</f>
        <v>0</v>
      </c>
    </row>
    <row r="1652" spans="1:4" x14ac:dyDescent="0.25">
      <c r="A1652" s="8">
        <f>'รายจ่ายe-LAAS'!A1652</f>
        <v>0</v>
      </c>
      <c r="B1652" s="9" t="str">
        <f t="shared" si="25"/>
        <v/>
      </c>
      <c r="C1652" s="9">
        <f>'รายจ่ายe-LAAS'!K1652+'รายจ่ายe-LAAS'!M1652-'รายจ่ายe-LAAS'!N1652</f>
        <v>0</v>
      </c>
      <c r="D1652" s="9">
        <f>'รายจ่ายe-LAAS'!R1652</f>
        <v>0</v>
      </c>
    </row>
    <row r="1653" spans="1:4" x14ac:dyDescent="0.25">
      <c r="A1653" s="8">
        <f>'รายจ่ายe-LAAS'!A1653</f>
        <v>0</v>
      </c>
      <c r="B1653" s="9" t="str">
        <f t="shared" si="25"/>
        <v/>
      </c>
      <c r="C1653" s="9">
        <f>'รายจ่ายe-LAAS'!K1653+'รายจ่ายe-LAAS'!M1653-'รายจ่ายe-LAAS'!N1653</f>
        <v>0</v>
      </c>
      <c r="D1653" s="9">
        <f>'รายจ่ายe-LAAS'!R1653</f>
        <v>0</v>
      </c>
    </row>
    <row r="1654" spans="1:4" x14ac:dyDescent="0.25">
      <c r="A1654" s="8">
        <f>'รายจ่ายe-LAAS'!A1654</f>
        <v>0</v>
      </c>
      <c r="B1654" s="9" t="str">
        <f t="shared" si="25"/>
        <v/>
      </c>
      <c r="C1654" s="9">
        <f>'รายจ่ายe-LAAS'!K1654+'รายจ่ายe-LAAS'!M1654-'รายจ่ายe-LAAS'!N1654</f>
        <v>0</v>
      </c>
      <c r="D1654" s="9">
        <f>'รายจ่ายe-LAAS'!R1654</f>
        <v>0</v>
      </c>
    </row>
    <row r="1655" spans="1:4" x14ac:dyDescent="0.25">
      <c r="A1655" s="8">
        <f>'รายจ่ายe-LAAS'!A1655</f>
        <v>0</v>
      </c>
      <c r="B1655" s="9" t="str">
        <f t="shared" si="25"/>
        <v/>
      </c>
      <c r="C1655" s="9">
        <f>'รายจ่ายe-LAAS'!K1655+'รายจ่ายe-LAAS'!M1655-'รายจ่ายe-LAAS'!N1655</f>
        <v>0</v>
      </c>
      <c r="D1655" s="9">
        <f>'รายจ่ายe-LAAS'!R1655</f>
        <v>0</v>
      </c>
    </row>
    <row r="1656" spans="1:4" x14ac:dyDescent="0.25">
      <c r="A1656" s="8">
        <f>'รายจ่ายe-LAAS'!A1656</f>
        <v>0</v>
      </c>
      <c r="B1656" s="9" t="str">
        <f t="shared" si="25"/>
        <v/>
      </c>
      <c r="C1656" s="9">
        <f>'รายจ่ายe-LAAS'!K1656+'รายจ่ายe-LAAS'!M1656-'รายจ่ายe-LAAS'!N1656</f>
        <v>0</v>
      </c>
      <c r="D1656" s="9">
        <f>'รายจ่ายe-LAAS'!R1656</f>
        <v>0</v>
      </c>
    </row>
    <row r="1657" spans="1:4" x14ac:dyDescent="0.25">
      <c r="A1657" s="8">
        <f>'รายจ่ายe-LAAS'!A1657</f>
        <v>0</v>
      </c>
      <c r="B1657" s="9" t="str">
        <f t="shared" si="25"/>
        <v/>
      </c>
      <c r="C1657" s="9">
        <f>'รายจ่ายe-LAAS'!K1657+'รายจ่ายe-LAAS'!M1657-'รายจ่ายe-LAAS'!N1657</f>
        <v>0</v>
      </c>
      <c r="D1657" s="9">
        <f>'รายจ่ายe-LAAS'!R1657</f>
        <v>0</v>
      </c>
    </row>
    <row r="1658" spans="1:4" x14ac:dyDescent="0.25">
      <c r="A1658" s="8">
        <f>'รายจ่ายe-LAAS'!A1658</f>
        <v>0</v>
      </c>
      <c r="B1658" s="9" t="str">
        <f t="shared" si="25"/>
        <v/>
      </c>
      <c r="C1658" s="9">
        <f>'รายจ่ายe-LAAS'!K1658+'รายจ่ายe-LAAS'!M1658-'รายจ่ายe-LAAS'!N1658</f>
        <v>0</v>
      </c>
      <c r="D1658" s="9">
        <f>'รายจ่ายe-LAAS'!R1658</f>
        <v>0</v>
      </c>
    </row>
    <row r="1659" spans="1:4" x14ac:dyDescent="0.25">
      <c r="A1659" s="8">
        <f>'รายจ่ายe-LAAS'!A1659</f>
        <v>0</v>
      </c>
      <c r="B1659" s="9" t="str">
        <f t="shared" si="25"/>
        <v/>
      </c>
      <c r="C1659" s="9">
        <f>'รายจ่ายe-LAAS'!K1659+'รายจ่ายe-LAAS'!M1659-'รายจ่ายe-LAAS'!N1659</f>
        <v>0</v>
      </c>
      <c r="D1659" s="9">
        <f>'รายจ่ายe-LAAS'!R1659</f>
        <v>0</v>
      </c>
    </row>
    <row r="1660" spans="1:4" x14ac:dyDescent="0.25">
      <c r="A1660" s="8">
        <f>'รายจ่ายe-LAAS'!A1660</f>
        <v>0</v>
      </c>
      <c r="B1660" s="9" t="str">
        <f t="shared" si="25"/>
        <v/>
      </c>
      <c r="C1660" s="9">
        <f>'รายจ่ายe-LAAS'!K1660+'รายจ่ายe-LAAS'!M1660-'รายจ่ายe-LAAS'!N1660</f>
        <v>0</v>
      </c>
      <c r="D1660" s="9">
        <f>'รายจ่ายe-LAAS'!R1660</f>
        <v>0</v>
      </c>
    </row>
    <row r="1661" spans="1:4" x14ac:dyDescent="0.25">
      <c r="A1661" s="8">
        <f>'รายจ่ายe-LAAS'!A1661</f>
        <v>0</v>
      </c>
      <c r="B1661" s="9" t="str">
        <f t="shared" si="25"/>
        <v/>
      </c>
      <c r="C1661" s="9">
        <f>'รายจ่ายe-LAAS'!K1661+'รายจ่ายe-LAAS'!M1661-'รายจ่ายe-LAAS'!N1661</f>
        <v>0</v>
      </c>
      <c r="D1661" s="9">
        <f>'รายจ่ายe-LAAS'!R1661</f>
        <v>0</v>
      </c>
    </row>
    <row r="1662" spans="1:4" x14ac:dyDescent="0.25">
      <c r="A1662" s="8">
        <f>'รายจ่ายe-LAAS'!A1662</f>
        <v>0</v>
      </c>
      <c r="B1662" s="9" t="str">
        <f t="shared" si="25"/>
        <v/>
      </c>
      <c r="C1662" s="9">
        <f>'รายจ่ายe-LAAS'!K1662+'รายจ่ายe-LAAS'!M1662-'รายจ่ายe-LAAS'!N1662</f>
        <v>0</v>
      </c>
      <c r="D1662" s="9">
        <f>'รายจ่ายe-LAAS'!R1662</f>
        <v>0</v>
      </c>
    </row>
    <row r="1663" spans="1:4" x14ac:dyDescent="0.25">
      <c r="A1663" s="8">
        <f>'รายจ่ายe-LAAS'!A1663</f>
        <v>0</v>
      </c>
      <c r="B1663" s="9" t="str">
        <f t="shared" si="25"/>
        <v/>
      </c>
      <c r="C1663" s="9">
        <f>'รายจ่ายe-LAAS'!K1663+'รายจ่ายe-LAAS'!M1663-'รายจ่ายe-LAAS'!N1663</f>
        <v>0</v>
      </c>
      <c r="D1663" s="9">
        <f>'รายจ่ายe-LAAS'!R1663</f>
        <v>0</v>
      </c>
    </row>
    <row r="1664" spans="1:4" x14ac:dyDescent="0.25">
      <c r="A1664" s="8">
        <f>'รายจ่ายe-LAAS'!A1664</f>
        <v>0</v>
      </c>
      <c r="B1664" s="9" t="str">
        <f t="shared" si="25"/>
        <v/>
      </c>
      <c r="C1664" s="9">
        <f>'รายจ่ายe-LAAS'!K1664+'รายจ่ายe-LAAS'!M1664-'รายจ่ายe-LAAS'!N1664</f>
        <v>0</v>
      </c>
      <c r="D1664" s="9">
        <f>'รายจ่ายe-LAAS'!R1664</f>
        <v>0</v>
      </c>
    </row>
    <row r="1665" spans="1:4" x14ac:dyDescent="0.25">
      <c r="A1665" s="8">
        <f>'รายจ่ายe-LAAS'!A1665</f>
        <v>0</v>
      </c>
      <c r="B1665" s="9" t="str">
        <f t="shared" si="25"/>
        <v/>
      </c>
      <c r="C1665" s="9">
        <f>'รายจ่ายe-LAAS'!K1665+'รายจ่ายe-LAAS'!M1665-'รายจ่ายe-LAAS'!N1665</f>
        <v>0</v>
      </c>
      <c r="D1665" s="9">
        <f>'รายจ่ายe-LAAS'!R1665</f>
        <v>0</v>
      </c>
    </row>
    <row r="1666" spans="1:4" x14ac:dyDescent="0.25">
      <c r="A1666" s="8">
        <f>'รายจ่ายe-LAAS'!A1666</f>
        <v>0</v>
      </c>
      <c r="B1666" s="9" t="str">
        <f t="shared" si="25"/>
        <v/>
      </c>
      <c r="C1666" s="9">
        <f>'รายจ่ายe-LAAS'!K1666+'รายจ่ายe-LAAS'!M1666-'รายจ่ายe-LAAS'!N1666</f>
        <v>0</v>
      </c>
      <c r="D1666" s="9">
        <f>'รายจ่ายe-LAAS'!R1666</f>
        <v>0</v>
      </c>
    </row>
    <row r="1667" spans="1:4" x14ac:dyDescent="0.25">
      <c r="A1667" s="8">
        <f>'รายจ่ายe-LAAS'!A1667</f>
        <v>0</v>
      </c>
      <c r="B1667" s="9" t="str">
        <f t="shared" si="25"/>
        <v/>
      </c>
      <c r="C1667" s="9">
        <f>'รายจ่ายe-LAAS'!K1667+'รายจ่ายe-LAAS'!M1667-'รายจ่ายe-LAAS'!N1667</f>
        <v>0</v>
      </c>
      <c r="D1667" s="9">
        <f>'รายจ่ายe-LAAS'!R1667</f>
        <v>0</v>
      </c>
    </row>
    <row r="1668" spans="1:4" x14ac:dyDescent="0.25">
      <c r="A1668" s="8">
        <f>'รายจ่ายe-LAAS'!A1668</f>
        <v>0</v>
      </c>
      <c r="B1668" s="9" t="str">
        <f t="shared" si="25"/>
        <v/>
      </c>
      <c r="C1668" s="9">
        <f>'รายจ่ายe-LAAS'!K1668+'รายจ่ายe-LAAS'!M1668-'รายจ่ายe-LAAS'!N1668</f>
        <v>0</v>
      </c>
      <c r="D1668" s="9">
        <f>'รายจ่ายe-LAAS'!R1668</f>
        <v>0</v>
      </c>
    </row>
    <row r="1669" spans="1:4" x14ac:dyDescent="0.25">
      <c r="A1669" s="8">
        <f>'รายจ่ายe-LAAS'!A1669</f>
        <v>0</v>
      </c>
      <c r="B1669" s="9" t="str">
        <f t="shared" si="25"/>
        <v/>
      </c>
      <c r="C1669" s="9">
        <f>'รายจ่ายe-LAAS'!K1669+'รายจ่ายe-LAAS'!M1669-'รายจ่ายe-LAAS'!N1669</f>
        <v>0</v>
      </c>
      <c r="D1669" s="9">
        <f>'รายจ่ายe-LAAS'!R1669</f>
        <v>0</v>
      </c>
    </row>
    <row r="1670" spans="1:4" x14ac:dyDescent="0.25">
      <c r="A1670" s="8">
        <f>'รายจ่ายe-LAAS'!A1670</f>
        <v>0</v>
      </c>
      <c r="B1670" s="9" t="str">
        <f t="shared" si="25"/>
        <v/>
      </c>
      <c r="C1670" s="9">
        <f>'รายจ่ายe-LAAS'!K1670+'รายจ่ายe-LAAS'!M1670-'รายจ่ายe-LAAS'!N1670</f>
        <v>0</v>
      </c>
      <c r="D1670" s="9">
        <f>'รายจ่ายe-LAAS'!R1670</f>
        <v>0</v>
      </c>
    </row>
    <row r="1671" spans="1:4" x14ac:dyDescent="0.25">
      <c r="A1671" s="8">
        <f>'รายจ่ายe-LAAS'!A1671</f>
        <v>0</v>
      </c>
      <c r="B1671" s="9" t="str">
        <f t="shared" si="25"/>
        <v/>
      </c>
      <c r="C1671" s="9">
        <f>'รายจ่ายe-LAAS'!K1671+'รายจ่ายe-LAAS'!M1671-'รายจ่ายe-LAAS'!N1671</f>
        <v>0</v>
      </c>
      <c r="D1671" s="9">
        <f>'รายจ่ายe-LAAS'!R1671</f>
        <v>0</v>
      </c>
    </row>
    <row r="1672" spans="1:4" x14ac:dyDescent="0.25">
      <c r="A1672" s="8">
        <f>'รายจ่ายe-LAAS'!A1672</f>
        <v>0</v>
      </c>
      <c r="B1672" s="9" t="str">
        <f t="shared" si="25"/>
        <v/>
      </c>
      <c r="C1672" s="9">
        <f>'รายจ่ายe-LAAS'!K1672+'รายจ่ายe-LAAS'!M1672-'รายจ่ายe-LAAS'!N1672</f>
        <v>0</v>
      </c>
      <c r="D1672" s="9">
        <f>'รายจ่ายe-LAAS'!R1672</f>
        <v>0</v>
      </c>
    </row>
    <row r="1673" spans="1:4" x14ac:dyDescent="0.25">
      <c r="A1673" s="8">
        <f>'รายจ่ายe-LAAS'!A1673</f>
        <v>0</v>
      </c>
      <c r="B1673" s="9" t="str">
        <f t="shared" si="25"/>
        <v/>
      </c>
      <c r="C1673" s="9">
        <f>'รายจ่ายe-LAAS'!K1673+'รายจ่ายe-LAAS'!M1673-'รายจ่ายe-LAAS'!N1673</f>
        <v>0</v>
      </c>
      <c r="D1673" s="9">
        <f>'รายจ่ายe-LAAS'!R1673</f>
        <v>0</v>
      </c>
    </row>
    <row r="1674" spans="1:4" x14ac:dyDescent="0.25">
      <c r="A1674" s="8">
        <f>'รายจ่ายe-LAAS'!A1674</f>
        <v>0</v>
      </c>
      <c r="B1674" s="9" t="str">
        <f t="shared" ref="B1674:B1737" si="26">IF(A1674="รวมงบกลาง","       งบกลาง",IF(OR(A1674="รวมเงินเดือน (ฝ่ายการเมือง)",A1674="รวมเงินเดือน (ฝ่ายประจำ)"),"       งบบุคลากร",IF(OR(A1674="รวมค่าตอบแทน",A1674="รวมค่าใช้สอย",A1674="รวมค่าวัสดุ",A1674="รวมค่าสาธารณูปโภค"),"       งบดำเนินงาน",IF(OR(A1674="รวมค่าครุภัณฑ์",A1674="รวมค่าที่ดินและสิ่งก่อสร้าง"),"       งบลงทุน",IF(A1674="รวมเงินอุดหนุน","       งบเงินอุดหนุน",IF(A1674="รวมรายจ่ายอื่น","       งบรายจ่ายอื่น",""))))))</f>
        <v/>
      </c>
      <c r="C1674" s="9">
        <f>'รายจ่ายe-LAAS'!K1674+'รายจ่ายe-LAAS'!M1674-'รายจ่ายe-LAAS'!N1674</f>
        <v>0</v>
      </c>
      <c r="D1674" s="9">
        <f>'รายจ่ายe-LAAS'!R1674</f>
        <v>0</v>
      </c>
    </row>
    <row r="1675" spans="1:4" x14ac:dyDescent="0.25">
      <c r="A1675" s="8">
        <f>'รายจ่ายe-LAAS'!A1675</f>
        <v>0</v>
      </c>
      <c r="B1675" s="9" t="str">
        <f t="shared" si="26"/>
        <v/>
      </c>
      <c r="C1675" s="9">
        <f>'รายจ่ายe-LAAS'!K1675+'รายจ่ายe-LAAS'!M1675-'รายจ่ายe-LAAS'!N1675</f>
        <v>0</v>
      </c>
      <c r="D1675" s="9">
        <f>'รายจ่ายe-LAAS'!R1675</f>
        <v>0</v>
      </c>
    </row>
    <row r="1676" spans="1:4" x14ac:dyDescent="0.25">
      <c r="A1676" s="8">
        <f>'รายจ่ายe-LAAS'!A1676</f>
        <v>0</v>
      </c>
      <c r="B1676" s="9" t="str">
        <f t="shared" si="26"/>
        <v/>
      </c>
      <c r="C1676" s="9">
        <f>'รายจ่ายe-LAAS'!K1676+'รายจ่ายe-LAAS'!M1676-'รายจ่ายe-LAAS'!N1676</f>
        <v>0</v>
      </c>
      <c r="D1676" s="9">
        <f>'รายจ่ายe-LAAS'!R1676</f>
        <v>0</v>
      </c>
    </row>
    <row r="1677" spans="1:4" x14ac:dyDescent="0.25">
      <c r="A1677" s="8">
        <f>'รายจ่ายe-LAAS'!A1677</f>
        <v>0</v>
      </c>
      <c r="B1677" s="9" t="str">
        <f t="shared" si="26"/>
        <v/>
      </c>
      <c r="C1677" s="9">
        <f>'รายจ่ายe-LAAS'!K1677+'รายจ่ายe-LAAS'!M1677-'รายจ่ายe-LAAS'!N1677</f>
        <v>0</v>
      </c>
      <c r="D1677" s="9">
        <f>'รายจ่ายe-LAAS'!R1677</f>
        <v>0</v>
      </c>
    </row>
    <row r="1678" spans="1:4" x14ac:dyDescent="0.25">
      <c r="A1678" s="8">
        <f>'รายจ่ายe-LAAS'!A1678</f>
        <v>0</v>
      </c>
      <c r="B1678" s="9" t="str">
        <f t="shared" si="26"/>
        <v/>
      </c>
      <c r="C1678" s="9">
        <f>'รายจ่ายe-LAAS'!K1678+'รายจ่ายe-LAAS'!M1678-'รายจ่ายe-LAAS'!N1678</f>
        <v>0</v>
      </c>
      <c r="D1678" s="9">
        <f>'รายจ่ายe-LAAS'!R1678</f>
        <v>0</v>
      </c>
    </row>
    <row r="1679" spans="1:4" x14ac:dyDescent="0.25">
      <c r="A1679" s="8">
        <f>'รายจ่ายe-LAAS'!A1679</f>
        <v>0</v>
      </c>
      <c r="B1679" s="9" t="str">
        <f t="shared" si="26"/>
        <v/>
      </c>
      <c r="C1679" s="9">
        <f>'รายจ่ายe-LAAS'!K1679+'รายจ่ายe-LAAS'!M1679-'รายจ่ายe-LAAS'!N1679</f>
        <v>0</v>
      </c>
      <c r="D1679" s="9">
        <f>'รายจ่ายe-LAAS'!R1679</f>
        <v>0</v>
      </c>
    </row>
    <row r="1680" spans="1:4" x14ac:dyDescent="0.25">
      <c r="A1680" s="8">
        <f>'รายจ่ายe-LAAS'!A1680</f>
        <v>0</v>
      </c>
      <c r="B1680" s="9" t="str">
        <f t="shared" si="26"/>
        <v/>
      </c>
      <c r="C1680" s="9">
        <f>'รายจ่ายe-LAAS'!K1680+'รายจ่ายe-LAAS'!M1680-'รายจ่ายe-LAAS'!N1680</f>
        <v>0</v>
      </c>
      <c r="D1680" s="9">
        <f>'รายจ่ายe-LAAS'!R1680</f>
        <v>0</v>
      </c>
    </row>
    <row r="1681" spans="1:4" x14ac:dyDescent="0.25">
      <c r="A1681" s="8">
        <f>'รายจ่ายe-LAAS'!A1681</f>
        <v>0</v>
      </c>
      <c r="B1681" s="9" t="str">
        <f t="shared" si="26"/>
        <v/>
      </c>
      <c r="C1681" s="9">
        <f>'รายจ่ายe-LAAS'!K1681+'รายจ่ายe-LAAS'!M1681-'รายจ่ายe-LAAS'!N1681</f>
        <v>0</v>
      </c>
      <c r="D1681" s="9">
        <f>'รายจ่ายe-LAAS'!R1681</f>
        <v>0</v>
      </c>
    </row>
    <row r="1682" spans="1:4" x14ac:dyDescent="0.25">
      <c r="A1682" s="8">
        <f>'รายจ่ายe-LAAS'!A1682</f>
        <v>0</v>
      </c>
      <c r="B1682" s="9" t="str">
        <f t="shared" si="26"/>
        <v/>
      </c>
      <c r="C1682" s="9">
        <f>'รายจ่ายe-LAAS'!K1682+'รายจ่ายe-LAAS'!M1682-'รายจ่ายe-LAAS'!N1682</f>
        <v>0</v>
      </c>
      <c r="D1682" s="9">
        <f>'รายจ่ายe-LAAS'!R1682</f>
        <v>0</v>
      </c>
    </row>
    <row r="1683" spans="1:4" x14ac:dyDescent="0.25">
      <c r="A1683" s="8">
        <f>'รายจ่ายe-LAAS'!A1683</f>
        <v>0</v>
      </c>
      <c r="B1683" s="9" t="str">
        <f t="shared" si="26"/>
        <v/>
      </c>
      <c r="C1683" s="9">
        <f>'รายจ่ายe-LAAS'!K1683+'รายจ่ายe-LAAS'!M1683-'รายจ่ายe-LAAS'!N1683</f>
        <v>0</v>
      </c>
      <c r="D1683" s="9">
        <f>'รายจ่ายe-LAAS'!R1683</f>
        <v>0</v>
      </c>
    </row>
    <row r="1684" spans="1:4" x14ac:dyDescent="0.25">
      <c r="A1684" s="8">
        <f>'รายจ่ายe-LAAS'!A1684</f>
        <v>0</v>
      </c>
      <c r="B1684" s="9" t="str">
        <f t="shared" si="26"/>
        <v/>
      </c>
      <c r="C1684" s="9">
        <f>'รายจ่ายe-LAAS'!K1684+'รายจ่ายe-LAAS'!M1684-'รายจ่ายe-LAAS'!N1684</f>
        <v>0</v>
      </c>
      <c r="D1684" s="9">
        <f>'รายจ่ายe-LAAS'!R1684</f>
        <v>0</v>
      </c>
    </row>
    <row r="1685" spans="1:4" x14ac:dyDescent="0.25">
      <c r="A1685" s="8">
        <f>'รายจ่ายe-LAAS'!A1685</f>
        <v>0</v>
      </c>
      <c r="B1685" s="9" t="str">
        <f t="shared" si="26"/>
        <v/>
      </c>
      <c r="C1685" s="9">
        <f>'รายจ่ายe-LAAS'!K1685+'รายจ่ายe-LAAS'!M1685-'รายจ่ายe-LAAS'!N1685</f>
        <v>0</v>
      </c>
      <c r="D1685" s="9">
        <f>'รายจ่ายe-LAAS'!R1685</f>
        <v>0</v>
      </c>
    </row>
    <row r="1686" spans="1:4" x14ac:dyDescent="0.25">
      <c r="A1686" s="8">
        <f>'รายจ่ายe-LAAS'!A1686</f>
        <v>0</v>
      </c>
      <c r="B1686" s="9" t="str">
        <f t="shared" si="26"/>
        <v/>
      </c>
      <c r="C1686" s="9">
        <f>'รายจ่ายe-LAAS'!K1686+'รายจ่ายe-LAAS'!M1686-'รายจ่ายe-LAAS'!N1686</f>
        <v>0</v>
      </c>
      <c r="D1686" s="9">
        <f>'รายจ่ายe-LAAS'!R1686</f>
        <v>0</v>
      </c>
    </row>
    <row r="1687" spans="1:4" x14ac:dyDescent="0.25">
      <c r="A1687" s="8">
        <f>'รายจ่ายe-LAAS'!A1687</f>
        <v>0</v>
      </c>
      <c r="B1687" s="9" t="str">
        <f t="shared" si="26"/>
        <v/>
      </c>
      <c r="C1687" s="9">
        <f>'รายจ่ายe-LAAS'!K1687+'รายจ่ายe-LAAS'!M1687-'รายจ่ายe-LAAS'!N1687</f>
        <v>0</v>
      </c>
      <c r="D1687" s="9">
        <f>'รายจ่ายe-LAAS'!R1687</f>
        <v>0</v>
      </c>
    </row>
    <row r="1688" spans="1:4" x14ac:dyDescent="0.25">
      <c r="A1688" s="8">
        <f>'รายจ่ายe-LAAS'!A1688</f>
        <v>0</v>
      </c>
      <c r="B1688" s="9" t="str">
        <f t="shared" si="26"/>
        <v/>
      </c>
      <c r="C1688" s="9">
        <f>'รายจ่ายe-LAAS'!K1688+'รายจ่ายe-LAAS'!M1688-'รายจ่ายe-LAAS'!N1688</f>
        <v>0</v>
      </c>
      <c r="D1688" s="9">
        <f>'รายจ่ายe-LAAS'!R1688</f>
        <v>0</v>
      </c>
    </row>
    <row r="1689" spans="1:4" x14ac:dyDescent="0.25">
      <c r="A1689" s="8">
        <f>'รายจ่ายe-LAAS'!A1689</f>
        <v>0</v>
      </c>
      <c r="B1689" s="9" t="str">
        <f t="shared" si="26"/>
        <v/>
      </c>
      <c r="C1689" s="9">
        <f>'รายจ่ายe-LAAS'!K1689+'รายจ่ายe-LAAS'!M1689-'รายจ่ายe-LAAS'!N1689</f>
        <v>0</v>
      </c>
      <c r="D1689" s="9">
        <f>'รายจ่ายe-LAAS'!R1689</f>
        <v>0</v>
      </c>
    </row>
    <row r="1690" spans="1:4" x14ac:dyDescent="0.25">
      <c r="A1690" s="8">
        <f>'รายจ่ายe-LAAS'!A1690</f>
        <v>0</v>
      </c>
      <c r="B1690" s="9" t="str">
        <f t="shared" si="26"/>
        <v/>
      </c>
      <c r="C1690" s="9">
        <f>'รายจ่ายe-LAAS'!K1690+'รายจ่ายe-LAAS'!M1690-'รายจ่ายe-LAAS'!N1690</f>
        <v>0</v>
      </c>
      <c r="D1690" s="9">
        <f>'รายจ่ายe-LAAS'!R1690</f>
        <v>0</v>
      </c>
    </row>
    <row r="1691" spans="1:4" x14ac:dyDescent="0.25">
      <c r="A1691" s="8">
        <f>'รายจ่ายe-LAAS'!A1691</f>
        <v>0</v>
      </c>
      <c r="B1691" s="9" t="str">
        <f t="shared" si="26"/>
        <v/>
      </c>
      <c r="C1691" s="9">
        <f>'รายจ่ายe-LAAS'!K1691+'รายจ่ายe-LAAS'!M1691-'รายจ่ายe-LAAS'!N1691</f>
        <v>0</v>
      </c>
      <c r="D1691" s="9">
        <f>'รายจ่ายe-LAAS'!R1691</f>
        <v>0</v>
      </c>
    </row>
    <row r="1692" spans="1:4" x14ac:dyDescent="0.25">
      <c r="A1692" s="8">
        <f>'รายจ่ายe-LAAS'!A1692</f>
        <v>0</v>
      </c>
      <c r="B1692" s="9" t="str">
        <f t="shared" si="26"/>
        <v/>
      </c>
      <c r="C1692" s="9">
        <f>'รายจ่ายe-LAAS'!K1692+'รายจ่ายe-LAAS'!M1692-'รายจ่ายe-LAAS'!N1692</f>
        <v>0</v>
      </c>
      <c r="D1692" s="9">
        <f>'รายจ่ายe-LAAS'!R1692</f>
        <v>0</v>
      </c>
    </row>
    <row r="1693" spans="1:4" x14ac:dyDescent="0.25">
      <c r="A1693" s="8">
        <f>'รายจ่ายe-LAAS'!A1693</f>
        <v>0</v>
      </c>
      <c r="B1693" s="9" t="str">
        <f t="shared" si="26"/>
        <v/>
      </c>
      <c r="C1693" s="9">
        <f>'รายจ่ายe-LAAS'!K1693+'รายจ่ายe-LAAS'!M1693-'รายจ่ายe-LAAS'!N1693</f>
        <v>0</v>
      </c>
      <c r="D1693" s="9">
        <f>'รายจ่ายe-LAAS'!R1693</f>
        <v>0</v>
      </c>
    </row>
    <row r="1694" spans="1:4" x14ac:dyDescent="0.25">
      <c r="A1694" s="8">
        <f>'รายจ่ายe-LAAS'!A1694</f>
        <v>0</v>
      </c>
      <c r="B1694" s="9" t="str">
        <f t="shared" si="26"/>
        <v/>
      </c>
      <c r="C1694" s="9">
        <f>'รายจ่ายe-LAAS'!K1694+'รายจ่ายe-LAAS'!M1694-'รายจ่ายe-LAAS'!N1694</f>
        <v>0</v>
      </c>
      <c r="D1694" s="9">
        <f>'รายจ่ายe-LAAS'!R1694</f>
        <v>0</v>
      </c>
    </row>
    <row r="1695" spans="1:4" x14ac:dyDescent="0.25">
      <c r="A1695" s="8">
        <f>'รายจ่ายe-LAAS'!A1695</f>
        <v>0</v>
      </c>
      <c r="B1695" s="9" t="str">
        <f t="shared" si="26"/>
        <v/>
      </c>
      <c r="C1695" s="9">
        <f>'รายจ่ายe-LAAS'!K1695+'รายจ่ายe-LAAS'!M1695-'รายจ่ายe-LAAS'!N1695</f>
        <v>0</v>
      </c>
      <c r="D1695" s="9">
        <f>'รายจ่ายe-LAAS'!R1695</f>
        <v>0</v>
      </c>
    </row>
    <row r="1696" spans="1:4" x14ac:dyDescent="0.25">
      <c r="A1696" s="8">
        <f>'รายจ่ายe-LAAS'!A1696</f>
        <v>0</v>
      </c>
      <c r="B1696" s="9" t="str">
        <f t="shared" si="26"/>
        <v/>
      </c>
      <c r="C1696" s="9">
        <f>'รายจ่ายe-LAAS'!K1696+'รายจ่ายe-LAAS'!M1696-'รายจ่ายe-LAAS'!N1696</f>
        <v>0</v>
      </c>
      <c r="D1696" s="9">
        <f>'รายจ่ายe-LAAS'!R1696</f>
        <v>0</v>
      </c>
    </row>
    <row r="1697" spans="1:4" x14ac:dyDescent="0.25">
      <c r="A1697" s="8">
        <f>'รายจ่ายe-LAAS'!A1697</f>
        <v>0</v>
      </c>
      <c r="B1697" s="9" t="str">
        <f t="shared" si="26"/>
        <v/>
      </c>
      <c r="C1697" s="9">
        <f>'รายจ่ายe-LAAS'!K1697+'รายจ่ายe-LAAS'!M1697-'รายจ่ายe-LAAS'!N1697</f>
        <v>0</v>
      </c>
      <c r="D1697" s="9">
        <f>'รายจ่ายe-LAAS'!R1697</f>
        <v>0</v>
      </c>
    </row>
    <row r="1698" spans="1:4" x14ac:dyDescent="0.25">
      <c r="A1698" s="8">
        <f>'รายจ่ายe-LAAS'!A1698</f>
        <v>0</v>
      </c>
      <c r="B1698" s="9" t="str">
        <f t="shared" si="26"/>
        <v/>
      </c>
      <c r="C1698" s="9">
        <f>'รายจ่ายe-LAAS'!K1698+'รายจ่ายe-LAAS'!M1698-'รายจ่ายe-LAAS'!N1698</f>
        <v>0</v>
      </c>
      <c r="D1698" s="9">
        <f>'รายจ่ายe-LAAS'!R1698</f>
        <v>0</v>
      </c>
    </row>
    <row r="1699" spans="1:4" x14ac:dyDescent="0.25">
      <c r="A1699" s="8">
        <f>'รายจ่ายe-LAAS'!A1699</f>
        <v>0</v>
      </c>
      <c r="B1699" s="9" t="str">
        <f t="shared" si="26"/>
        <v/>
      </c>
      <c r="C1699" s="9">
        <f>'รายจ่ายe-LAAS'!K1699+'รายจ่ายe-LAAS'!M1699-'รายจ่ายe-LAAS'!N1699</f>
        <v>0</v>
      </c>
      <c r="D1699" s="9">
        <f>'รายจ่ายe-LAAS'!R1699</f>
        <v>0</v>
      </c>
    </row>
    <row r="1700" spans="1:4" x14ac:dyDescent="0.25">
      <c r="A1700" s="8">
        <f>'รายจ่ายe-LAAS'!A1700</f>
        <v>0</v>
      </c>
      <c r="B1700" s="9" t="str">
        <f t="shared" si="26"/>
        <v/>
      </c>
      <c r="C1700" s="9">
        <f>'รายจ่ายe-LAAS'!K1700+'รายจ่ายe-LAAS'!M1700-'รายจ่ายe-LAAS'!N1700</f>
        <v>0</v>
      </c>
      <c r="D1700" s="9">
        <f>'รายจ่ายe-LAAS'!R1700</f>
        <v>0</v>
      </c>
    </row>
    <row r="1701" spans="1:4" x14ac:dyDescent="0.25">
      <c r="A1701" s="8">
        <f>'รายจ่ายe-LAAS'!A1701</f>
        <v>0</v>
      </c>
      <c r="B1701" s="9" t="str">
        <f t="shared" si="26"/>
        <v/>
      </c>
      <c r="C1701" s="9">
        <f>'รายจ่ายe-LAAS'!K1701+'รายจ่ายe-LAAS'!M1701-'รายจ่ายe-LAAS'!N1701</f>
        <v>0</v>
      </c>
      <c r="D1701" s="9">
        <f>'รายจ่ายe-LAAS'!R1701</f>
        <v>0</v>
      </c>
    </row>
    <row r="1702" spans="1:4" x14ac:dyDescent="0.25">
      <c r="A1702" s="8">
        <f>'รายจ่ายe-LAAS'!A1702</f>
        <v>0</v>
      </c>
      <c r="B1702" s="9" t="str">
        <f t="shared" si="26"/>
        <v/>
      </c>
      <c r="C1702" s="9">
        <f>'รายจ่ายe-LAAS'!K1702+'รายจ่ายe-LAAS'!M1702-'รายจ่ายe-LAAS'!N1702</f>
        <v>0</v>
      </c>
      <c r="D1702" s="9">
        <f>'รายจ่ายe-LAAS'!R1702</f>
        <v>0</v>
      </c>
    </row>
    <row r="1703" spans="1:4" x14ac:dyDescent="0.25">
      <c r="A1703" s="8">
        <f>'รายจ่ายe-LAAS'!A1703</f>
        <v>0</v>
      </c>
      <c r="B1703" s="9" t="str">
        <f t="shared" si="26"/>
        <v/>
      </c>
      <c r="C1703" s="9">
        <f>'รายจ่ายe-LAAS'!K1703+'รายจ่ายe-LAAS'!M1703-'รายจ่ายe-LAAS'!N1703</f>
        <v>0</v>
      </c>
      <c r="D1703" s="9">
        <f>'รายจ่ายe-LAAS'!R1703</f>
        <v>0</v>
      </c>
    </row>
    <row r="1704" spans="1:4" x14ac:dyDescent="0.25">
      <c r="A1704" s="8">
        <f>'รายจ่ายe-LAAS'!A1704</f>
        <v>0</v>
      </c>
      <c r="B1704" s="9" t="str">
        <f t="shared" si="26"/>
        <v/>
      </c>
      <c r="C1704" s="9">
        <f>'รายจ่ายe-LAAS'!K1704+'รายจ่ายe-LAAS'!M1704-'รายจ่ายe-LAAS'!N1704</f>
        <v>0</v>
      </c>
      <c r="D1704" s="9">
        <f>'รายจ่ายe-LAAS'!R1704</f>
        <v>0</v>
      </c>
    </row>
    <row r="1705" spans="1:4" x14ac:dyDescent="0.25">
      <c r="A1705" s="8">
        <f>'รายจ่ายe-LAAS'!A1705</f>
        <v>0</v>
      </c>
      <c r="B1705" s="9" t="str">
        <f t="shared" si="26"/>
        <v/>
      </c>
      <c r="C1705" s="9">
        <f>'รายจ่ายe-LAAS'!K1705+'รายจ่ายe-LAAS'!M1705-'รายจ่ายe-LAAS'!N1705</f>
        <v>0</v>
      </c>
      <c r="D1705" s="9">
        <f>'รายจ่ายe-LAAS'!R1705</f>
        <v>0</v>
      </c>
    </row>
    <row r="1706" spans="1:4" x14ac:dyDescent="0.25">
      <c r="A1706" s="8">
        <f>'รายจ่ายe-LAAS'!A1706</f>
        <v>0</v>
      </c>
      <c r="B1706" s="9" t="str">
        <f t="shared" si="26"/>
        <v/>
      </c>
      <c r="C1706" s="9">
        <f>'รายจ่ายe-LAAS'!K1706+'รายจ่ายe-LAAS'!M1706-'รายจ่ายe-LAAS'!N1706</f>
        <v>0</v>
      </c>
      <c r="D1706" s="9">
        <f>'รายจ่ายe-LAAS'!R1706</f>
        <v>0</v>
      </c>
    </row>
    <row r="1707" spans="1:4" x14ac:dyDescent="0.25">
      <c r="A1707" s="8">
        <f>'รายจ่ายe-LAAS'!A1707</f>
        <v>0</v>
      </c>
      <c r="B1707" s="9" t="str">
        <f t="shared" si="26"/>
        <v/>
      </c>
      <c r="C1707" s="9">
        <f>'รายจ่ายe-LAAS'!K1707+'รายจ่ายe-LAAS'!M1707-'รายจ่ายe-LAAS'!N1707</f>
        <v>0</v>
      </c>
      <c r="D1707" s="9">
        <f>'รายจ่ายe-LAAS'!R1707</f>
        <v>0</v>
      </c>
    </row>
    <row r="1708" spans="1:4" x14ac:dyDescent="0.25">
      <c r="A1708" s="8">
        <f>'รายจ่ายe-LAAS'!A1708</f>
        <v>0</v>
      </c>
      <c r="B1708" s="9" t="str">
        <f t="shared" si="26"/>
        <v/>
      </c>
      <c r="C1708" s="9">
        <f>'รายจ่ายe-LAAS'!K1708+'รายจ่ายe-LAAS'!M1708-'รายจ่ายe-LAAS'!N1708</f>
        <v>0</v>
      </c>
      <c r="D1708" s="9">
        <f>'รายจ่ายe-LAAS'!R1708</f>
        <v>0</v>
      </c>
    </row>
    <row r="1709" spans="1:4" x14ac:dyDescent="0.25">
      <c r="A1709" s="8">
        <f>'รายจ่ายe-LAAS'!A1709</f>
        <v>0</v>
      </c>
      <c r="B1709" s="9" t="str">
        <f t="shared" si="26"/>
        <v/>
      </c>
      <c r="C1709" s="9">
        <f>'รายจ่ายe-LAAS'!K1709+'รายจ่ายe-LAAS'!M1709-'รายจ่ายe-LAAS'!N1709</f>
        <v>0</v>
      </c>
      <c r="D1709" s="9">
        <f>'รายจ่ายe-LAAS'!R1709</f>
        <v>0</v>
      </c>
    </row>
    <row r="1710" spans="1:4" x14ac:dyDescent="0.25">
      <c r="A1710" s="8">
        <f>'รายจ่ายe-LAAS'!A1710</f>
        <v>0</v>
      </c>
      <c r="B1710" s="9" t="str">
        <f t="shared" si="26"/>
        <v/>
      </c>
      <c r="C1710" s="9">
        <f>'รายจ่ายe-LAAS'!K1710+'รายจ่ายe-LAAS'!M1710-'รายจ่ายe-LAAS'!N1710</f>
        <v>0</v>
      </c>
      <c r="D1710" s="9">
        <f>'รายจ่ายe-LAAS'!R1710</f>
        <v>0</v>
      </c>
    </row>
    <row r="1711" spans="1:4" x14ac:dyDescent="0.25">
      <c r="A1711" s="8">
        <f>'รายจ่ายe-LAAS'!A1711</f>
        <v>0</v>
      </c>
      <c r="B1711" s="9" t="str">
        <f t="shared" si="26"/>
        <v/>
      </c>
      <c r="C1711" s="9">
        <f>'รายจ่ายe-LAAS'!K1711+'รายจ่ายe-LAAS'!M1711-'รายจ่ายe-LAAS'!N1711</f>
        <v>0</v>
      </c>
      <c r="D1711" s="9">
        <f>'รายจ่ายe-LAAS'!R1711</f>
        <v>0</v>
      </c>
    </row>
    <row r="1712" spans="1:4" x14ac:dyDescent="0.25">
      <c r="A1712" s="8">
        <f>'รายจ่ายe-LAAS'!A1712</f>
        <v>0</v>
      </c>
      <c r="B1712" s="9" t="str">
        <f t="shared" si="26"/>
        <v/>
      </c>
      <c r="C1712" s="9">
        <f>'รายจ่ายe-LAAS'!K1712+'รายจ่ายe-LAAS'!M1712-'รายจ่ายe-LAAS'!N1712</f>
        <v>0</v>
      </c>
      <c r="D1712" s="9">
        <f>'รายจ่ายe-LAAS'!R1712</f>
        <v>0</v>
      </c>
    </row>
    <row r="1713" spans="1:4" x14ac:dyDescent="0.25">
      <c r="A1713" s="8">
        <f>'รายจ่ายe-LAAS'!A1713</f>
        <v>0</v>
      </c>
      <c r="B1713" s="9" t="str">
        <f t="shared" si="26"/>
        <v/>
      </c>
      <c r="C1713" s="9">
        <f>'รายจ่ายe-LAAS'!K1713+'รายจ่ายe-LAAS'!M1713-'รายจ่ายe-LAAS'!N1713</f>
        <v>0</v>
      </c>
      <c r="D1713" s="9">
        <f>'รายจ่ายe-LAAS'!R1713</f>
        <v>0</v>
      </c>
    </row>
    <row r="1714" spans="1:4" x14ac:dyDescent="0.25">
      <c r="A1714" s="8">
        <f>'รายจ่ายe-LAAS'!A1714</f>
        <v>0</v>
      </c>
      <c r="B1714" s="9" t="str">
        <f t="shared" si="26"/>
        <v/>
      </c>
      <c r="C1714" s="9">
        <f>'รายจ่ายe-LAAS'!K1714+'รายจ่ายe-LAAS'!M1714-'รายจ่ายe-LAAS'!N1714</f>
        <v>0</v>
      </c>
      <c r="D1714" s="9">
        <f>'รายจ่ายe-LAAS'!R1714</f>
        <v>0</v>
      </c>
    </row>
    <row r="1715" spans="1:4" x14ac:dyDescent="0.25">
      <c r="A1715" s="8">
        <f>'รายจ่ายe-LAAS'!A1715</f>
        <v>0</v>
      </c>
      <c r="B1715" s="9" t="str">
        <f t="shared" si="26"/>
        <v/>
      </c>
      <c r="C1715" s="9">
        <f>'รายจ่ายe-LAAS'!K1715+'รายจ่ายe-LAAS'!M1715-'รายจ่ายe-LAAS'!N1715</f>
        <v>0</v>
      </c>
      <c r="D1715" s="9">
        <f>'รายจ่ายe-LAAS'!R1715</f>
        <v>0</v>
      </c>
    </row>
    <row r="1716" spans="1:4" x14ac:dyDescent="0.25">
      <c r="A1716" s="8">
        <f>'รายจ่ายe-LAAS'!A1716</f>
        <v>0</v>
      </c>
      <c r="B1716" s="9" t="str">
        <f t="shared" si="26"/>
        <v/>
      </c>
      <c r="C1716" s="9">
        <f>'รายจ่ายe-LAAS'!K1716+'รายจ่ายe-LAAS'!M1716-'รายจ่ายe-LAAS'!N1716</f>
        <v>0</v>
      </c>
      <c r="D1716" s="9">
        <f>'รายจ่ายe-LAAS'!R1716</f>
        <v>0</v>
      </c>
    </row>
    <row r="1717" spans="1:4" x14ac:dyDescent="0.25">
      <c r="A1717" s="8">
        <f>'รายจ่ายe-LAAS'!A1717</f>
        <v>0</v>
      </c>
      <c r="B1717" s="9" t="str">
        <f t="shared" si="26"/>
        <v/>
      </c>
      <c r="C1717" s="9">
        <f>'รายจ่ายe-LAAS'!K1717+'รายจ่ายe-LAAS'!M1717-'รายจ่ายe-LAAS'!N1717</f>
        <v>0</v>
      </c>
      <c r="D1717" s="9">
        <f>'รายจ่ายe-LAAS'!R1717</f>
        <v>0</v>
      </c>
    </row>
    <row r="1718" spans="1:4" x14ac:dyDescent="0.25">
      <c r="A1718" s="8">
        <f>'รายจ่ายe-LAAS'!A1718</f>
        <v>0</v>
      </c>
      <c r="B1718" s="9" t="str">
        <f t="shared" si="26"/>
        <v/>
      </c>
      <c r="C1718" s="9">
        <f>'รายจ่ายe-LAAS'!K1718+'รายจ่ายe-LAAS'!M1718-'รายจ่ายe-LAAS'!N1718</f>
        <v>0</v>
      </c>
      <c r="D1718" s="9">
        <f>'รายจ่ายe-LAAS'!R1718</f>
        <v>0</v>
      </c>
    </row>
    <row r="1719" spans="1:4" x14ac:dyDescent="0.25">
      <c r="A1719" s="8">
        <f>'รายจ่ายe-LAAS'!A1719</f>
        <v>0</v>
      </c>
      <c r="B1719" s="9" t="str">
        <f t="shared" si="26"/>
        <v/>
      </c>
      <c r="C1719" s="9">
        <f>'รายจ่ายe-LAAS'!K1719+'รายจ่ายe-LAAS'!M1719-'รายจ่ายe-LAAS'!N1719</f>
        <v>0</v>
      </c>
      <c r="D1719" s="9">
        <f>'รายจ่ายe-LAAS'!R1719</f>
        <v>0</v>
      </c>
    </row>
    <row r="1720" spans="1:4" x14ac:dyDescent="0.25">
      <c r="A1720" s="8">
        <f>'รายจ่ายe-LAAS'!A1720</f>
        <v>0</v>
      </c>
      <c r="B1720" s="9" t="str">
        <f t="shared" si="26"/>
        <v/>
      </c>
      <c r="C1720" s="9">
        <f>'รายจ่ายe-LAAS'!K1720+'รายจ่ายe-LAAS'!M1720-'รายจ่ายe-LAAS'!N1720</f>
        <v>0</v>
      </c>
      <c r="D1720" s="9">
        <f>'รายจ่ายe-LAAS'!R1720</f>
        <v>0</v>
      </c>
    </row>
    <row r="1721" spans="1:4" x14ac:dyDescent="0.25">
      <c r="A1721" s="8">
        <f>'รายจ่ายe-LAAS'!A1721</f>
        <v>0</v>
      </c>
      <c r="B1721" s="9" t="str">
        <f t="shared" si="26"/>
        <v/>
      </c>
      <c r="C1721" s="9">
        <f>'รายจ่ายe-LAAS'!K1721+'รายจ่ายe-LAAS'!M1721-'รายจ่ายe-LAAS'!N1721</f>
        <v>0</v>
      </c>
      <c r="D1721" s="9">
        <f>'รายจ่ายe-LAAS'!R1721</f>
        <v>0</v>
      </c>
    </row>
    <row r="1722" spans="1:4" x14ac:dyDescent="0.25">
      <c r="A1722" s="8">
        <f>'รายจ่ายe-LAAS'!A1722</f>
        <v>0</v>
      </c>
      <c r="B1722" s="9" t="str">
        <f t="shared" si="26"/>
        <v/>
      </c>
      <c r="C1722" s="9">
        <f>'รายจ่ายe-LAAS'!K1722+'รายจ่ายe-LAAS'!M1722-'รายจ่ายe-LAAS'!N1722</f>
        <v>0</v>
      </c>
      <c r="D1722" s="9">
        <f>'รายจ่ายe-LAAS'!R1722</f>
        <v>0</v>
      </c>
    </row>
    <row r="1723" spans="1:4" x14ac:dyDescent="0.25">
      <c r="A1723" s="8">
        <f>'รายจ่ายe-LAAS'!A1723</f>
        <v>0</v>
      </c>
      <c r="B1723" s="9" t="str">
        <f t="shared" si="26"/>
        <v/>
      </c>
      <c r="C1723" s="9">
        <f>'รายจ่ายe-LAAS'!K1723+'รายจ่ายe-LAAS'!M1723-'รายจ่ายe-LAAS'!N1723</f>
        <v>0</v>
      </c>
      <c r="D1723" s="9">
        <f>'รายจ่ายe-LAAS'!R1723</f>
        <v>0</v>
      </c>
    </row>
    <row r="1724" spans="1:4" x14ac:dyDescent="0.25">
      <c r="A1724" s="8">
        <f>'รายจ่ายe-LAAS'!A1724</f>
        <v>0</v>
      </c>
      <c r="B1724" s="9" t="str">
        <f t="shared" si="26"/>
        <v/>
      </c>
      <c r="C1724" s="9">
        <f>'รายจ่ายe-LAAS'!K1724+'รายจ่ายe-LAAS'!M1724-'รายจ่ายe-LAAS'!N1724</f>
        <v>0</v>
      </c>
      <c r="D1724" s="9">
        <f>'รายจ่ายe-LAAS'!R1724</f>
        <v>0</v>
      </c>
    </row>
    <row r="1725" spans="1:4" x14ac:dyDescent="0.25">
      <c r="A1725" s="8">
        <f>'รายจ่ายe-LAAS'!A1725</f>
        <v>0</v>
      </c>
      <c r="B1725" s="9" t="str">
        <f t="shared" si="26"/>
        <v/>
      </c>
      <c r="C1725" s="9">
        <f>'รายจ่ายe-LAAS'!K1725+'รายจ่ายe-LAAS'!M1725-'รายจ่ายe-LAAS'!N1725</f>
        <v>0</v>
      </c>
      <c r="D1725" s="9">
        <f>'รายจ่ายe-LAAS'!R1725</f>
        <v>0</v>
      </c>
    </row>
    <row r="1726" spans="1:4" x14ac:dyDescent="0.25">
      <c r="A1726" s="8">
        <f>'รายจ่ายe-LAAS'!A1726</f>
        <v>0</v>
      </c>
      <c r="B1726" s="9" t="str">
        <f t="shared" si="26"/>
        <v/>
      </c>
      <c r="C1726" s="9">
        <f>'รายจ่ายe-LAAS'!K1726+'รายจ่ายe-LAAS'!M1726-'รายจ่ายe-LAAS'!N1726</f>
        <v>0</v>
      </c>
      <c r="D1726" s="9">
        <f>'รายจ่ายe-LAAS'!R1726</f>
        <v>0</v>
      </c>
    </row>
    <row r="1727" spans="1:4" x14ac:dyDescent="0.25">
      <c r="A1727" s="8">
        <f>'รายจ่ายe-LAAS'!A1727</f>
        <v>0</v>
      </c>
      <c r="B1727" s="9" t="str">
        <f t="shared" si="26"/>
        <v/>
      </c>
      <c r="C1727" s="9">
        <f>'รายจ่ายe-LAAS'!K1727+'รายจ่ายe-LAAS'!M1727-'รายจ่ายe-LAAS'!N1727</f>
        <v>0</v>
      </c>
      <c r="D1727" s="9">
        <f>'รายจ่ายe-LAAS'!R1727</f>
        <v>0</v>
      </c>
    </row>
    <row r="1728" spans="1:4" x14ac:dyDescent="0.25">
      <c r="A1728" s="8">
        <f>'รายจ่ายe-LAAS'!A1728</f>
        <v>0</v>
      </c>
      <c r="B1728" s="9" t="str">
        <f t="shared" si="26"/>
        <v/>
      </c>
      <c r="C1728" s="9">
        <f>'รายจ่ายe-LAAS'!K1728+'รายจ่ายe-LAAS'!M1728-'รายจ่ายe-LAAS'!N1728</f>
        <v>0</v>
      </c>
      <c r="D1728" s="9">
        <f>'รายจ่ายe-LAAS'!R1728</f>
        <v>0</v>
      </c>
    </row>
    <row r="1729" spans="1:4" x14ac:dyDescent="0.25">
      <c r="A1729" s="8">
        <f>'รายจ่ายe-LAAS'!A1729</f>
        <v>0</v>
      </c>
      <c r="B1729" s="9" t="str">
        <f t="shared" si="26"/>
        <v/>
      </c>
      <c r="C1729" s="9">
        <f>'รายจ่ายe-LAAS'!K1729+'รายจ่ายe-LAAS'!M1729-'รายจ่ายe-LAAS'!N1729</f>
        <v>0</v>
      </c>
      <c r="D1729" s="9">
        <f>'รายจ่ายe-LAAS'!R1729</f>
        <v>0</v>
      </c>
    </row>
    <row r="1730" spans="1:4" x14ac:dyDescent="0.25">
      <c r="A1730" s="8">
        <f>'รายจ่ายe-LAAS'!A1730</f>
        <v>0</v>
      </c>
      <c r="B1730" s="9" t="str">
        <f t="shared" si="26"/>
        <v/>
      </c>
      <c r="C1730" s="9">
        <f>'รายจ่ายe-LAAS'!K1730+'รายจ่ายe-LAAS'!M1730-'รายจ่ายe-LAAS'!N1730</f>
        <v>0</v>
      </c>
      <c r="D1730" s="9">
        <f>'รายจ่ายe-LAAS'!R1730</f>
        <v>0</v>
      </c>
    </row>
    <row r="1731" spans="1:4" x14ac:dyDescent="0.25">
      <c r="A1731" s="8">
        <f>'รายจ่ายe-LAAS'!A1731</f>
        <v>0</v>
      </c>
      <c r="B1731" s="9" t="str">
        <f t="shared" si="26"/>
        <v/>
      </c>
      <c r="C1731" s="9">
        <f>'รายจ่ายe-LAAS'!K1731+'รายจ่ายe-LAAS'!M1731-'รายจ่ายe-LAAS'!N1731</f>
        <v>0</v>
      </c>
      <c r="D1731" s="9">
        <f>'รายจ่ายe-LAAS'!R1731</f>
        <v>0</v>
      </c>
    </row>
    <row r="1732" spans="1:4" x14ac:dyDescent="0.25">
      <c r="A1732" s="8">
        <f>'รายจ่ายe-LAAS'!A1732</f>
        <v>0</v>
      </c>
      <c r="B1732" s="9" t="str">
        <f t="shared" si="26"/>
        <v/>
      </c>
      <c r="C1732" s="9">
        <f>'รายจ่ายe-LAAS'!K1732+'รายจ่ายe-LAAS'!M1732-'รายจ่ายe-LAAS'!N1732</f>
        <v>0</v>
      </c>
      <c r="D1732" s="9">
        <f>'รายจ่ายe-LAAS'!R1732</f>
        <v>0</v>
      </c>
    </row>
    <row r="1733" spans="1:4" x14ac:dyDescent="0.25">
      <c r="A1733" s="8">
        <f>'รายจ่ายe-LAAS'!A1733</f>
        <v>0</v>
      </c>
      <c r="B1733" s="9" t="str">
        <f t="shared" si="26"/>
        <v/>
      </c>
      <c r="C1733" s="9">
        <f>'รายจ่ายe-LAAS'!K1733+'รายจ่ายe-LAAS'!M1733-'รายจ่ายe-LAAS'!N1733</f>
        <v>0</v>
      </c>
      <c r="D1733" s="9">
        <f>'รายจ่ายe-LAAS'!R1733</f>
        <v>0</v>
      </c>
    </row>
    <row r="1734" spans="1:4" x14ac:dyDescent="0.25">
      <c r="A1734" s="8">
        <f>'รายจ่ายe-LAAS'!A1734</f>
        <v>0</v>
      </c>
      <c r="B1734" s="9" t="str">
        <f t="shared" si="26"/>
        <v/>
      </c>
      <c r="C1734" s="9">
        <f>'รายจ่ายe-LAAS'!K1734+'รายจ่ายe-LAAS'!M1734-'รายจ่ายe-LAAS'!N1734</f>
        <v>0</v>
      </c>
      <c r="D1734" s="9">
        <f>'รายจ่ายe-LAAS'!R1734</f>
        <v>0</v>
      </c>
    </row>
    <row r="1735" spans="1:4" x14ac:dyDescent="0.25">
      <c r="A1735" s="8">
        <f>'รายจ่ายe-LAAS'!A1735</f>
        <v>0</v>
      </c>
      <c r="B1735" s="9" t="str">
        <f t="shared" si="26"/>
        <v/>
      </c>
      <c r="C1735" s="9">
        <f>'รายจ่ายe-LAAS'!K1735+'รายจ่ายe-LAAS'!M1735-'รายจ่ายe-LAAS'!N1735</f>
        <v>0</v>
      </c>
      <c r="D1735" s="9">
        <f>'รายจ่ายe-LAAS'!R1735</f>
        <v>0</v>
      </c>
    </row>
    <row r="1736" spans="1:4" x14ac:dyDescent="0.25">
      <c r="A1736" s="8">
        <f>'รายจ่ายe-LAAS'!A1736</f>
        <v>0</v>
      </c>
      <c r="B1736" s="9" t="str">
        <f t="shared" si="26"/>
        <v/>
      </c>
      <c r="C1736" s="9">
        <f>'รายจ่ายe-LAAS'!K1736+'รายจ่ายe-LAAS'!M1736-'รายจ่ายe-LAAS'!N1736</f>
        <v>0</v>
      </c>
      <c r="D1736" s="9">
        <f>'รายจ่ายe-LAAS'!R1736</f>
        <v>0</v>
      </c>
    </row>
    <row r="1737" spans="1:4" x14ac:dyDescent="0.25">
      <c r="A1737" s="8">
        <f>'รายจ่ายe-LAAS'!A1737</f>
        <v>0</v>
      </c>
      <c r="B1737" s="9" t="str">
        <f t="shared" si="26"/>
        <v/>
      </c>
      <c r="C1737" s="9">
        <f>'รายจ่ายe-LAAS'!K1737+'รายจ่ายe-LAAS'!M1737-'รายจ่ายe-LAAS'!N1737</f>
        <v>0</v>
      </c>
      <c r="D1737" s="9">
        <f>'รายจ่ายe-LAAS'!R1737</f>
        <v>0</v>
      </c>
    </row>
    <row r="1738" spans="1:4" x14ac:dyDescent="0.25">
      <c r="A1738" s="8">
        <f>'รายจ่ายe-LAAS'!A1738</f>
        <v>0</v>
      </c>
      <c r="B1738" s="9" t="str">
        <f t="shared" ref="B1738:B1801" si="27">IF(A1738="รวมงบกลาง","       งบกลาง",IF(OR(A1738="รวมเงินเดือน (ฝ่ายการเมือง)",A1738="รวมเงินเดือน (ฝ่ายประจำ)"),"       งบบุคลากร",IF(OR(A1738="รวมค่าตอบแทน",A1738="รวมค่าใช้สอย",A1738="รวมค่าวัสดุ",A1738="รวมค่าสาธารณูปโภค"),"       งบดำเนินงาน",IF(OR(A1738="รวมค่าครุภัณฑ์",A1738="รวมค่าที่ดินและสิ่งก่อสร้าง"),"       งบลงทุน",IF(A1738="รวมเงินอุดหนุน","       งบเงินอุดหนุน",IF(A1738="รวมรายจ่ายอื่น","       งบรายจ่ายอื่น",""))))))</f>
        <v/>
      </c>
      <c r="C1738" s="9">
        <f>'รายจ่ายe-LAAS'!K1738+'รายจ่ายe-LAAS'!M1738-'รายจ่ายe-LAAS'!N1738</f>
        <v>0</v>
      </c>
      <c r="D1738" s="9">
        <f>'รายจ่ายe-LAAS'!R1738</f>
        <v>0</v>
      </c>
    </row>
    <row r="1739" spans="1:4" x14ac:dyDescent="0.25">
      <c r="A1739" s="8">
        <f>'รายจ่ายe-LAAS'!A1739</f>
        <v>0</v>
      </c>
      <c r="B1739" s="9" t="str">
        <f t="shared" si="27"/>
        <v/>
      </c>
      <c r="C1739" s="9">
        <f>'รายจ่ายe-LAAS'!K1739+'รายจ่ายe-LAAS'!M1739-'รายจ่ายe-LAAS'!N1739</f>
        <v>0</v>
      </c>
      <c r="D1739" s="9">
        <f>'รายจ่ายe-LAAS'!R1739</f>
        <v>0</v>
      </c>
    </row>
    <row r="1740" spans="1:4" x14ac:dyDescent="0.25">
      <c r="A1740" s="8">
        <f>'รายจ่ายe-LAAS'!A1740</f>
        <v>0</v>
      </c>
      <c r="B1740" s="9" t="str">
        <f t="shared" si="27"/>
        <v/>
      </c>
      <c r="C1740" s="9">
        <f>'รายจ่ายe-LAAS'!K1740+'รายจ่ายe-LAAS'!M1740-'รายจ่ายe-LAAS'!N1740</f>
        <v>0</v>
      </c>
      <c r="D1740" s="9">
        <f>'รายจ่ายe-LAAS'!R1740</f>
        <v>0</v>
      </c>
    </row>
    <row r="1741" spans="1:4" x14ac:dyDescent="0.25">
      <c r="A1741" s="8">
        <f>'รายจ่ายe-LAAS'!A1741</f>
        <v>0</v>
      </c>
      <c r="B1741" s="9" t="str">
        <f t="shared" si="27"/>
        <v/>
      </c>
      <c r="C1741" s="9">
        <f>'รายจ่ายe-LAAS'!K1741+'รายจ่ายe-LAAS'!M1741-'รายจ่ายe-LAAS'!N1741</f>
        <v>0</v>
      </c>
      <c r="D1741" s="9">
        <f>'รายจ่ายe-LAAS'!R1741</f>
        <v>0</v>
      </c>
    </row>
    <row r="1742" spans="1:4" x14ac:dyDescent="0.25">
      <c r="A1742" s="8">
        <f>'รายจ่ายe-LAAS'!A1742</f>
        <v>0</v>
      </c>
      <c r="B1742" s="9" t="str">
        <f t="shared" si="27"/>
        <v/>
      </c>
      <c r="C1742" s="9">
        <f>'รายจ่ายe-LAAS'!K1742+'รายจ่ายe-LAAS'!M1742-'รายจ่ายe-LAAS'!N1742</f>
        <v>0</v>
      </c>
      <c r="D1742" s="9">
        <f>'รายจ่ายe-LAAS'!R1742</f>
        <v>0</v>
      </c>
    </row>
    <row r="1743" spans="1:4" x14ac:dyDescent="0.25">
      <c r="A1743" s="8">
        <f>'รายจ่ายe-LAAS'!A1743</f>
        <v>0</v>
      </c>
      <c r="B1743" s="9" t="str">
        <f t="shared" si="27"/>
        <v/>
      </c>
      <c r="C1743" s="9">
        <f>'รายจ่ายe-LAAS'!K1743+'รายจ่ายe-LAAS'!M1743-'รายจ่ายe-LAAS'!N1743</f>
        <v>0</v>
      </c>
      <c r="D1743" s="9">
        <f>'รายจ่ายe-LAAS'!R1743</f>
        <v>0</v>
      </c>
    </row>
    <row r="1744" spans="1:4" x14ac:dyDescent="0.25">
      <c r="A1744" s="8">
        <f>'รายจ่ายe-LAAS'!A1744</f>
        <v>0</v>
      </c>
      <c r="B1744" s="9" t="str">
        <f t="shared" si="27"/>
        <v/>
      </c>
      <c r="C1744" s="9">
        <f>'รายจ่ายe-LAAS'!K1744+'รายจ่ายe-LAAS'!M1744-'รายจ่ายe-LAAS'!N1744</f>
        <v>0</v>
      </c>
      <c r="D1744" s="9">
        <f>'รายจ่ายe-LAAS'!R1744</f>
        <v>0</v>
      </c>
    </row>
    <row r="1745" spans="1:4" x14ac:dyDescent="0.25">
      <c r="A1745" s="8">
        <f>'รายจ่ายe-LAAS'!A1745</f>
        <v>0</v>
      </c>
      <c r="B1745" s="9" t="str">
        <f t="shared" si="27"/>
        <v/>
      </c>
      <c r="C1745" s="9">
        <f>'รายจ่ายe-LAAS'!K1745+'รายจ่ายe-LAAS'!M1745-'รายจ่ายe-LAAS'!N1745</f>
        <v>0</v>
      </c>
      <c r="D1745" s="9">
        <f>'รายจ่ายe-LAAS'!R1745</f>
        <v>0</v>
      </c>
    </row>
    <row r="1746" spans="1:4" x14ac:dyDescent="0.25">
      <c r="A1746" s="8">
        <f>'รายจ่ายe-LAAS'!A1746</f>
        <v>0</v>
      </c>
      <c r="B1746" s="9" t="str">
        <f t="shared" si="27"/>
        <v/>
      </c>
      <c r="C1746" s="9">
        <f>'รายจ่ายe-LAAS'!K1746+'รายจ่ายe-LAAS'!M1746-'รายจ่ายe-LAAS'!N1746</f>
        <v>0</v>
      </c>
      <c r="D1746" s="9">
        <f>'รายจ่ายe-LAAS'!R1746</f>
        <v>0</v>
      </c>
    </row>
    <row r="1747" spans="1:4" x14ac:dyDescent="0.25">
      <c r="A1747" s="8">
        <f>'รายจ่ายe-LAAS'!A1747</f>
        <v>0</v>
      </c>
      <c r="B1747" s="9" t="str">
        <f t="shared" si="27"/>
        <v/>
      </c>
      <c r="C1747" s="9">
        <f>'รายจ่ายe-LAAS'!K1747+'รายจ่ายe-LAAS'!M1747-'รายจ่ายe-LAAS'!N1747</f>
        <v>0</v>
      </c>
      <c r="D1747" s="9">
        <f>'รายจ่ายe-LAAS'!R1747</f>
        <v>0</v>
      </c>
    </row>
    <row r="1748" spans="1:4" x14ac:dyDescent="0.25">
      <c r="A1748" s="8">
        <f>'รายจ่ายe-LAAS'!A1748</f>
        <v>0</v>
      </c>
      <c r="B1748" s="9" t="str">
        <f t="shared" si="27"/>
        <v/>
      </c>
      <c r="C1748" s="9">
        <f>'รายจ่ายe-LAAS'!K1748+'รายจ่ายe-LAAS'!M1748-'รายจ่ายe-LAAS'!N1748</f>
        <v>0</v>
      </c>
      <c r="D1748" s="9">
        <f>'รายจ่ายe-LAAS'!R1748</f>
        <v>0</v>
      </c>
    </row>
    <row r="1749" spans="1:4" x14ac:dyDescent="0.25">
      <c r="A1749" s="8">
        <f>'รายจ่ายe-LAAS'!A1749</f>
        <v>0</v>
      </c>
      <c r="B1749" s="9" t="str">
        <f t="shared" si="27"/>
        <v/>
      </c>
      <c r="C1749" s="9">
        <f>'รายจ่ายe-LAAS'!K1749+'รายจ่ายe-LAAS'!M1749-'รายจ่ายe-LAAS'!N1749</f>
        <v>0</v>
      </c>
      <c r="D1749" s="9">
        <f>'รายจ่ายe-LAAS'!R1749</f>
        <v>0</v>
      </c>
    </row>
    <row r="1750" spans="1:4" x14ac:dyDescent="0.25">
      <c r="A1750" s="8">
        <f>'รายจ่ายe-LAAS'!A1750</f>
        <v>0</v>
      </c>
      <c r="B1750" s="9" t="str">
        <f t="shared" si="27"/>
        <v/>
      </c>
      <c r="C1750" s="9">
        <f>'รายจ่ายe-LAAS'!K1750+'รายจ่ายe-LAAS'!M1750-'รายจ่ายe-LAAS'!N1750</f>
        <v>0</v>
      </c>
      <c r="D1750" s="9">
        <f>'รายจ่ายe-LAAS'!R1750</f>
        <v>0</v>
      </c>
    </row>
    <row r="1751" spans="1:4" x14ac:dyDescent="0.25">
      <c r="A1751" s="8">
        <f>'รายจ่ายe-LAAS'!A1751</f>
        <v>0</v>
      </c>
      <c r="B1751" s="9" t="str">
        <f t="shared" si="27"/>
        <v/>
      </c>
      <c r="C1751" s="9">
        <f>'รายจ่ายe-LAAS'!K1751+'รายจ่ายe-LAAS'!M1751-'รายจ่ายe-LAAS'!N1751</f>
        <v>0</v>
      </c>
      <c r="D1751" s="9">
        <f>'รายจ่ายe-LAAS'!R1751</f>
        <v>0</v>
      </c>
    </row>
    <row r="1752" spans="1:4" x14ac:dyDescent="0.25">
      <c r="A1752" s="8">
        <f>'รายจ่ายe-LAAS'!A1752</f>
        <v>0</v>
      </c>
      <c r="B1752" s="9" t="str">
        <f t="shared" si="27"/>
        <v/>
      </c>
      <c r="C1752" s="9">
        <f>'รายจ่ายe-LAAS'!K1752+'รายจ่ายe-LAAS'!M1752-'รายจ่ายe-LAAS'!N1752</f>
        <v>0</v>
      </c>
      <c r="D1752" s="9">
        <f>'รายจ่ายe-LAAS'!R1752</f>
        <v>0</v>
      </c>
    </row>
    <row r="1753" spans="1:4" x14ac:dyDescent="0.25">
      <c r="A1753" s="8">
        <f>'รายจ่ายe-LAAS'!A1753</f>
        <v>0</v>
      </c>
      <c r="B1753" s="9" t="str">
        <f t="shared" si="27"/>
        <v/>
      </c>
      <c r="C1753" s="9">
        <f>'รายจ่ายe-LAAS'!K1753+'รายจ่ายe-LAAS'!M1753-'รายจ่ายe-LAAS'!N1753</f>
        <v>0</v>
      </c>
      <c r="D1753" s="9">
        <f>'รายจ่ายe-LAAS'!R1753</f>
        <v>0</v>
      </c>
    </row>
    <row r="1754" spans="1:4" x14ac:dyDescent="0.25">
      <c r="A1754" s="8">
        <f>'รายจ่ายe-LAAS'!A1754</f>
        <v>0</v>
      </c>
      <c r="B1754" s="9" t="str">
        <f t="shared" si="27"/>
        <v/>
      </c>
      <c r="C1754" s="9">
        <f>'รายจ่ายe-LAAS'!K1754+'รายจ่ายe-LAAS'!M1754-'รายจ่ายe-LAAS'!N1754</f>
        <v>0</v>
      </c>
      <c r="D1754" s="9">
        <f>'รายจ่ายe-LAAS'!R1754</f>
        <v>0</v>
      </c>
    </row>
    <row r="1755" spans="1:4" x14ac:dyDescent="0.25">
      <c r="A1755" s="8">
        <f>'รายจ่ายe-LAAS'!A1755</f>
        <v>0</v>
      </c>
      <c r="B1755" s="9" t="str">
        <f t="shared" si="27"/>
        <v/>
      </c>
      <c r="C1755" s="9">
        <f>'รายจ่ายe-LAAS'!K1755+'รายจ่ายe-LAAS'!M1755-'รายจ่ายe-LAAS'!N1755</f>
        <v>0</v>
      </c>
      <c r="D1755" s="9">
        <f>'รายจ่ายe-LAAS'!R1755</f>
        <v>0</v>
      </c>
    </row>
    <row r="1756" spans="1:4" x14ac:dyDescent="0.25">
      <c r="A1756" s="8">
        <f>'รายจ่ายe-LAAS'!A1756</f>
        <v>0</v>
      </c>
      <c r="B1756" s="9" t="str">
        <f t="shared" si="27"/>
        <v/>
      </c>
      <c r="C1756" s="9">
        <f>'รายจ่ายe-LAAS'!K1756+'รายจ่ายe-LAAS'!M1756-'รายจ่ายe-LAAS'!N1756</f>
        <v>0</v>
      </c>
      <c r="D1756" s="9">
        <f>'รายจ่ายe-LAAS'!R1756</f>
        <v>0</v>
      </c>
    </row>
    <row r="1757" spans="1:4" x14ac:dyDescent="0.25">
      <c r="A1757" s="8">
        <f>'รายจ่ายe-LAAS'!A1757</f>
        <v>0</v>
      </c>
      <c r="B1757" s="9" t="str">
        <f t="shared" si="27"/>
        <v/>
      </c>
      <c r="C1757" s="9">
        <f>'รายจ่ายe-LAAS'!K1757+'รายจ่ายe-LAAS'!M1757-'รายจ่ายe-LAAS'!N1757</f>
        <v>0</v>
      </c>
      <c r="D1757" s="9">
        <f>'รายจ่ายe-LAAS'!R1757</f>
        <v>0</v>
      </c>
    </row>
    <row r="1758" spans="1:4" x14ac:dyDescent="0.25">
      <c r="A1758" s="8">
        <f>'รายจ่ายe-LAAS'!A1758</f>
        <v>0</v>
      </c>
      <c r="B1758" s="9" t="str">
        <f t="shared" si="27"/>
        <v/>
      </c>
      <c r="C1758" s="9">
        <f>'รายจ่ายe-LAAS'!K1758+'รายจ่ายe-LAAS'!M1758-'รายจ่ายe-LAAS'!N1758</f>
        <v>0</v>
      </c>
      <c r="D1758" s="9">
        <f>'รายจ่ายe-LAAS'!R1758</f>
        <v>0</v>
      </c>
    </row>
    <row r="1759" spans="1:4" x14ac:dyDescent="0.25">
      <c r="A1759" s="8">
        <f>'รายจ่ายe-LAAS'!A1759</f>
        <v>0</v>
      </c>
      <c r="B1759" s="9" t="str">
        <f t="shared" si="27"/>
        <v/>
      </c>
      <c r="C1759" s="9">
        <f>'รายจ่ายe-LAAS'!K1759+'รายจ่ายe-LAAS'!M1759-'รายจ่ายe-LAAS'!N1759</f>
        <v>0</v>
      </c>
      <c r="D1759" s="9">
        <f>'รายจ่ายe-LAAS'!R1759</f>
        <v>0</v>
      </c>
    </row>
    <row r="1760" spans="1:4" x14ac:dyDescent="0.25">
      <c r="A1760" s="8">
        <f>'รายจ่ายe-LAAS'!A1760</f>
        <v>0</v>
      </c>
      <c r="B1760" s="9" t="str">
        <f t="shared" si="27"/>
        <v/>
      </c>
      <c r="C1760" s="9">
        <f>'รายจ่ายe-LAAS'!K1760+'รายจ่ายe-LAAS'!M1760-'รายจ่ายe-LAAS'!N1760</f>
        <v>0</v>
      </c>
      <c r="D1760" s="9">
        <f>'รายจ่ายe-LAAS'!R1760</f>
        <v>0</v>
      </c>
    </row>
    <row r="1761" spans="1:4" x14ac:dyDescent="0.25">
      <c r="A1761" s="8">
        <f>'รายจ่ายe-LAAS'!A1761</f>
        <v>0</v>
      </c>
      <c r="B1761" s="9" t="str">
        <f t="shared" si="27"/>
        <v/>
      </c>
      <c r="C1761" s="9">
        <f>'รายจ่ายe-LAAS'!K1761+'รายจ่ายe-LAAS'!M1761-'รายจ่ายe-LAAS'!N1761</f>
        <v>0</v>
      </c>
      <c r="D1761" s="9">
        <f>'รายจ่ายe-LAAS'!R1761</f>
        <v>0</v>
      </c>
    </row>
    <row r="1762" spans="1:4" x14ac:dyDescent="0.25">
      <c r="A1762" s="8">
        <f>'รายจ่ายe-LAAS'!A1762</f>
        <v>0</v>
      </c>
      <c r="B1762" s="9" t="str">
        <f t="shared" si="27"/>
        <v/>
      </c>
      <c r="C1762" s="9">
        <f>'รายจ่ายe-LAAS'!K1762+'รายจ่ายe-LAAS'!M1762-'รายจ่ายe-LAAS'!N1762</f>
        <v>0</v>
      </c>
      <c r="D1762" s="9">
        <f>'รายจ่ายe-LAAS'!R1762</f>
        <v>0</v>
      </c>
    </row>
    <row r="1763" spans="1:4" x14ac:dyDescent="0.25">
      <c r="A1763" s="8">
        <f>'รายจ่ายe-LAAS'!A1763</f>
        <v>0</v>
      </c>
      <c r="B1763" s="9" t="str">
        <f t="shared" si="27"/>
        <v/>
      </c>
      <c r="C1763" s="9">
        <f>'รายจ่ายe-LAAS'!K1763+'รายจ่ายe-LAAS'!M1763-'รายจ่ายe-LAAS'!N1763</f>
        <v>0</v>
      </c>
      <c r="D1763" s="9">
        <f>'รายจ่ายe-LAAS'!R1763</f>
        <v>0</v>
      </c>
    </row>
    <row r="1764" spans="1:4" x14ac:dyDescent="0.25">
      <c r="A1764" s="8">
        <f>'รายจ่ายe-LAAS'!A1764</f>
        <v>0</v>
      </c>
      <c r="B1764" s="9" t="str">
        <f t="shared" si="27"/>
        <v/>
      </c>
      <c r="C1764" s="9">
        <f>'รายจ่ายe-LAAS'!K1764+'รายจ่ายe-LAAS'!M1764-'รายจ่ายe-LAAS'!N1764</f>
        <v>0</v>
      </c>
      <c r="D1764" s="9">
        <f>'รายจ่ายe-LAAS'!R1764</f>
        <v>0</v>
      </c>
    </row>
    <row r="1765" spans="1:4" x14ac:dyDescent="0.25">
      <c r="A1765" s="8">
        <f>'รายจ่ายe-LAAS'!A1765</f>
        <v>0</v>
      </c>
      <c r="B1765" s="9" t="str">
        <f t="shared" si="27"/>
        <v/>
      </c>
      <c r="C1765" s="9">
        <f>'รายจ่ายe-LAAS'!K1765+'รายจ่ายe-LAAS'!M1765-'รายจ่ายe-LAAS'!N1765</f>
        <v>0</v>
      </c>
      <c r="D1765" s="9">
        <f>'รายจ่ายe-LAAS'!R1765</f>
        <v>0</v>
      </c>
    </row>
    <row r="1766" spans="1:4" x14ac:dyDescent="0.25">
      <c r="A1766" s="8">
        <f>'รายจ่ายe-LAAS'!A1766</f>
        <v>0</v>
      </c>
      <c r="B1766" s="9" t="str">
        <f t="shared" si="27"/>
        <v/>
      </c>
      <c r="C1766" s="9">
        <f>'รายจ่ายe-LAAS'!K1766+'รายจ่ายe-LAAS'!M1766-'รายจ่ายe-LAAS'!N1766</f>
        <v>0</v>
      </c>
      <c r="D1766" s="9">
        <f>'รายจ่ายe-LAAS'!R1766</f>
        <v>0</v>
      </c>
    </row>
    <row r="1767" spans="1:4" x14ac:dyDescent="0.25">
      <c r="A1767" s="8">
        <f>'รายจ่ายe-LAAS'!A1767</f>
        <v>0</v>
      </c>
      <c r="B1767" s="9" t="str">
        <f t="shared" si="27"/>
        <v/>
      </c>
      <c r="C1767" s="9">
        <f>'รายจ่ายe-LAAS'!K1767+'รายจ่ายe-LAAS'!M1767-'รายจ่ายe-LAAS'!N1767</f>
        <v>0</v>
      </c>
      <c r="D1767" s="9">
        <f>'รายจ่ายe-LAAS'!R1767</f>
        <v>0</v>
      </c>
    </row>
    <row r="1768" spans="1:4" x14ac:dyDescent="0.25">
      <c r="A1768" s="8">
        <f>'รายจ่ายe-LAAS'!A1768</f>
        <v>0</v>
      </c>
      <c r="B1768" s="9" t="str">
        <f t="shared" si="27"/>
        <v/>
      </c>
      <c r="C1768" s="9">
        <f>'รายจ่ายe-LAAS'!K1768+'รายจ่ายe-LAAS'!M1768-'รายจ่ายe-LAAS'!N1768</f>
        <v>0</v>
      </c>
      <c r="D1768" s="9">
        <f>'รายจ่ายe-LAAS'!R1768</f>
        <v>0</v>
      </c>
    </row>
    <row r="1769" spans="1:4" x14ac:dyDescent="0.25">
      <c r="A1769" s="8">
        <f>'รายจ่ายe-LAAS'!A1769</f>
        <v>0</v>
      </c>
      <c r="B1769" s="9" t="str">
        <f t="shared" si="27"/>
        <v/>
      </c>
      <c r="C1769" s="9">
        <f>'รายจ่ายe-LAAS'!K1769+'รายจ่ายe-LAAS'!M1769-'รายจ่ายe-LAAS'!N1769</f>
        <v>0</v>
      </c>
      <c r="D1769" s="9">
        <f>'รายจ่ายe-LAAS'!R1769</f>
        <v>0</v>
      </c>
    </row>
    <row r="1770" spans="1:4" x14ac:dyDescent="0.25">
      <c r="A1770" s="8">
        <f>'รายจ่ายe-LAAS'!A1770</f>
        <v>0</v>
      </c>
      <c r="B1770" s="9" t="str">
        <f t="shared" si="27"/>
        <v/>
      </c>
      <c r="C1770" s="9">
        <f>'รายจ่ายe-LAAS'!K1770+'รายจ่ายe-LAAS'!M1770-'รายจ่ายe-LAAS'!N1770</f>
        <v>0</v>
      </c>
      <c r="D1770" s="9">
        <f>'รายจ่ายe-LAAS'!R1770</f>
        <v>0</v>
      </c>
    </row>
    <row r="1771" spans="1:4" x14ac:dyDescent="0.25">
      <c r="A1771" s="8">
        <f>'รายจ่ายe-LAAS'!A1771</f>
        <v>0</v>
      </c>
      <c r="B1771" s="9" t="str">
        <f t="shared" si="27"/>
        <v/>
      </c>
      <c r="C1771" s="9">
        <f>'รายจ่ายe-LAAS'!K1771+'รายจ่ายe-LAAS'!M1771-'รายจ่ายe-LAAS'!N1771</f>
        <v>0</v>
      </c>
      <c r="D1771" s="9">
        <f>'รายจ่ายe-LAAS'!R1771</f>
        <v>0</v>
      </c>
    </row>
    <row r="1772" spans="1:4" x14ac:dyDescent="0.25">
      <c r="A1772" s="8">
        <f>'รายจ่ายe-LAAS'!A1772</f>
        <v>0</v>
      </c>
      <c r="B1772" s="9" t="str">
        <f t="shared" si="27"/>
        <v/>
      </c>
      <c r="C1772" s="9">
        <f>'รายจ่ายe-LAAS'!K1772+'รายจ่ายe-LAAS'!M1772-'รายจ่ายe-LAAS'!N1772</f>
        <v>0</v>
      </c>
      <c r="D1772" s="9">
        <f>'รายจ่ายe-LAAS'!R1772</f>
        <v>0</v>
      </c>
    </row>
    <row r="1773" spans="1:4" x14ac:dyDescent="0.25">
      <c r="A1773" s="8">
        <f>'รายจ่ายe-LAAS'!A1773</f>
        <v>0</v>
      </c>
      <c r="B1773" s="9" t="str">
        <f t="shared" si="27"/>
        <v/>
      </c>
      <c r="C1773" s="9">
        <f>'รายจ่ายe-LAAS'!K1773+'รายจ่ายe-LAAS'!M1773-'รายจ่ายe-LAAS'!N1773</f>
        <v>0</v>
      </c>
      <c r="D1773" s="9">
        <f>'รายจ่ายe-LAAS'!R1773</f>
        <v>0</v>
      </c>
    </row>
    <row r="1774" spans="1:4" x14ac:dyDescent="0.25">
      <c r="A1774" s="8">
        <f>'รายจ่ายe-LAAS'!A1774</f>
        <v>0</v>
      </c>
      <c r="B1774" s="9" t="str">
        <f t="shared" si="27"/>
        <v/>
      </c>
      <c r="C1774" s="9">
        <f>'รายจ่ายe-LAAS'!K1774+'รายจ่ายe-LAAS'!M1774-'รายจ่ายe-LAAS'!N1774</f>
        <v>0</v>
      </c>
      <c r="D1774" s="9">
        <f>'รายจ่ายe-LAAS'!R1774</f>
        <v>0</v>
      </c>
    </row>
    <row r="1775" spans="1:4" x14ac:dyDescent="0.25">
      <c r="A1775" s="8">
        <f>'รายจ่ายe-LAAS'!A1775</f>
        <v>0</v>
      </c>
      <c r="B1775" s="9" t="str">
        <f t="shared" si="27"/>
        <v/>
      </c>
      <c r="C1775" s="9">
        <f>'รายจ่ายe-LAAS'!K1775+'รายจ่ายe-LAAS'!M1775-'รายจ่ายe-LAAS'!N1775</f>
        <v>0</v>
      </c>
      <c r="D1775" s="9">
        <f>'รายจ่ายe-LAAS'!R1775</f>
        <v>0</v>
      </c>
    </row>
    <row r="1776" spans="1:4" x14ac:dyDescent="0.25">
      <c r="A1776" s="8">
        <f>'รายจ่ายe-LAAS'!A1776</f>
        <v>0</v>
      </c>
      <c r="B1776" s="9" t="str">
        <f t="shared" si="27"/>
        <v/>
      </c>
      <c r="C1776" s="9">
        <f>'รายจ่ายe-LAAS'!K1776+'รายจ่ายe-LAAS'!M1776-'รายจ่ายe-LAAS'!N1776</f>
        <v>0</v>
      </c>
      <c r="D1776" s="9">
        <f>'รายจ่ายe-LAAS'!R1776</f>
        <v>0</v>
      </c>
    </row>
    <row r="1777" spans="1:4" x14ac:dyDescent="0.25">
      <c r="A1777" s="8">
        <f>'รายจ่ายe-LAAS'!A1777</f>
        <v>0</v>
      </c>
      <c r="B1777" s="9" t="str">
        <f t="shared" si="27"/>
        <v/>
      </c>
      <c r="C1777" s="9">
        <f>'รายจ่ายe-LAAS'!K1777+'รายจ่ายe-LAAS'!M1777-'รายจ่ายe-LAAS'!N1777</f>
        <v>0</v>
      </c>
      <c r="D1777" s="9">
        <f>'รายจ่ายe-LAAS'!R1777</f>
        <v>0</v>
      </c>
    </row>
    <row r="1778" spans="1:4" x14ac:dyDescent="0.25">
      <c r="A1778" s="8">
        <f>'รายจ่ายe-LAAS'!A1778</f>
        <v>0</v>
      </c>
      <c r="B1778" s="9" t="str">
        <f t="shared" si="27"/>
        <v/>
      </c>
      <c r="C1778" s="9">
        <f>'รายจ่ายe-LAAS'!K1778+'รายจ่ายe-LAAS'!M1778-'รายจ่ายe-LAAS'!N1778</f>
        <v>0</v>
      </c>
      <c r="D1778" s="9">
        <f>'รายจ่ายe-LAAS'!R1778</f>
        <v>0</v>
      </c>
    </row>
    <row r="1779" spans="1:4" x14ac:dyDescent="0.25">
      <c r="A1779" s="8">
        <f>'รายจ่ายe-LAAS'!A1779</f>
        <v>0</v>
      </c>
      <c r="B1779" s="9" t="str">
        <f t="shared" si="27"/>
        <v/>
      </c>
      <c r="C1779" s="9">
        <f>'รายจ่ายe-LAAS'!K1779+'รายจ่ายe-LAAS'!M1779-'รายจ่ายe-LAAS'!N1779</f>
        <v>0</v>
      </c>
      <c r="D1779" s="9">
        <f>'รายจ่ายe-LAAS'!R1779</f>
        <v>0</v>
      </c>
    </row>
    <row r="1780" spans="1:4" x14ac:dyDescent="0.25">
      <c r="A1780" s="8">
        <f>'รายจ่ายe-LAAS'!A1780</f>
        <v>0</v>
      </c>
      <c r="B1780" s="9" t="str">
        <f t="shared" si="27"/>
        <v/>
      </c>
      <c r="C1780" s="9">
        <f>'รายจ่ายe-LAAS'!K1780+'รายจ่ายe-LAAS'!M1780-'รายจ่ายe-LAAS'!N1780</f>
        <v>0</v>
      </c>
      <c r="D1780" s="9">
        <f>'รายจ่ายe-LAAS'!R1780</f>
        <v>0</v>
      </c>
    </row>
    <row r="1781" spans="1:4" x14ac:dyDescent="0.25">
      <c r="A1781" s="8">
        <f>'รายจ่ายe-LAAS'!A1781</f>
        <v>0</v>
      </c>
      <c r="B1781" s="9" t="str">
        <f t="shared" si="27"/>
        <v/>
      </c>
      <c r="C1781" s="9">
        <f>'รายจ่ายe-LAAS'!K1781+'รายจ่ายe-LAAS'!M1781-'รายจ่ายe-LAAS'!N1781</f>
        <v>0</v>
      </c>
      <c r="D1781" s="9">
        <f>'รายจ่ายe-LAAS'!R1781</f>
        <v>0</v>
      </c>
    </row>
    <row r="1782" spans="1:4" x14ac:dyDescent="0.25">
      <c r="A1782" s="8">
        <f>'รายจ่ายe-LAAS'!A1782</f>
        <v>0</v>
      </c>
      <c r="B1782" s="9" t="str">
        <f t="shared" si="27"/>
        <v/>
      </c>
      <c r="C1782" s="9">
        <f>'รายจ่ายe-LAAS'!K1782+'รายจ่ายe-LAAS'!M1782-'รายจ่ายe-LAAS'!N1782</f>
        <v>0</v>
      </c>
      <c r="D1782" s="9">
        <f>'รายจ่ายe-LAAS'!R1782</f>
        <v>0</v>
      </c>
    </row>
    <row r="1783" spans="1:4" x14ac:dyDescent="0.25">
      <c r="A1783" s="8">
        <f>'รายจ่ายe-LAAS'!A1783</f>
        <v>0</v>
      </c>
      <c r="B1783" s="9" t="str">
        <f t="shared" si="27"/>
        <v/>
      </c>
      <c r="C1783" s="9">
        <f>'รายจ่ายe-LAAS'!K1783+'รายจ่ายe-LAAS'!M1783-'รายจ่ายe-LAAS'!N1783</f>
        <v>0</v>
      </c>
      <c r="D1783" s="9">
        <f>'รายจ่ายe-LAAS'!R1783</f>
        <v>0</v>
      </c>
    </row>
    <row r="1784" spans="1:4" x14ac:dyDescent="0.25">
      <c r="A1784" s="8">
        <f>'รายจ่ายe-LAAS'!A1784</f>
        <v>0</v>
      </c>
      <c r="B1784" s="9" t="str">
        <f t="shared" si="27"/>
        <v/>
      </c>
      <c r="C1784" s="9">
        <f>'รายจ่ายe-LAAS'!K1784+'รายจ่ายe-LAAS'!M1784-'รายจ่ายe-LAAS'!N1784</f>
        <v>0</v>
      </c>
      <c r="D1784" s="9">
        <f>'รายจ่ายe-LAAS'!R1784</f>
        <v>0</v>
      </c>
    </row>
    <row r="1785" spans="1:4" x14ac:dyDescent="0.25">
      <c r="A1785" s="8">
        <f>'รายจ่ายe-LAAS'!A1785</f>
        <v>0</v>
      </c>
      <c r="B1785" s="9" t="str">
        <f t="shared" si="27"/>
        <v/>
      </c>
      <c r="C1785" s="9">
        <f>'รายจ่ายe-LAAS'!K1785+'รายจ่ายe-LAAS'!M1785-'รายจ่ายe-LAAS'!N1785</f>
        <v>0</v>
      </c>
      <c r="D1785" s="9">
        <f>'รายจ่ายe-LAAS'!R1785</f>
        <v>0</v>
      </c>
    </row>
    <row r="1786" spans="1:4" x14ac:dyDescent="0.25">
      <c r="A1786" s="8">
        <f>'รายจ่ายe-LAAS'!A1786</f>
        <v>0</v>
      </c>
      <c r="B1786" s="9" t="str">
        <f t="shared" si="27"/>
        <v/>
      </c>
      <c r="C1786" s="9">
        <f>'รายจ่ายe-LAAS'!K1786+'รายจ่ายe-LAAS'!M1786-'รายจ่ายe-LAAS'!N1786</f>
        <v>0</v>
      </c>
      <c r="D1786" s="9">
        <f>'รายจ่ายe-LAAS'!R1786</f>
        <v>0</v>
      </c>
    </row>
    <row r="1787" spans="1:4" x14ac:dyDescent="0.25">
      <c r="A1787" s="8">
        <f>'รายจ่ายe-LAAS'!A1787</f>
        <v>0</v>
      </c>
      <c r="B1787" s="9" t="str">
        <f t="shared" si="27"/>
        <v/>
      </c>
      <c r="C1787" s="9">
        <f>'รายจ่ายe-LAAS'!K1787+'รายจ่ายe-LAAS'!M1787-'รายจ่ายe-LAAS'!N1787</f>
        <v>0</v>
      </c>
      <c r="D1787" s="9">
        <f>'รายจ่ายe-LAAS'!R1787</f>
        <v>0</v>
      </c>
    </row>
    <row r="1788" spans="1:4" x14ac:dyDescent="0.25">
      <c r="A1788" s="8">
        <f>'รายจ่ายe-LAAS'!A1788</f>
        <v>0</v>
      </c>
      <c r="B1788" s="9" t="str">
        <f t="shared" si="27"/>
        <v/>
      </c>
      <c r="C1788" s="9">
        <f>'รายจ่ายe-LAAS'!K1788+'รายจ่ายe-LAAS'!M1788-'รายจ่ายe-LAAS'!N1788</f>
        <v>0</v>
      </c>
      <c r="D1788" s="9">
        <f>'รายจ่ายe-LAAS'!R1788</f>
        <v>0</v>
      </c>
    </row>
    <row r="1789" spans="1:4" x14ac:dyDescent="0.25">
      <c r="A1789" s="8">
        <f>'รายจ่ายe-LAAS'!A1789</f>
        <v>0</v>
      </c>
      <c r="B1789" s="9" t="str">
        <f t="shared" si="27"/>
        <v/>
      </c>
      <c r="C1789" s="9">
        <f>'รายจ่ายe-LAAS'!K1789+'รายจ่ายe-LAAS'!M1789-'รายจ่ายe-LAAS'!N1789</f>
        <v>0</v>
      </c>
      <c r="D1789" s="9">
        <f>'รายจ่ายe-LAAS'!R1789</f>
        <v>0</v>
      </c>
    </row>
    <row r="1790" spans="1:4" x14ac:dyDescent="0.25">
      <c r="A1790" s="8">
        <f>'รายจ่ายe-LAAS'!A1790</f>
        <v>0</v>
      </c>
      <c r="B1790" s="9" t="str">
        <f t="shared" si="27"/>
        <v/>
      </c>
      <c r="C1790" s="9">
        <f>'รายจ่ายe-LAAS'!K1790+'รายจ่ายe-LAAS'!M1790-'รายจ่ายe-LAAS'!N1790</f>
        <v>0</v>
      </c>
      <c r="D1790" s="9">
        <f>'รายจ่ายe-LAAS'!R1790</f>
        <v>0</v>
      </c>
    </row>
    <row r="1791" spans="1:4" x14ac:dyDescent="0.25">
      <c r="A1791" s="8">
        <f>'รายจ่ายe-LAAS'!A1791</f>
        <v>0</v>
      </c>
      <c r="B1791" s="9" t="str">
        <f t="shared" si="27"/>
        <v/>
      </c>
      <c r="C1791" s="9">
        <f>'รายจ่ายe-LAAS'!K1791+'รายจ่ายe-LAAS'!M1791-'รายจ่ายe-LAAS'!N1791</f>
        <v>0</v>
      </c>
      <c r="D1791" s="9">
        <f>'รายจ่ายe-LAAS'!R1791</f>
        <v>0</v>
      </c>
    </row>
    <row r="1792" spans="1:4" x14ac:dyDescent="0.25">
      <c r="A1792" s="8">
        <f>'รายจ่ายe-LAAS'!A1792</f>
        <v>0</v>
      </c>
      <c r="B1792" s="9" t="str">
        <f t="shared" si="27"/>
        <v/>
      </c>
      <c r="C1792" s="9">
        <f>'รายจ่ายe-LAAS'!K1792+'รายจ่ายe-LAAS'!M1792-'รายจ่ายe-LAAS'!N1792</f>
        <v>0</v>
      </c>
      <c r="D1792" s="9">
        <f>'รายจ่ายe-LAAS'!R1792</f>
        <v>0</v>
      </c>
    </row>
    <row r="1793" spans="1:4" x14ac:dyDescent="0.25">
      <c r="A1793" s="8">
        <f>'รายจ่ายe-LAAS'!A1793</f>
        <v>0</v>
      </c>
      <c r="B1793" s="9" t="str">
        <f t="shared" si="27"/>
        <v/>
      </c>
      <c r="C1793" s="9">
        <f>'รายจ่ายe-LAAS'!K1793+'รายจ่ายe-LAAS'!M1793-'รายจ่ายe-LAAS'!N1793</f>
        <v>0</v>
      </c>
      <c r="D1793" s="9">
        <f>'รายจ่ายe-LAAS'!R1793</f>
        <v>0</v>
      </c>
    </row>
    <row r="1794" spans="1:4" x14ac:dyDescent="0.25">
      <c r="A1794" s="8">
        <f>'รายจ่ายe-LAAS'!A1794</f>
        <v>0</v>
      </c>
      <c r="B1794" s="9" t="str">
        <f t="shared" si="27"/>
        <v/>
      </c>
      <c r="C1794" s="9">
        <f>'รายจ่ายe-LAAS'!K1794+'รายจ่ายe-LAAS'!M1794-'รายจ่ายe-LAAS'!N1794</f>
        <v>0</v>
      </c>
      <c r="D1794" s="9">
        <f>'รายจ่ายe-LAAS'!R1794</f>
        <v>0</v>
      </c>
    </row>
    <row r="1795" spans="1:4" x14ac:dyDescent="0.25">
      <c r="A1795" s="8">
        <f>'รายจ่ายe-LAAS'!A1795</f>
        <v>0</v>
      </c>
      <c r="B1795" s="9" t="str">
        <f t="shared" si="27"/>
        <v/>
      </c>
      <c r="C1795" s="9">
        <f>'รายจ่ายe-LAAS'!K1795+'รายจ่ายe-LAAS'!M1795-'รายจ่ายe-LAAS'!N1795</f>
        <v>0</v>
      </c>
      <c r="D1795" s="9">
        <f>'รายจ่ายe-LAAS'!R1795</f>
        <v>0</v>
      </c>
    </row>
    <row r="1796" spans="1:4" x14ac:dyDescent="0.25">
      <c r="A1796" s="8">
        <f>'รายจ่ายe-LAAS'!A1796</f>
        <v>0</v>
      </c>
      <c r="B1796" s="9" t="str">
        <f t="shared" si="27"/>
        <v/>
      </c>
      <c r="C1796" s="9">
        <f>'รายจ่ายe-LAAS'!K1796+'รายจ่ายe-LAAS'!M1796-'รายจ่ายe-LAAS'!N1796</f>
        <v>0</v>
      </c>
      <c r="D1796" s="9">
        <f>'รายจ่ายe-LAAS'!R1796</f>
        <v>0</v>
      </c>
    </row>
    <row r="1797" spans="1:4" x14ac:dyDescent="0.25">
      <c r="A1797" s="8">
        <f>'รายจ่ายe-LAAS'!A1797</f>
        <v>0</v>
      </c>
      <c r="B1797" s="9" t="str">
        <f t="shared" si="27"/>
        <v/>
      </c>
      <c r="C1797" s="9">
        <f>'รายจ่ายe-LAAS'!K1797+'รายจ่ายe-LAAS'!M1797-'รายจ่ายe-LAAS'!N1797</f>
        <v>0</v>
      </c>
      <c r="D1797" s="9">
        <f>'รายจ่ายe-LAAS'!R1797</f>
        <v>0</v>
      </c>
    </row>
    <row r="1798" spans="1:4" x14ac:dyDescent="0.25">
      <c r="A1798" s="8">
        <f>'รายจ่ายe-LAAS'!A1798</f>
        <v>0</v>
      </c>
      <c r="B1798" s="9" t="str">
        <f t="shared" si="27"/>
        <v/>
      </c>
      <c r="C1798" s="9">
        <f>'รายจ่ายe-LAAS'!K1798+'รายจ่ายe-LAAS'!M1798-'รายจ่ายe-LAAS'!N1798</f>
        <v>0</v>
      </c>
      <c r="D1798" s="9">
        <f>'รายจ่ายe-LAAS'!R1798</f>
        <v>0</v>
      </c>
    </row>
    <row r="1799" spans="1:4" x14ac:dyDescent="0.25">
      <c r="A1799" s="8">
        <f>'รายจ่ายe-LAAS'!A1799</f>
        <v>0</v>
      </c>
      <c r="B1799" s="9" t="str">
        <f t="shared" si="27"/>
        <v/>
      </c>
      <c r="C1799" s="9">
        <f>'รายจ่ายe-LAAS'!K1799+'รายจ่ายe-LAAS'!M1799-'รายจ่ายe-LAAS'!N1799</f>
        <v>0</v>
      </c>
      <c r="D1799" s="9">
        <f>'รายจ่ายe-LAAS'!R1799</f>
        <v>0</v>
      </c>
    </row>
    <row r="1800" spans="1:4" x14ac:dyDescent="0.25">
      <c r="A1800" s="8">
        <f>'รายจ่ายe-LAAS'!A1800</f>
        <v>0</v>
      </c>
      <c r="B1800" s="9" t="str">
        <f t="shared" si="27"/>
        <v/>
      </c>
      <c r="C1800" s="9">
        <f>'รายจ่ายe-LAAS'!K1800+'รายจ่ายe-LAAS'!M1800-'รายจ่ายe-LAAS'!N1800</f>
        <v>0</v>
      </c>
      <c r="D1800" s="9">
        <f>'รายจ่ายe-LAAS'!R1800</f>
        <v>0</v>
      </c>
    </row>
    <row r="1801" spans="1:4" x14ac:dyDescent="0.25">
      <c r="A1801" s="8">
        <f>'รายจ่ายe-LAAS'!A1801</f>
        <v>0</v>
      </c>
      <c r="B1801" s="9" t="str">
        <f t="shared" si="27"/>
        <v/>
      </c>
      <c r="C1801" s="9">
        <f>'รายจ่ายe-LAAS'!K1801+'รายจ่ายe-LAAS'!M1801-'รายจ่ายe-LAAS'!N1801</f>
        <v>0</v>
      </c>
      <c r="D1801" s="9">
        <f>'รายจ่ายe-LAAS'!R1801</f>
        <v>0</v>
      </c>
    </row>
    <row r="1802" spans="1:4" x14ac:dyDescent="0.25">
      <c r="A1802" s="8">
        <f>'รายจ่ายe-LAAS'!A1802</f>
        <v>0</v>
      </c>
      <c r="B1802" s="9" t="str">
        <f t="shared" ref="B1802:B1865" si="28">IF(A1802="รวมงบกลาง","       งบกลาง",IF(OR(A1802="รวมเงินเดือน (ฝ่ายการเมือง)",A1802="รวมเงินเดือน (ฝ่ายประจำ)"),"       งบบุคลากร",IF(OR(A1802="รวมค่าตอบแทน",A1802="รวมค่าใช้สอย",A1802="รวมค่าวัสดุ",A1802="รวมค่าสาธารณูปโภค"),"       งบดำเนินงาน",IF(OR(A1802="รวมค่าครุภัณฑ์",A1802="รวมค่าที่ดินและสิ่งก่อสร้าง"),"       งบลงทุน",IF(A1802="รวมเงินอุดหนุน","       งบเงินอุดหนุน",IF(A1802="รวมรายจ่ายอื่น","       งบรายจ่ายอื่น",""))))))</f>
        <v/>
      </c>
      <c r="C1802" s="9">
        <f>'รายจ่ายe-LAAS'!K1802+'รายจ่ายe-LAAS'!M1802-'รายจ่ายe-LAAS'!N1802</f>
        <v>0</v>
      </c>
      <c r="D1802" s="9">
        <f>'รายจ่ายe-LAAS'!R1802</f>
        <v>0</v>
      </c>
    </row>
    <row r="1803" spans="1:4" x14ac:dyDescent="0.25">
      <c r="A1803" s="8">
        <f>'รายจ่ายe-LAAS'!A1803</f>
        <v>0</v>
      </c>
      <c r="B1803" s="9" t="str">
        <f t="shared" si="28"/>
        <v/>
      </c>
      <c r="C1803" s="9">
        <f>'รายจ่ายe-LAAS'!K1803+'รายจ่ายe-LAAS'!M1803-'รายจ่ายe-LAAS'!N1803</f>
        <v>0</v>
      </c>
      <c r="D1803" s="9">
        <f>'รายจ่ายe-LAAS'!R1803</f>
        <v>0</v>
      </c>
    </row>
    <row r="1804" spans="1:4" x14ac:dyDescent="0.25">
      <c r="A1804" s="8">
        <f>'รายจ่ายe-LAAS'!A1804</f>
        <v>0</v>
      </c>
      <c r="B1804" s="9" t="str">
        <f t="shared" si="28"/>
        <v/>
      </c>
      <c r="C1804" s="9">
        <f>'รายจ่ายe-LAAS'!K1804+'รายจ่ายe-LAAS'!M1804-'รายจ่ายe-LAAS'!N1804</f>
        <v>0</v>
      </c>
      <c r="D1804" s="9">
        <f>'รายจ่ายe-LAAS'!R1804</f>
        <v>0</v>
      </c>
    </row>
    <row r="1805" spans="1:4" x14ac:dyDescent="0.25">
      <c r="A1805" s="8">
        <f>'รายจ่ายe-LAAS'!A1805</f>
        <v>0</v>
      </c>
      <c r="B1805" s="9" t="str">
        <f t="shared" si="28"/>
        <v/>
      </c>
      <c r="C1805" s="9">
        <f>'รายจ่ายe-LAAS'!K1805+'รายจ่ายe-LAAS'!M1805-'รายจ่ายe-LAAS'!N1805</f>
        <v>0</v>
      </c>
      <c r="D1805" s="9">
        <f>'รายจ่ายe-LAAS'!R1805</f>
        <v>0</v>
      </c>
    </row>
    <row r="1806" spans="1:4" x14ac:dyDescent="0.25">
      <c r="A1806" s="8">
        <f>'รายจ่ายe-LAAS'!A1806</f>
        <v>0</v>
      </c>
      <c r="B1806" s="9" t="str">
        <f t="shared" si="28"/>
        <v/>
      </c>
      <c r="C1806" s="9">
        <f>'รายจ่ายe-LAAS'!K1806+'รายจ่ายe-LAAS'!M1806-'รายจ่ายe-LAAS'!N1806</f>
        <v>0</v>
      </c>
      <c r="D1806" s="9">
        <f>'รายจ่ายe-LAAS'!R1806</f>
        <v>0</v>
      </c>
    </row>
    <row r="1807" spans="1:4" x14ac:dyDescent="0.25">
      <c r="A1807" s="8">
        <f>'รายจ่ายe-LAAS'!A1807</f>
        <v>0</v>
      </c>
      <c r="B1807" s="9" t="str">
        <f t="shared" si="28"/>
        <v/>
      </c>
      <c r="C1807" s="9">
        <f>'รายจ่ายe-LAAS'!K1807+'รายจ่ายe-LAAS'!M1807-'รายจ่ายe-LAAS'!N1807</f>
        <v>0</v>
      </c>
      <c r="D1807" s="9">
        <f>'รายจ่ายe-LAAS'!R1807</f>
        <v>0</v>
      </c>
    </row>
    <row r="1808" spans="1:4" x14ac:dyDescent="0.25">
      <c r="A1808" s="8">
        <f>'รายจ่ายe-LAAS'!A1808</f>
        <v>0</v>
      </c>
      <c r="B1808" s="9" t="str">
        <f t="shared" si="28"/>
        <v/>
      </c>
      <c r="C1808" s="9">
        <f>'รายจ่ายe-LAAS'!K1808+'รายจ่ายe-LAAS'!M1808-'รายจ่ายe-LAAS'!N1808</f>
        <v>0</v>
      </c>
      <c r="D1808" s="9">
        <f>'รายจ่ายe-LAAS'!R1808</f>
        <v>0</v>
      </c>
    </row>
    <row r="1809" spans="1:4" x14ac:dyDescent="0.25">
      <c r="A1809" s="8">
        <f>'รายจ่ายe-LAAS'!A1809</f>
        <v>0</v>
      </c>
      <c r="B1809" s="9" t="str">
        <f t="shared" si="28"/>
        <v/>
      </c>
      <c r="C1809" s="9">
        <f>'รายจ่ายe-LAAS'!K1809+'รายจ่ายe-LAAS'!M1809-'รายจ่ายe-LAAS'!N1809</f>
        <v>0</v>
      </c>
      <c r="D1809" s="9">
        <f>'รายจ่ายe-LAAS'!R1809</f>
        <v>0</v>
      </c>
    </row>
    <row r="1810" spans="1:4" x14ac:dyDescent="0.25">
      <c r="A1810" s="8">
        <f>'รายจ่ายe-LAAS'!A1810</f>
        <v>0</v>
      </c>
      <c r="B1810" s="9" t="str">
        <f t="shared" si="28"/>
        <v/>
      </c>
      <c r="C1810" s="9">
        <f>'รายจ่ายe-LAAS'!K1810+'รายจ่ายe-LAAS'!M1810-'รายจ่ายe-LAAS'!N1810</f>
        <v>0</v>
      </c>
      <c r="D1810" s="9">
        <f>'รายจ่ายe-LAAS'!R1810</f>
        <v>0</v>
      </c>
    </row>
    <row r="1811" spans="1:4" x14ac:dyDescent="0.25">
      <c r="A1811" s="8">
        <f>'รายจ่ายe-LAAS'!A1811</f>
        <v>0</v>
      </c>
      <c r="B1811" s="9" t="str">
        <f t="shared" si="28"/>
        <v/>
      </c>
      <c r="C1811" s="9">
        <f>'รายจ่ายe-LAAS'!K1811+'รายจ่ายe-LAAS'!M1811-'รายจ่ายe-LAAS'!N1811</f>
        <v>0</v>
      </c>
      <c r="D1811" s="9">
        <f>'รายจ่ายe-LAAS'!R1811</f>
        <v>0</v>
      </c>
    </row>
    <row r="1812" spans="1:4" x14ac:dyDescent="0.25">
      <c r="A1812" s="8">
        <f>'รายจ่ายe-LAAS'!A1812</f>
        <v>0</v>
      </c>
      <c r="B1812" s="9" t="str">
        <f t="shared" si="28"/>
        <v/>
      </c>
      <c r="C1812" s="9">
        <f>'รายจ่ายe-LAAS'!K1812+'รายจ่ายe-LAAS'!M1812-'รายจ่ายe-LAAS'!N1812</f>
        <v>0</v>
      </c>
      <c r="D1812" s="9">
        <f>'รายจ่ายe-LAAS'!R1812</f>
        <v>0</v>
      </c>
    </row>
    <row r="1813" spans="1:4" x14ac:dyDescent="0.25">
      <c r="A1813" s="8">
        <f>'รายจ่ายe-LAAS'!A1813</f>
        <v>0</v>
      </c>
      <c r="B1813" s="9" t="str">
        <f t="shared" si="28"/>
        <v/>
      </c>
      <c r="C1813" s="9">
        <f>'รายจ่ายe-LAAS'!K1813+'รายจ่ายe-LAAS'!M1813-'รายจ่ายe-LAAS'!N1813</f>
        <v>0</v>
      </c>
      <c r="D1813" s="9">
        <f>'รายจ่ายe-LAAS'!R1813</f>
        <v>0</v>
      </c>
    </row>
    <row r="1814" spans="1:4" x14ac:dyDescent="0.25">
      <c r="A1814" s="8">
        <f>'รายจ่ายe-LAAS'!A1814</f>
        <v>0</v>
      </c>
      <c r="B1814" s="9" t="str">
        <f t="shared" si="28"/>
        <v/>
      </c>
      <c r="C1814" s="9">
        <f>'รายจ่ายe-LAAS'!K1814+'รายจ่ายe-LAAS'!M1814-'รายจ่ายe-LAAS'!N1814</f>
        <v>0</v>
      </c>
      <c r="D1814" s="9">
        <f>'รายจ่ายe-LAAS'!R1814</f>
        <v>0</v>
      </c>
    </row>
    <row r="1815" spans="1:4" x14ac:dyDescent="0.25">
      <c r="A1815" s="8">
        <f>'รายจ่ายe-LAAS'!A1815</f>
        <v>0</v>
      </c>
      <c r="B1815" s="9" t="str">
        <f t="shared" si="28"/>
        <v/>
      </c>
      <c r="C1815" s="9">
        <f>'รายจ่ายe-LAAS'!K1815+'รายจ่ายe-LAAS'!M1815-'รายจ่ายe-LAAS'!N1815</f>
        <v>0</v>
      </c>
      <c r="D1815" s="9">
        <f>'รายจ่ายe-LAAS'!R1815</f>
        <v>0</v>
      </c>
    </row>
    <row r="1816" spans="1:4" x14ac:dyDescent="0.25">
      <c r="A1816" s="8">
        <f>'รายจ่ายe-LAAS'!A1816</f>
        <v>0</v>
      </c>
      <c r="B1816" s="9" t="str">
        <f t="shared" si="28"/>
        <v/>
      </c>
      <c r="C1816" s="9">
        <f>'รายจ่ายe-LAAS'!K1816+'รายจ่ายe-LAAS'!M1816-'รายจ่ายe-LAAS'!N1816</f>
        <v>0</v>
      </c>
      <c r="D1816" s="9">
        <f>'รายจ่ายe-LAAS'!R1816</f>
        <v>0</v>
      </c>
    </row>
    <row r="1817" spans="1:4" x14ac:dyDescent="0.25">
      <c r="A1817" s="8">
        <f>'รายจ่ายe-LAAS'!A1817</f>
        <v>0</v>
      </c>
      <c r="B1817" s="9" t="str">
        <f t="shared" si="28"/>
        <v/>
      </c>
      <c r="C1817" s="9">
        <f>'รายจ่ายe-LAAS'!K1817+'รายจ่ายe-LAAS'!M1817-'รายจ่ายe-LAAS'!N1817</f>
        <v>0</v>
      </c>
      <c r="D1817" s="9">
        <f>'รายจ่ายe-LAAS'!R1817</f>
        <v>0</v>
      </c>
    </row>
    <row r="1818" spans="1:4" x14ac:dyDescent="0.25">
      <c r="A1818" s="8">
        <f>'รายจ่ายe-LAAS'!A1818</f>
        <v>0</v>
      </c>
      <c r="B1818" s="9" t="str">
        <f t="shared" si="28"/>
        <v/>
      </c>
      <c r="C1818" s="9">
        <f>'รายจ่ายe-LAAS'!K1818+'รายจ่ายe-LAAS'!M1818-'รายจ่ายe-LAAS'!N1818</f>
        <v>0</v>
      </c>
      <c r="D1818" s="9">
        <f>'รายจ่ายe-LAAS'!R1818</f>
        <v>0</v>
      </c>
    </row>
    <row r="1819" spans="1:4" x14ac:dyDescent="0.25">
      <c r="A1819" s="8">
        <f>'รายจ่ายe-LAAS'!A1819</f>
        <v>0</v>
      </c>
      <c r="B1819" s="9" t="str">
        <f t="shared" si="28"/>
        <v/>
      </c>
      <c r="C1819" s="9">
        <f>'รายจ่ายe-LAAS'!K1819+'รายจ่ายe-LAAS'!M1819-'รายจ่ายe-LAAS'!N1819</f>
        <v>0</v>
      </c>
      <c r="D1819" s="9">
        <f>'รายจ่ายe-LAAS'!R1819</f>
        <v>0</v>
      </c>
    </row>
    <row r="1820" spans="1:4" x14ac:dyDescent="0.25">
      <c r="A1820" s="8">
        <f>'รายจ่ายe-LAAS'!A1820</f>
        <v>0</v>
      </c>
      <c r="B1820" s="9" t="str">
        <f t="shared" si="28"/>
        <v/>
      </c>
      <c r="C1820" s="9">
        <f>'รายจ่ายe-LAAS'!K1820+'รายจ่ายe-LAAS'!M1820-'รายจ่ายe-LAAS'!N1820</f>
        <v>0</v>
      </c>
      <c r="D1820" s="9">
        <f>'รายจ่ายe-LAAS'!R1820</f>
        <v>0</v>
      </c>
    </row>
    <row r="1821" spans="1:4" x14ac:dyDescent="0.25">
      <c r="A1821" s="8">
        <f>'รายจ่ายe-LAAS'!A1821</f>
        <v>0</v>
      </c>
      <c r="B1821" s="9" t="str">
        <f t="shared" si="28"/>
        <v/>
      </c>
      <c r="C1821" s="9">
        <f>'รายจ่ายe-LAAS'!K1821+'รายจ่ายe-LAAS'!M1821-'รายจ่ายe-LAAS'!N1821</f>
        <v>0</v>
      </c>
      <c r="D1821" s="9">
        <f>'รายจ่ายe-LAAS'!R1821</f>
        <v>0</v>
      </c>
    </row>
    <row r="1822" spans="1:4" x14ac:dyDescent="0.25">
      <c r="A1822" s="8">
        <f>'รายจ่ายe-LAAS'!A1822</f>
        <v>0</v>
      </c>
      <c r="B1822" s="9" t="str">
        <f t="shared" si="28"/>
        <v/>
      </c>
      <c r="C1822" s="9">
        <f>'รายจ่ายe-LAAS'!K1822+'รายจ่ายe-LAAS'!M1822-'รายจ่ายe-LAAS'!N1822</f>
        <v>0</v>
      </c>
      <c r="D1822" s="9">
        <f>'รายจ่ายe-LAAS'!R1822</f>
        <v>0</v>
      </c>
    </row>
    <row r="1823" spans="1:4" x14ac:dyDescent="0.25">
      <c r="A1823" s="8">
        <f>'รายจ่ายe-LAAS'!A1823</f>
        <v>0</v>
      </c>
      <c r="B1823" s="9" t="str">
        <f t="shared" si="28"/>
        <v/>
      </c>
      <c r="C1823" s="9">
        <f>'รายจ่ายe-LAAS'!K1823+'รายจ่ายe-LAAS'!M1823-'รายจ่ายe-LAAS'!N1823</f>
        <v>0</v>
      </c>
      <c r="D1823" s="9">
        <f>'รายจ่ายe-LAAS'!R1823</f>
        <v>0</v>
      </c>
    </row>
    <row r="1824" spans="1:4" x14ac:dyDescent="0.25">
      <c r="A1824" s="8">
        <f>'รายจ่ายe-LAAS'!A1824</f>
        <v>0</v>
      </c>
      <c r="B1824" s="9" t="str">
        <f t="shared" si="28"/>
        <v/>
      </c>
      <c r="C1824" s="9">
        <f>'รายจ่ายe-LAAS'!K1824+'รายจ่ายe-LAAS'!M1824-'รายจ่ายe-LAAS'!N1824</f>
        <v>0</v>
      </c>
      <c r="D1824" s="9">
        <f>'รายจ่ายe-LAAS'!R1824</f>
        <v>0</v>
      </c>
    </row>
    <row r="1825" spans="1:4" x14ac:dyDescent="0.25">
      <c r="A1825" s="8">
        <f>'รายจ่ายe-LAAS'!A1825</f>
        <v>0</v>
      </c>
      <c r="B1825" s="9" t="str">
        <f t="shared" si="28"/>
        <v/>
      </c>
      <c r="C1825" s="9">
        <f>'รายจ่ายe-LAAS'!K1825+'รายจ่ายe-LAAS'!M1825-'รายจ่ายe-LAAS'!N1825</f>
        <v>0</v>
      </c>
      <c r="D1825" s="9">
        <f>'รายจ่ายe-LAAS'!R1825</f>
        <v>0</v>
      </c>
    </row>
    <row r="1826" spans="1:4" x14ac:dyDescent="0.25">
      <c r="A1826" s="8">
        <f>'รายจ่ายe-LAAS'!A1826</f>
        <v>0</v>
      </c>
      <c r="B1826" s="9" t="str">
        <f t="shared" si="28"/>
        <v/>
      </c>
      <c r="C1826" s="9">
        <f>'รายจ่ายe-LAAS'!K1826+'รายจ่ายe-LAAS'!M1826-'รายจ่ายe-LAAS'!N1826</f>
        <v>0</v>
      </c>
      <c r="D1826" s="9">
        <f>'รายจ่ายe-LAAS'!R1826</f>
        <v>0</v>
      </c>
    </row>
    <row r="1827" spans="1:4" x14ac:dyDescent="0.25">
      <c r="A1827" s="8">
        <f>'รายจ่ายe-LAAS'!A1827</f>
        <v>0</v>
      </c>
      <c r="B1827" s="9" t="str">
        <f t="shared" si="28"/>
        <v/>
      </c>
      <c r="C1827" s="9">
        <f>'รายจ่ายe-LAAS'!K1827+'รายจ่ายe-LAAS'!M1827-'รายจ่ายe-LAAS'!N1827</f>
        <v>0</v>
      </c>
      <c r="D1827" s="9">
        <f>'รายจ่ายe-LAAS'!R1827</f>
        <v>0</v>
      </c>
    </row>
    <row r="1828" spans="1:4" x14ac:dyDescent="0.25">
      <c r="A1828" s="8">
        <f>'รายจ่ายe-LAAS'!A1828</f>
        <v>0</v>
      </c>
      <c r="B1828" s="9" t="str">
        <f t="shared" si="28"/>
        <v/>
      </c>
      <c r="C1828" s="9">
        <f>'รายจ่ายe-LAAS'!K1828+'รายจ่ายe-LAAS'!M1828-'รายจ่ายe-LAAS'!N1828</f>
        <v>0</v>
      </c>
      <c r="D1828" s="9">
        <f>'รายจ่ายe-LAAS'!R1828</f>
        <v>0</v>
      </c>
    </row>
    <row r="1829" spans="1:4" x14ac:dyDescent="0.25">
      <c r="A1829" s="8">
        <f>'รายจ่ายe-LAAS'!A1829</f>
        <v>0</v>
      </c>
      <c r="B1829" s="9" t="str">
        <f t="shared" si="28"/>
        <v/>
      </c>
      <c r="C1829" s="9">
        <f>'รายจ่ายe-LAAS'!K1829+'รายจ่ายe-LAAS'!M1829-'รายจ่ายe-LAAS'!N1829</f>
        <v>0</v>
      </c>
      <c r="D1829" s="9">
        <f>'รายจ่ายe-LAAS'!R1829</f>
        <v>0</v>
      </c>
    </row>
    <row r="1830" spans="1:4" x14ac:dyDescent="0.25">
      <c r="A1830" s="8">
        <f>'รายจ่ายe-LAAS'!A1830</f>
        <v>0</v>
      </c>
      <c r="B1830" s="9" t="str">
        <f t="shared" si="28"/>
        <v/>
      </c>
      <c r="C1830" s="9">
        <f>'รายจ่ายe-LAAS'!K1830+'รายจ่ายe-LAAS'!M1830-'รายจ่ายe-LAAS'!N1830</f>
        <v>0</v>
      </c>
      <c r="D1830" s="9">
        <f>'รายจ่ายe-LAAS'!R1830</f>
        <v>0</v>
      </c>
    </row>
    <row r="1831" spans="1:4" x14ac:dyDescent="0.25">
      <c r="A1831" s="8">
        <f>'รายจ่ายe-LAAS'!A1831</f>
        <v>0</v>
      </c>
      <c r="B1831" s="9" t="str">
        <f t="shared" si="28"/>
        <v/>
      </c>
      <c r="C1831" s="9">
        <f>'รายจ่ายe-LAAS'!K1831+'รายจ่ายe-LAAS'!M1831-'รายจ่ายe-LAAS'!N1831</f>
        <v>0</v>
      </c>
      <c r="D1831" s="9">
        <f>'รายจ่ายe-LAAS'!R1831</f>
        <v>0</v>
      </c>
    </row>
    <row r="1832" spans="1:4" x14ac:dyDescent="0.25">
      <c r="A1832" s="8">
        <f>'รายจ่ายe-LAAS'!A1832</f>
        <v>0</v>
      </c>
      <c r="B1832" s="9" t="str">
        <f t="shared" si="28"/>
        <v/>
      </c>
      <c r="C1832" s="9">
        <f>'รายจ่ายe-LAAS'!K1832+'รายจ่ายe-LAAS'!M1832-'รายจ่ายe-LAAS'!N1832</f>
        <v>0</v>
      </c>
      <c r="D1832" s="9">
        <f>'รายจ่ายe-LAAS'!R1832</f>
        <v>0</v>
      </c>
    </row>
    <row r="1833" spans="1:4" x14ac:dyDescent="0.25">
      <c r="A1833" s="8">
        <f>'รายจ่ายe-LAAS'!A1833</f>
        <v>0</v>
      </c>
      <c r="B1833" s="9" t="str">
        <f t="shared" si="28"/>
        <v/>
      </c>
      <c r="C1833" s="9">
        <f>'รายจ่ายe-LAAS'!K1833+'รายจ่ายe-LAAS'!M1833-'รายจ่ายe-LAAS'!N1833</f>
        <v>0</v>
      </c>
      <c r="D1833" s="9">
        <f>'รายจ่ายe-LAAS'!R1833</f>
        <v>0</v>
      </c>
    </row>
    <row r="1834" spans="1:4" x14ac:dyDescent="0.25">
      <c r="A1834" s="8">
        <f>'รายจ่ายe-LAAS'!A1834</f>
        <v>0</v>
      </c>
      <c r="B1834" s="9" t="str">
        <f t="shared" si="28"/>
        <v/>
      </c>
      <c r="C1834" s="9">
        <f>'รายจ่ายe-LAAS'!K1834+'รายจ่ายe-LAAS'!M1834-'รายจ่ายe-LAAS'!N1834</f>
        <v>0</v>
      </c>
      <c r="D1834" s="9">
        <f>'รายจ่ายe-LAAS'!R1834</f>
        <v>0</v>
      </c>
    </row>
    <row r="1835" spans="1:4" x14ac:dyDescent="0.25">
      <c r="A1835" s="8">
        <f>'รายจ่ายe-LAAS'!A1835</f>
        <v>0</v>
      </c>
      <c r="B1835" s="9" t="str">
        <f t="shared" si="28"/>
        <v/>
      </c>
      <c r="C1835" s="9">
        <f>'รายจ่ายe-LAAS'!K1835+'รายจ่ายe-LAAS'!M1835-'รายจ่ายe-LAAS'!N1835</f>
        <v>0</v>
      </c>
      <c r="D1835" s="9">
        <f>'รายจ่ายe-LAAS'!R1835</f>
        <v>0</v>
      </c>
    </row>
    <row r="1836" spans="1:4" x14ac:dyDescent="0.25">
      <c r="A1836" s="8">
        <f>'รายจ่ายe-LAAS'!A1836</f>
        <v>0</v>
      </c>
      <c r="B1836" s="9" t="str">
        <f t="shared" si="28"/>
        <v/>
      </c>
      <c r="C1836" s="9">
        <f>'รายจ่ายe-LAAS'!K1836+'รายจ่ายe-LAAS'!M1836-'รายจ่ายe-LAAS'!N1836</f>
        <v>0</v>
      </c>
      <c r="D1836" s="9">
        <f>'รายจ่ายe-LAAS'!R1836</f>
        <v>0</v>
      </c>
    </row>
    <row r="1837" spans="1:4" x14ac:dyDescent="0.25">
      <c r="A1837" s="8">
        <f>'รายจ่ายe-LAAS'!A1837</f>
        <v>0</v>
      </c>
      <c r="B1837" s="9" t="str">
        <f t="shared" si="28"/>
        <v/>
      </c>
      <c r="C1837" s="9">
        <f>'รายจ่ายe-LAAS'!K1837+'รายจ่ายe-LAAS'!M1837-'รายจ่ายe-LAAS'!N1837</f>
        <v>0</v>
      </c>
      <c r="D1837" s="9">
        <f>'รายจ่ายe-LAAS'!R1837</f>
        <v>0</v>
      </c>
    </row>
    <row r="1838" spans="1:4" x14ac:dyDescent="0.25">
      <c r="A1838" s="8">
        <f>'รายจ่ายe-LAAS'!A1838</f>
        <v>0</v>
      </c>
      <c r="B1838" s="9" t="str">
        <f t="shared" si="28"/>
        <v/>
      </c>
      <c r="C1838" s="9">
        <f>'รายจ่ายe-LAAS'!K1838+'รายจ่ายe-LAAS'!M1838-'รายจ่ายe-LAAS'!N1838</f>
        <v>0</v>
      </c>
      <c r="D1838" s="9">
        <f>'รายจ่ายe-LAAS'!R1838</f>
        <v>0</v>
      </c>
    </row>
    <row r="1839" spans="1:4" x14ac:dyDescent="0.25">
      <c r="A1839" s="8">
        <f>'รายจ่ายe-LAAS'!A1839</f>
        <v>0</v>
      </c>
      <c r="B1839" s="9" t="str">
        <f t="shared" si="28"/>
        <v/>
      </c>
      <c r="C1839" s="9">
        <f>'รายจ่ายe-LAAS'!K1839+'รายจ่ายe-LAAS'!M1839-'รายจ่ายe-LAAS'!N1839</f>
        <v>0</v>
      </c>
      <c r="D1839" s="9">
        <f>'รายจ่ายe-LAAS'!R1839</f>
        <v>0</v>
      </c>
    </row>
    <row r="1840" spans="1:4" x14ac:dyDescent="0.25">
      <c r="A1840" s="8">
        <f>'รายจ่ายe-LAAS'!A1840</f>
        <v>0</v>
      </c>
      <c r="B1840" s="9" t="str">
        <f t="shared" si="28"/>
        <v/>
      </c>
      <c r="C1840" s="9">
        <f>'รายจ่ายe-LAAS'!K1840+'รายจ่ายe-LAAS'!M1840-'รายจ่ายe-LAAS'!N1840</f>
        <v>0</v>
      </c>
      <c r="D1840" s="9">
        <f>'รายจ่ายe-LAAS'!R1840</f>
        <v>0</v>
      </c>
    </row>
    <row r="1841" spans="1:4" x14ac:dyDescent="0.25">
      <c r="A1841" s="8">
        <f>'รายจ่ายe-LAAS'!A1841</f>
        <v>0</v>
      </c>
      <c r="B1841" s="9" t="str">
        <f t="shared" si="28"/>
        <v/>
      </c>
      <c r="C1841" s="9">
        <f>'รายจ่ายe-LAAS'!K1841+'รายจ่ายe-LAAS'!M1841-'รายจ่ายe-LAAS'!N1841</f>
        <v>0</v>
      </c>
      <c r="D1841" s="9">
        <f>'รายจ่ายe-LAAS'!R1841</f>
        <v>0</v>
      </c>
    </row>
    <row r="1842" spans="1:4" x14ac:dyDescent="0.25">
      <c r="A1842" s="8">
        <f>'รายจ่ายe-LAAS'!A1842</f>
        <v>0</v>
      </c>
      <c r="B1842" s="9" t="str">
        <f t="shared" si="28"/>
        <v/>
      </c>
      <c r="C1842" s="9">
        <f>'รายจ่ายe-LAAS'!K1842+'รายจ่ายe-LAAS'!M1842-'รายจ่ายe-LAAS'!N1842</f>
        <v>0</v>
      </c>
      <c r="D1842" s="9">
        <f>'รายจ่ายe-LAAS'!R1842</f>
        <v>0</v>
      </c>
    </row>
    <row r="1843" spans="1:4" x14ac:dyDescent="0.25">
      <c r="A1843" s="8">
        <f>'รายจ่ายe-LAAS'!A1843</f>
        <v>0</v>
      </c>
      <c r="B1843" s="9" t="str">
        <f t="shared" si="28"/>
        <v/>
      </c>
      <c r="C1843" s="9">
        <f>'รายจ่ายe-LAAS'!K1843+'รายจ่ายe-LAAS'!M1843-'รายจ่ายe-LAAS'!N1843</f>
        <v>0</v>
      </c>
      <c r="D1843" s="9">
        <f>'รายจ่ายe-LAAS'!R1843</f>
        <v>0</v>
      </c>
    </row>
    <row r="1844" spans="1:4" x14ac:dyDescent="0.25">
      <c r="A1844" s="8">
        <f>'รายจ่ายe-LAAS'!A1844</f>
        <v>0</v>
      </c>
      <c r="B1844" s="9" t="str">
        <f t="shared" si="28"/>
        <v/>
      </c>
      <c r="C1844" s="9">
        <f>'รายจ่ายe-LAAS'!K1844+'รายจ่ายe-LAAS'!M1844-'รายจ่ายe-LAAS'!N1844</f>
        <v>0</v>
      </c>
      <c r="D1844" s="9">
        <f>'รายจ่ายe-LAAS'!R1844</f>
        <v>0</v>
      </c>
    </row>
    <row r="1845" spans="1:4" x14ac:dyDescent="0.25">
      <c r="A1845" s="8">
        <f>'รายจ่ายe-LAAS'!A1845</f>
        <v>0</v>
      </c>
      <c r="B1845" s="9" t="str">
        <f t="shared" si="28"/>
        <v/>
      </c>
      <c r="C1845" s="9">
        <f>'รายจ่ายe-LAAS'!K1845+'รายจ่ายe-LAAS'!M1845-'รายจ่ายe-LAAS'!N1845</f>
        <v>0</v>
      </c>
      <c r="D1845" s="9">
        <f>'รายจ่ายe-LAAS'!R1845</f>
        <v>0</v>
      </c>
    </row>
    <row r="1846" spans="1:4" x14ac:dyDescent="0.25">
      <c r="A1846" s="8">
        <f>'รายจ่ายe-LAAS'!A1846</f>
        <v>0</v>
      </c>
      <c r="B1846" s="9" t="str">
        <f t="shared" si="28"/>
        <v/>
      </c>
      <c r="C1846" s="9">
        <f>'รายจ่ายe-LAAS'!K1846+'รายจ่ายe-LAAS'!M1846-'รายจ่ายe-LAAS'!N1846</f>
        <v>0</v>
      </c>
      <c r="D1846" s="9">
        <f>'รายจ่ายe-LAAS'!R1846</f>
        <v>0</v>
      </c>
    </row>
    <row r="1847" spans="1:4" x14ac:dyDescent="0.25">
      <c r="A1847" s="8">
        <f>'รายจ่ายe-LAAS'!A1847</f>
        <v>0</v>
      </c>
      <c r="B1847" s="9" t="str">
        <f t="shared" si="28"/>
        <v/>
      </c>
      <c r="C1847" s="9">
        <f>'รายจ่ายe-LAAS'!K1847+'รายจ่ายe-LAAS'!M1847-'รายจ่ายe-LAAS'!N1847</f>
        <v>0</v>
      </c>
      <c r="D1847" s="9">
        <f>'รายจ่ายe-LAAS'!R1847</f>
        <v>0</v>
      </c>
    </row>
    <row r="1848" spans="1:4" x14ac:dyDescent="0.25">
      <c r="A1848" s="8">
        <f>'รายจ่ายe-LAAS'!A1848</f>
        <v>0</v>
      </c>
      <c r="B1848" s="9" t="str">
        <f t="shared" si="28"/>
        <v/>
      </c>
      <c r="C1848" s="9">
        <f>'รายจ่ายe-LAAS'!K1848+'รายจ่ายe-LAAS'!M1848-'รายจ่ายe-LAAS'!N1848</f>
        <v>0</v>
      </c>
      <c r="D1848" s="9">
        <f>'รายจ่ายe-LAAS'!R1848</f>
        <v>0</v>
      </c>
    </row>
    <row r="1849" spans="1:4" x14ac:dyDescent="0.25">
      <c r="A1849" s="8">
        <f>'รายจ่ายe-LAAS'!A1849</f>
        <v>0</v>
      </c>
      <c r="B1849" s="9" t="str">
        <f t="shared" si="28"/>
        <v/>
      </c>
      <c r="C1849" s="9">
        <f>'รายจ่ายe-LAAS'!K1849+'รายจ่ายe-LAAS'!M1849-'รายจ่ายe-LAAS'!N1849</f>
        <v>0</v>
      </c>
      <c r="D1849" s="9">
        <f>'รายจ่ายe-LAAS'!R1849</f>
        <v>0</v>
      </c>
    </row>
    <row r="1850" spans="1:4" x14ac:dyDescent="0.25">
      <c r="A1850" s="8">
        <f>'รายจ่ายe-LAAS'!A1850</f>
        <v>0</v>
      </c>
      <c r="B1850" s="9" t="str">
        <f t="shared" si="28"/>
        <v/>
      </c>
      <c r="C1850" s="9">
        <f>'รายจ่ายe-LAAS'!K1850+'รายจ่ายe-LAAS'!M1850-'รายจ่ายe-LAAS'!N1850</f>
        <v>0</v>
      </c>
      <c r="D1850" s="9">
        <f>'รายจ่ายe-LAAS'!R1850</f>
        <v>0</v>
      </c>
    </row>
    <row r="1851" spans="1:4" x14ac:dyDescent="0.25">
      <c r="A1851" s="8">
        <f>'รายจ่ายe-LAAS'!A1851</f>
        <v>0</v>
      </c>
      <c r="B1851" s="9" t="str">
        <f t="shared" si="28"/>
        <v/>
      </c>
      <c r="C1851" s="9">
        <f>'รายจ่ายe-LAAS'!K1851+'รายจ่ายe-LAAS'!M1851-'รายจ่ายe-LAAS'!N1851</f>
        <v>0</v>
      </c>
      <c r="D1851" s="9">
        <f>'รายจ่ายe-LAAS'!R1851</f>
        <v>0</v>
      </c>
    </row>
    <row r="1852" spans="1:4" x14ac:dyDescent="0.25">
      <c r="A1852" s="8">
        <f>'รายจ่ายe-LAAS'!A1852</f>
        <v>0</v>
      </c>
      <c r="B1852" s="9" t="str">
        <f t="shared" si="28"/>
        <v/>
      </c>
      <c r="C1852" s="9">
        <f>'รายจ่ายe-LAAS'!K1852+'รายจ่ายe-LAAS'!M1852-'รายจ่ายe-LAAS'!N1852</f>
        <v>0</v>
      </c>
      <c r="D1852" s="9">
        <f>'รายจ่ายe-LAAS'!R1852</f>
        <v>0</v>
      </c>
    </row>
    <row r="1853" spans="1:4" x14ac:dyDescent="0.25">
      <c r="A1853" s="8">
        <f>'รายจ่ายe-LAAS'!A1853</f>
        <v>0</v>
      </c>
      <c r="B1853" s="9" t="str">
        <f t="shared" si="28"/>
        <v/>
      </c>
      <c r="C1853" s="9">
        <f>'รายจ่ายe-LAAS'!K1853+'รายจ่ายe-LAAS'!M1853-'รายจ่ายe-LAAS'!N1853</f>
        <v>0</v>
      </c>
      <c r="D1853" s="9">
        <f>'รายจ่ายe-LAAS'!R1853</f>
        <v>0</v>
      </c>
    </row>
    <row r="1854" spans="1:4" x14ac:dyDescent="0.25">
      <c r="A1854" s="8">
        <f>'รายจ่ายe-LAAS'!A1854</f>
        <v>0</v>
      </c>
      <c r="B1854" s="9" t="str">
        <f t="shared" si="28"/>
        <v/>
      </c>
      <c r="C1854" s="9">
        <f>'รายจ่ายe-LAAS'!K1854+'รายจ่ายe-LAAS'!M1854-'รายจ่ายe-LAAS'!N1854</f>
        <v>0</v>
      </c>
      <c r="D1854" s="9">
        <f>'รายจ่ายe-LAAS'!R1854</f>
        <v>0</v>
      </c>
    </row>
    <row r="1855" spans="1:4" x14ac:dyDescent="0.25">
      <c r="A1855" s="8">
        <f>'รายจ่ายe-LAAS'!A1855</f>
        <v>0</v>
      </c>
      <c r="B1855" s="9" t="str">
        <f t="shared" si="28"/>
        <v/>
      </c>
      <c r="C1855" s="9">
        <f>'รายจ่ายe-LAAS'!K1855+'รายจ่ายe-LAAS'!M1855-'รายจ่ายe-LAAS'!N1855</f>
        <v>0</v>
      </c>
      <c r="D1855" s="9">
        <f>'รายจ่ายe-LAAS'!R1855</f>
        <v>0</v>
      </c>
    </row>
    <row r="1856" spans="1:4" x14ac:dyDescent="0.25">
      <c r="A1856" s="8">
        <f>'รายจ่ายe-LAAS'!A1856</f>
        <v>0</v>
      </c>
      <c r="B1856" s="9" t="str">
        <f t="shared" si="28"/>
        <v/>
      </c>
      <c r="C1856" s="9">
        <f>'รายจ่ายe-LAAS'!K1856+'รายจ่ายe-LAAS'!M1856-'รายจ่ายe-LAAS'!N1856</f>
        <v>0</v>
      </c>
      <c r="D1856" s="9">
        <f>'รายจ่ายe-LAAS'!R1856</f>
        <v>0</v>
      </c>
    </row>
    <row r="1857" spans="1:4" x14ac:dyDescent="0.25">
      <c r="A1857" s="8">
        <f>'รายจ่ายe-LAAS'!A1857</f>
        <v>0</v>
      </c>
      <c r="B1857" s="9" t="str">
        <f t="shared" si="28"/>
        <v/>
      </c>
      <c r="C1857" s="9">
        <f>'รายจ่ายe-LAAS'!K1857+'รายจ่ายe-LAAS'!M1857-'รายจ่ายe-LAAS'!N1857</f>
        <v>0</v>
      </c>
      <c r="D1857" s="9">
        <f>'รายจ่ายe-LAAS'!R1857</f>
        <v>0</v>
      </c>
    </row>
    <row r="1858" spans="1:4" x14ac:dyDescent="0.25">
      <c r="A1858" s="8">
        <f>'รายจ่ายe-LAAS'!A1858</f>
        <v>0</v>
      </c>
      <c r="B1858" s="9" t="str">
        <f t="shared" si="28"/>
        <v/>
      </c>
      <c r="C1858" s="9">
        <f>'รายจ่ายe-LAAS'!K1858+'รายจ่ายe-LAAS'!M1858-'รายจ่ายe-LAAS'!N1858</f>
        <v>0</v>
      </c>
      <c r="D1858" s="9">
        <f>'รายจ่ายe-LAAS'!R1858</f>
        <v>0</v>
      </c>
    </row>
    <row r="1859" spans="1:4" x14ac:dyDescent="0.25">
      <c r="A1859" s="8">
        <f>'รายจ่ายe-LAAS'!A1859</f>
        <v>0</v>
      </c>
      <c r="B1859" s="9" t="str">
        <f t="shared" si="28"/>
        <v/>
      </c>
      <c r="C1859" s="9">
        <f>'รายจ่ายe-LAAS'!K1859+'รายจ่ายe-LAAS'!M1859-'รายจ่ายe-LAAS'!N1859</f>
        <v>0</v>
      </c>
      <c r="D1859" s="9">
        <f>'รายจ่ายe-LAAS'!R1859</f>
        <v>0</v>
      </c>
    </row>
    <row r="1860" spans="1:4" x14ac:dyDescent="0.25">
      <c r="A1860" s="8">
        <f>'รายจ่ายe-LAAS'!A1860</f>
        <v>0</v>
      </c>
      <c r="B1860" s="9" t="str">
        <f t="shared" si="28"/>
        <v/>
      </c>
      <c r="C1860" s="9">
        <f>'รายจ่ายe-LAAS'!K1860+'รายจ่ายe-LAAS'!M1860-'รายจ่ายe-LAAS'!N1860</f>
        <v>0</v>
      </c>
      <c r="D1860" s="9">
        <f>'รายจ่ายe-LAAS'!R1860</f>
        <v>0</v>
      </c>
    </row>
    <row r="1861" spans="1:4" x14ac:dyDescent="0.25">
      <c r="A1861" s="8">
        <f>'รายจ่ายe-LAAS'!A1861</f>
        <v>0</v>
      </c>
      <c r="B1861" s="9" t="str">
        <f t="shared" si="28"/>
        <v/>
      </c>
      <c r="C1861" s="9">
        <f>'รายจ่ายe-LAAS'!K1861+'รายจ่ายe-LAAS'!M1861-'รายจ่ายe-LAAS'!N1861</f>
        <v>0</v>
      </c>
      <c r="D1861" s="9">
        <f>'รายจ่ายe-LAAS'!R1861</f>
        <v>0</v>
      </c>
    </row>
    <row r="1862" spans="1:4" x14ac:dyDescent="0.25">
      <c r="A1862" s="8">
        <f>'รายจ่ายe-LAAS'!A1862</f>
        <v>0</v>
      </c>
      <c r="B1862" s="9" t="str">
        <f t="shared" si="28"/>
        <v/>
      </c>
      <c r="C1862" s="9">
        <f>'รายจ่ายe-LAAS'!K1862+'รายจ่ายe-LAAS'!M1862-'รายจ่ายe-LAAS'!N1862</f>
        <v>0</v>
      </c>
      <c r="D1862" s="9">
        <f>'รายจ่ายe-LAAS'!R1862</f>
        <v>0</v>
      </c>
    </row>
    <row r="1863" spans="1:4" x14ac:dyDescent="0.25">
      <c r="A1863" s="8">
        <f>'รายจ่ายe-LAAS'!A1863</f>
        <v>0</v>
      </c>
      <c r="B1863" s="9" t="str">
        <f t="shared" si="28"/>
        <v/>
      </c>
      <c r="C1863" s="9">
        <f>'รายจ่ายe-LAAS'!K1863+'รายจ่ายe-LAAS'!M1863-'รายจ่ายe-LAAS'!N1863</f>
        <v>0</v>
      </c>
      <c r="D1863" s="9">
        <f>'รายจ่ายe-LAAS'!R1863</f>
        <v>0</v>
      </c>
    </row>
    <row r="1864" spans="1:4" x14ac:dyDescent="0.25">
      <c r="A1864" s="8">
        <f>'รายจ่ายe-LAAS'!A1864</f>
        <v>0</v>
      </c>
      <c r="B1864" s="9" t="str">
        <f t="shared" si="28"/>
        <v/>
      </c>
      <c r="C1864" s="9">
        <f>'รายจ่ายe-LAAS'!K1864+'รายจ่ายe-LAAS'!M1864-'รายจ่ายe-LAAS'!N1864</f>
        <v>0</v>
      </c>
      <c r="D1864" s="9">
        <f>'รายจ่ายe-LAAS'!R1864</f>
        <v>0</v>
      </c>
    </row>
    <row r="1865" spans="1:4" x14ac:dyDescent="0.25">
      <c r="A1865" s="8">
        <f>'รายจ่ายe-LAAS'!A1865</f>
        <v>0</v>
      </c>
      <c r="B1865" s="9" t="str">
        <f t="shared" si="28"/>
        <v/>
      </c>
      <c r="C1865" s="9">
        <f>'รายจ่ายe-LAAS'!K1865+'รายจ่ายe-LAAS'!M1865-'รายจ่ายe-LAAS'!N1865</f>
        <v>0</v>
      </c>
      <c r="D1865" s="9">
        <f>'รายจ่ายe-LAAS'!R1865</f>
        <v>0</v>
      </c>
    </row>
    <row r="1866" spans="1:4" x14ac:dyDescent="0.25">
      <c r="A1866" s="8">
        <f>'รายจ่ายe-LAAS'!A1866</f>
        <v>0</v>
      </c>
      <c r="B1866" s="9" t="str">
        <f t="shared" ref="B1866:B1929" si="29">IF(A1866="รวมงบกลาง","       งบกลาง",IF(OR(A1866="รวมเงินเดือน (ฝ่ายการเมือง)",A1866="รวมเงินเดือน (ฝ่ายประจำ)"),"       งบบุคลากร",IF(OR(A1866="รวมค่าตอบแทน",A1866="รวมค่าใช้สอย",A1866="รวมค่าวัสดุ",A1866="รวมค่าสาธารณูปโภค"),"       งบดำเนินงาน",IF(OR(A1866="รวมค่าครุภัณฑ์",A1866="รวมค่าที่ดินและสิ่งก่อสร้าง"),"       งบลงทุน",IF(A1866="รวมเงินอุดหนุน","       งบเงินอุดหนุน",IF(A1866="รวมรายจ่ายอื่น","       งบรายจ่ายอื่น",""))))))</f>
        <v/>
      </c>
      <c r="C1866" s="9">
        <f>'รายจ่ายe-LAAS'!K1866+'รายจ่ายe-LAAS'!M1866-'รายจ่ายe-LAAS'!N1866</f>
        <v>0</v>
      </c>
      <c r="D1866" s="9">
        <f>'รายจ่ายe-LAAS'!R1866</f>
        <v>0</v>
      </c>
    </row>
    <row r="1867" spans="1:4" x14ac:dyDescent="0.25">
      <c r="A1867" s="8">
        <f>'รายจ่ายe-LAAS'!A1867</f>
        <v>0</v>
      </c>
      <c r="B1867" s="9" t="str">
        <f t="shared" si="29"/>
        <v/>
      </c>
      <c r="C1867" s="9">
        <f>'รายจ่ายe-LAAS'!K1867+'รายจ่ายe-LAAS'!M1867-'รายจ่ายe-LAAS'!N1867</f>
        <v>0</v>
      </c>
      <c r="D1867" s="9">
        <f>'รายจ่ายe-LAAS'!R1867</f>
        <v>0</v>
      </c>
    </row>
    <row r="1868" spans="1:4" x14ac:dyDescent="0.25">
      <c r="A1868" s="8">
        <f>'รายจ่ายe-LAAS'!A1868</f>
        <v>0</v>
      </c>
      <c r="B1868" s="9" t="str">
        <f t="shared" si="29"/>
        <v/>
      </c>
      <c r="C1868" s="9">
        <f>'รายจ่ายe-LAAS'!K1868+'รายจ่ายe-LAAS'!M1868-'รายจ่ายe-LAAS'!N1868</f>
        <v>0</v>
      </c>
      <c r="D1868" s="9">
        <f>'รายจ่ายe-LAAS'!R1868</f>
        <v>0</v>
      </c>
    </row>
    <row r="1869" spans="1:4" x14ac:dyDescent="0.25">
      <c r="A1869" s="8">
        <f>'รายจ่ายe-LAAS'!A1869</f>
        <v>0</v>
      </c>
      <c r="B1869" s="9" t="str">
        <f t="shared" si="29"/>
        <v/>
      </c>
      <c r="C1869" s="9">
        <f>'รายจ่ายe-LAAS'!K1869+'รายจ่ายe-LAAS'!M1869-'รายจ่ายe-LAAS'!N1869</f>
        <v>0</v>
      </c>
      <c r="D1869" s="9">
        <f>'รายจ่ายe-LAAS'!R1869</f>
        <v>0</v>
      </c>
    </row>
    <row r="1870" spans="1:4" x14ac:dyDescent="0.25">
      <c r="A1870" s="8">
        <f>'รายจ่ายe-LAAS'!A1870</f>
        <v>0</v>
      </c>
      <c r="B1870" s="9" t="str">
        <f t="shared" si="29"/>
        <v/>
      </c>
      <c r="C1870" s="9">
        <f>'รายจ่ายe-LAAS'!K1870+'รายจ่ายe-LAAS'!M1870-'รายจ่ายe-LAAS'!N1870</f>
        <v>0</v>
      </c>
      <c r="D1870" s="9">
        <f>'รายจ่ายe-LAAS'!R1870</f>
        <v>0</v>
      </c>
    </row>
    <row r="1871" spans="1:4" x14ac:dyDescent="0.25">
      <c r="A1871" s="8">
        <f>'รายจ่ายe-LAAS'!A1871</f>
        <v>0</v>
      </c>
      <c r="B1871" s="9" t="str">
        <f t="shared" si="29"/>
        <v/>
      </c>
      <c r="C1871" s="9">
        <f>'รายจ่ายe-LAAS'!K1871+'รายจ่ายe-LAAS'!M1871-'รายจ่ายe-LAAS'!N1871</f>
        <v>0</v>
      </c>
      <c r="D1871" s="9">
        <f>'รายจ่ายe-LAAS'!R1871</f>
        <v>0</v>
      </c>
    </row>
    <row r="1872" spans="1:4" x14ac:dyDescent="0.25">
      <c r="A1872" s="8">
        <f>'รายจ่ายe-LAAS'!A1872</f>
        <v>0</v>
      </c>
      <c r="B1872" s="9" t="str">
        <f t="shared" si="29"/>
        <v/>
      </c>
      <c r="C1872" s="9">
        <f>'รายจ่ายe-LAAS'!K1872+'รายจ่ายe-LAAS'!M1872-'รายจ่ายe-LAAS'!N1872</f>
        <v>0</v>
      </c>
      <c r="D1872" s="9">
        <f>'รายจ่ายe-LAAS'!R1872</f>
        <v>0</v>
      </c>
    </row>
    <row r="1873" spans="1:4" x14ac:dyDescent="0.25">
      <c r="A1873" s="8">
        <f>'รายจ่ายe-LAAS'!A1873</f>
        <v>0</v>
      </c>
      <c r="B1873" s="9" t="str">
        <f t="shared" si="29"/>
        <v/>
      </c>
      <c r="C1873" s="9">
        <f>'รายจ่ายe-LAAS'!K1873+'รายจ่ายe-LAAS'!M1873-'รายจ่ายe-LAAS'!N1873</f>
        <v>0</v>
      </c>
      <c r="D1873" s="9">
        <f>'รายจ่ายe-LAAS'!R1873</f>
        <v>0</v>
      </c>
    </row>
    <row r="1874" spans="1:4" x14ac:dyDescent="0.25">
      <c r="A1874" s="8">
        <f>'รายจ่ายe-LAAS'!A1874</f>
        <v>0</v>
      </c>
      <c r="B1874" s="9" t="str">
        <f t="shared" si="29"/>
        <v/>
      </c>
      <c r="C1874" s="9">
        <f>'รายจ่ายe-LAAS'!K1874+'รายจ่ายe-LAAS'!M1874-'รายจ่ายe-LAAS'!N1874</f>
        <v>0</v>
      </c>
      <c r="D1874" s="9">
        <f>'รายจ่ายe-LAAS'!R1874</f>
        <v>0</v>
      </c>
    </row>
    <row r="1875" spans="1:4" x14ac:dyDescent="0.25">
      <c r="A1875" s="8">
        <f>'รายจ่ายe-LAAS'!A1875</f>
        <v>0</v>
      </c>
      <c r="B1875" s="9" t="str">
        <f t="shared" si="29"/>
        <v/>
      </c>
      <c r="C1875" s="9">
        <f>'รายจ่ายe-LAAS'!K1875+'รายจ่ายe-LAAS'!M1875-'รายจ่ายe-LAAS'!N1875</f>
        <v>0</v>
      </c>
      <c r="D1875" s="9">
        <f>'รายจ่ายe-LAAS'!R1875</f>
        <v>0</v>
      </c>
    </row>
    <row r="1876" spans="1:4" x14ac:dyDescent="0.25">
      <c r="A1876" s="8">
        <f>'รายจ่ายe-LAAS'!A1876</f>
        <v>0</v>
      </c>
      <c r="B1876" s="9" t="str">
        <f t="shared" si="29"/>
        <v/>
      </c>
      <c r="C1876" s="9">
        <f>'รายจ่ายe-LAAS'!K1876+'รายจ่ายe-LAAS'!M1876-'รายจ่ายe-LAAS'!N1876</f>
        <v>0</v>
      </c>
      <c r="D1876" s="9">
        <f>'รายจ่ายe-LAAS'!R1876</f>
        <v>0</v>
      </c>
    </row>
    <row r="1877" spans="1:4" x14ac:dyDescent="0.25">
      <c r="A1877" s="8">
        <f>'รายจ่ายe-LAAS'!A1877</f>
        <v>0</v>
      </c>
      <c r="B1877" s="9" t="str">
        <f t="shared" si="29"/>
        <v/>
      </c>
      <c r="C1877" s="9">
        <f>'รายจ่ายe-LAAS'!K1877+'รายจ่ายe-LAAS'!M1877-'รายจ่ายe-LAAS'!N1877</f>
        <v>0</v>
      </c>
      <c r="D1877" s="9">
        <f>'รายจ่ายe-LAAS'!R1877</f>
        <v>0</v>
      </c>
    </row>
    <row r="1878" spans="1:4" x14ac:dyDescent="0.25">
      <c r="A1878" s="8">
        <f>'รายจ่ายe-LAAS'!A1878</f>
        <v>0</v>
      </c>
      <c r="B1878" s="9" t="str">
        <f t="shared" si="29"/>
        <v/>
      </c>
      <c r="C1878" s="9">
        <f>'รายจ่ายe-LAAS'!K1878+'รายจ่ายe-LAAS'!M1878-'รายจ่ายe-LAAS'!N1878</f>
        <v>0</v>
      </c>
      <c r="D1878" s="9">
        <f>'รายจ่ายe-LAAS'!R1878</f>
        <v>0</v>
      </c>
    </row>
    <row r="1879" spans="1:4" x14ac:dyDescent="0.25">
      <c r="A1879" s="8">
        <f>'รายจ่ายe-LAAS'!A1879</f>
        <v>0</v>
      </c>
      <c r="B1879" s="9" t="str">
        <f t="shared" si="29"/>
        <v/>
      </c>
      <c r="C1879" s="9">
        <f>'รายจ่ายe-LAAS'!K1879+'รายจ่ายe-LAAS'!M1879-'รายจ่ายe-LAAS'!N1879</f>
        <v>0</v>
      </c>
      <c r="D1879" s="9">
        <f>'รายจ่ายe-LAAS'!R1879</f>
        <v>0</v>
      </c>
    </row>
    <row r="1880" spans="1:4" x14ac:dyDescent="0.25">
      <c r="A1880" s="8">
        <f>'รายจ่ายe-LAAS'!A1880</f>
        <v>0</v>
      </c>
      <c r="B1880" s="9" t="str">
        <f t="shared" si="29"/>
        <v/>
      </c>
      <c r="C1880" s="9">
        <f>'รายจ่ายe-LAAS'!K1880+'รายจ่ายe-LAAS'!M1880-'รายจ่ายe-LAAS'!N1880</f>
        <v>0</v>
      </c>
      <c r="D1880" s="9">
        <f>'รายจ่ายe-LAAS'!R1880</f>
        <v>0</v>
      </c>
    </row>
    <row r="1881" spans="1:4" x14ac:dyDescent="0.25">
      <c r="A1881" s="8">
        <f>'รายจ่ายe-LAAS'!A1881</f>
        <v>0</v>
      </c>
      <c r="B1881" s="9" t="str">
        <f t="shared" si="29"/>
        <v/>
      </c>
      <c r="C1881" s="9">
        <f>'รายจ่ายe-LAAS'!K1881+'รายจ่ายe-LAAS'!M1881-'รายจ่ายe-LAAS'!N1881</f>
        <v>0</v>
      </c>
      <c r="D1881" s="9">
        <f>'รายจ่ายe-LAAS'!R1881</f>
        <v>0</v>
      </c>
    </row>
    <row r="1882" spans="1:4" x14ac:dyDescent="0.25">
      <c r="A1882" s="8">
        <f>'รายจ่ายe-LAAS'!A1882</f>
        <v>0</v>
      </c>
      <c r="B1882" s="9" t="str">
        <f t="shared" si="29"/>
        <v/>
      </c>
      <c r="C1882" s="9">
        <f>'รายจ่ายe-LAAS'!K1882+'รายจ่ายe-LAAS'!M1882-'รายจ่ายe-LAAS'!N1882</f>
        <v>0</v>
      </c>
      <c r="D1882" s="9">
        <f>'รายจ่ายe-LAAS'!R1882</f>
        <v>0</v>
      </c>
    </row>
    <row r="1883" spans="1:4" x14ac:dyDescent="0.25">
      <c r="A1883" s="8">
        <f>'รายจ่ายe-LAAS'!A1883</f>
        <v>0</v>
      </c>
      <c r="B1883" s="9" t="str">
        <f t="shared" si="29"/>
        <v/>
      </c>
      <c r="C1883" s="9">
        <f>'รายจ่ายe-LAAS'!K1883+'รายจ่ายe-LAAS'!M1883-'รายจ่ายe-LAAS'!N1883</f>
        <v>0</v>
      </c>
      <c r="D1883" s="9">
        <f>'รายจ่ายe-LAAS'!R1883</f>
        <v>0</v>
      </c>
    </row>
    <row r="1884" spans="1:4" x14ac:dyDescent="0.25">
      <c r="A1884" s="8">
        <f>'รายจ่ายe-LAAS'!A1884</f>
        <v>0</v>
      </c>
      <c r="B1884" s="9" t="str">
        <f t="shared" si="29"/>
        <v/>
      </c>
      <c r="C1884" s="9">
        <f>'รายจ่ายe-LAAS'!K1884+'รายจ่ายe-LAAS'!M1884-'รายจ่ายe-LAAS'!N1884</f>
        <v>0</v>
      </c>
      <c r="D1884" s="9">
        <f>'รายจ่ายe-LAAS'!R1884</f>
        <v>0</v>
      </c>
    </row>
    <row r="1885" spans="1:4" x14ac:dyDescent="0.25">
      <c r="A1885" s="8">
        <f>'รายจ่ายe-LAAS'!A1885</f>
        <v>0</v>
      </c>
      <c r="B1885" s="9" t="str">
        <f t="shared" si="29"/>
        <v/>
      </c>
      <c r="C1885" s="9">
        <f>'รายจ่ายe-LAAS'!K1885+'รายจ่ายe-LAAS'!M1885-'รายจ่ายe-LAAS'!N1885</f>
        <v>0</v>
      </c>
      <c r="D1885" s="9">
        <f>'รายจ่ายe-LAAS'!R1885</f>
        <v>0</v>
      </c>
    </row>
    <row r="1886" spans="1:4" x14ac:dyDescent="0.25">
      <c r="A1886" s="8">
        <f>'รายจ่ายe-LAAS'!A1886</f>
        <v>0</v>
      </c>
      <c r="B1886" s="9" t="str">
        <f t="shared" si="29"/>
        <v/>
      </c>
      <c r="C1886" s="9">
        <f>'รายจ่ายe-LAAS'!K1886+'รายจ่ายe-LAAS'!M1886-'รายจ่ายe-LAAS'!N1886</f>
        <v>0</v>
      </c>
      <c r="D1886" s="9">
        <f>'รายจ่ายe-LAAS'!R1886</f>
        <v>0</v>
      </c>
    </row>
    <row r="1887" spans="1:4" x14ac:dyDescent="0.25">
      <c r="A1887" s="8">
        <f>'รายจ่ายe-LAAS'!A1887</f>
        <v>0</v>
      </c>
      <c r="B1887" s="9" t="str">
        <f t="shared" si="29"/>
        <v/>
      </c>
      <c r="C1887" s="9">
        <f>'รายจ่ายe-LAAS'!K1887+'รายจ่ายe-LAAS'!M1887-'รายจ่ายe-LAAS'!N1887</f>
        <v>0</v>
      </c>
      <c r="D1887" s="9">
        <f>'รายจ่ายe-LAAS'!R1887</f>
        <v>0</v>
      </c>
    </row>
    <row r="1888" spans="1:4" x14ac:dyDescent="0.25">
      <c r="A1888" s="8">
        <f>'รายจ่ายe-LAAS'!A1888</f>
        <v>0</v>
      </c>
      <c r="B1888" s="9" t="str">
        <f t="shared" si="29"/>
        <v/>
      </c>
      <c r="C1888" s="9">
        <f>'รายจ่ายe-LAAS'!K1888+'รายจ่ายe-LAAS'!M1888-'รายจ่ายe-LAAS'!N1888</f>
        <v>0</v>
      </c>
      <c r="D1888" s="9">
        <f>'รายจ่ายe-LAAS'!R1888</f>
        <v>0</v>
      </c>
    </row>
    <row r="1889" spans="1:4" x14ac:dyDescent="0.25">
      <c r="A1889" s="8">
        <f>'รายจ่ายe-LAAS'!A1889</f>
        <v>0</v>
      </c>
      <c r="B1889" s="9" t="str">
        <f t="shared" si="29"/>
        <v/>
      </c>
      <c r="C1889" s="9">
        <f>'รายจ่ายe-LAAS'!K1889+'รายจ่ายe-LAAS'!M1889-'รายจ่ายe-LAAS'!N1889</f>
        <v>0</v>
      </c>
      <c r="D1889" s="9">
        <f>'รายจ่ายe-LAAS'!R1889</f>
        <v>0</v>
      </c>
    </row>
    <row r="1890" spans="1:4" x14ac:dyDescent="0.25">
      <c r="A1890" s="8">
        <f>'รายจ่ายe-LAAS'!A1890</f>
        <v>0</v>
      </c>
      <c r="B1890" s="9" t="str">
        <f t="shared" si="29"/>
        <v/>
      </c>
      <c r="C1890" s="9">
        <f>'รายจ่ายe-LAAS'!K1890+'รายจ่ายe-LAAS'!M1890-'รายจ่ายe-LAAS'!N1890</f>
        <v>0</v>
      </c>
      <c r="D1890" s="9">
        <f>'รายจ่ายe-LAAS'!R1890</f>
        <v>0</v>
      </c>
    </row>
    <row r="1891" spans="1:4" x14ac:dyDescent="0.25">
      <c r="A1891" s="8">
        <f>'รายจ่ายe-LAAS'!A1891</f>
        <v>0</v>
      </c>
      <c r="B1891" s="9" t="str">
        <f t="shared" si="29"/>
        <v/>
      </c>
      <c r="C1891" s="9">
        <f>'รายจ่ายe-LAAS'!K1891+'รายจ่ายe-LAAS'!M1891-'รายจ่ายe-LAAS'!N1891</f>
        <v>0</v>
      </c>
      <c r="D1891" s="9">
        <f>'รายจ่ายe-LAAS'!R1891</f>
        <v>0</v>
      </c>
    </row>
    <row r="1892" spans="1:4" x14ac:dyDescent="0.25">
      <c r="A1892" s="8">
        <f>'รายจ่ายe-LAAS'!A1892</f>
        <v>0</v>
      </c>
      <c r="B1892" s="9" t="str">
        <f t="shared" si="29"/>
        <v/>
      </c>
      <c r="C1892" s="9">
        <f>'รายจ่ายe-LAAS'!K1892+'รายจ่ายe-LAAS'!M1892-'รายจ่ายe-LAAS'!N1892</f>
        <v>0</v>
      </c>
      <c r="D1892" s="9">
        <f>'รายจ่ายe-LAAS'!R1892</f>
        <v>0</v>
      </c>
    </row>
    <row r="1893" spans="1:4" x14ac:dyDescent="0.25">
      <c r="A1893" s="8">
        <f>'รายจ่ายe-LAAS'!A1893</f>
        <v>0</v>
      </c>
      <c r="B1893" s="9" t="str">
        <f t="shared" si="29"/>
        <v/>
      </c>
      <c r="C1893" s="9">
        <f>'รายจ่ายe-LAAS'!K1893+'รายจ่ายe-LAAS'!M1893-'รายจ่ายe-LAAS'!N1893</f>
        <v>0</v>
      </c>
      <c r="D1893" s="9">
        <f>'รายจ่ายe-LAAS'!R1893</f>
        <v>0</v>
      </c>
    </row>
    <row r="1894" spans="1:4" x14ac:dyDescent="0.25">
      <c r="A1894" s="8">
        <f>'รายจ่ายe-LAAS'!A1894</f>
        <v>0</v>
      </c>
      <c r="B1894" s="9" t="str">
        <f t="shared" si="29"/>
        <v/>
      </c>
      <c r="C1894" s="9">
        <f>'รายจ่ายe-LAAS'!K1894+'รายจ่ายe-LAAS'!M1894-'รายจ่ายe-LAAS'!N1894</f>
        <v>0</v>
      </c>
      <c r="D1894" s="9">
        <f>'รายจ่ายe-LAAS'!R1894</f>
        <v>0</v>
      </c>
    </row>
    <row r="1895" spans="1:4" x14ac:dyDescent="0.25">
      <c r="A1895" s="8">
        <f>'รายจ่ายe-LAAS'!A1895</f>
        <v>0</v>
      </c>
      <c r="B1895" s="9" t="str">
        <f t="shared" si="29"/>
        <v/>
      </c>
      <c r="C1895" s="9">
        <f>'รายจ่ายe-LAAS'!K1895+'รายจ่ายe-LAAS'!M1895-'รายจ่ายe-LAAS'!N1895</f>
        <v>0</v>
      </c>
      <c r="D1895" s="9">
        <f>'รายจ่ายe-LAAS'!R1895</f>
        <v>0</v>
      </c>
    </row>
    <row r="1896" spans="1:4" x14ac:dyDescent="0.25">
      <c r="A1896" s="8">
        <f>'รายจ่ายe-LAAS'!A1896</f>
        <v>0</v>
      </c>
      <c r="B1896" s="9" t="str">
        <f t="shared" si="29"/>
        <v/>
      </c>
      <c r="C1896" s="9">
        <f>'รายจ่ายe-LAAS'!K1896+'รายจ่ายe-LAAS'!M1896-'รายจ่ายe-LAAS'!N1896</f>
        <v>0</v>
      </c>
      <c r="D1896" s="9">
        <f>'รายจ่ายe-LAAS'!R1896</f>
        <v>0</v>
      </c>
    </row>
    <row r="1897" spans="1:4" x14ac:dyDescent="0.25">
      <c r="A1897" s="8">
        <f>'รายจ่ายe-LAAS'!A1897</f>
        <v>0</v>
      </c>
      <c r="B1897" s="9" t="str">
        <f t="shared" si="29"/>
        <v/>
      </c>
      <c r="C1897" s="9">
        <f>'รายจ่ายe-LAAS'!K1897+'รายจ่ายe-LAAS'!M1897-'รายจ่ายe-LAAS'!N1897</f>
        <v>0</v>
      </c>
      <c r="D1897" s="9">
        <f>'รายจ่ายe-LAAS'!R1897</f>
        <v>0</v>
      </c>
    </row>
    <row r="1898" spans="1:4" x14ac:dyDescent="0.25">
      <c r="A1898" s="8">
        <f>'รายจ่ายe-LAAS'!A1898</f>
        <v>0</v>
      </c>
      <c r="B1898" s="9" t="str">
        <f t="shared" si="29"/>
        <v/>
      </c>
      <c r="C1898" s="9">
        <f>'รายจ่ายe-LAAS'!K1898+'รายจ่ายe-LAAS'!M1898-'รายจ่ายe-LAAS'!N1898</f>
        <v>0</v>
      </c>
      <c r="D1898" s="9">
        <f>'รายจ่ายe-LAAS'!R1898</f>
        <v>0</v>
      </c>
    </row>
    <row r="1899" spans="1:4" x14ac:dyDescent="0.25">
      <c r="A1899" s="8">
        <f>'รายจ่ายe-LAAS'!A1899</f>
        <v>0</v>
      </c>
      <c r="B1899" s="9" t="str">
        <f t="shared" si="29"/>
        <v/>
      </c>
      <c r="C1899" s="9">
        <f>'รายจ่ายe-LAAS'!K1899+'รายจ่ายe-LAAS'!M1899-'รายจ่ายe-LAAS'!N1899</f>
        <v>0</v>
      </c>
      <c r="D1899" s="9">
        <f>'รายจ่ายe-LAAS'!R1899</f>
        <v>0</v>
      </c>
    </row>
    <row r="1900" spans="1:4" x14ac:dyDescent="0.25">
      <c r="A1900" s="8">
        <f>'รายจ่ายe-LAAS'!A1900</f>
        <v>0</v>
      </c>
      <c r="B1900" s="9" t="str">
        <f t="shared" si="29"/>
        <v/>
      </c>
      <c r="C1900" s="9">
        <f>'รายจ่ายe-LAAS'!K1900+'รายจ่ายe-LAAS'!M1900-'รายจ่ายe-LAAS'!N1900</f>
        <v>0</v>
      </c>
      <c r="D1900" s="9">
        <f>'รายจ่ายe-LAAS'!R1900</f>
        <v>0</v>
      </c>
    </row>
    <row r="1901" spans="1:4" x14ac:dyDescent="0.25">
      <c r="A1901" s="8">
        <f>'รายจ่ายe-LAAS'!A1901</f>
        <v>0</v>
      </c>
      <c r="B1901" s="9" t="str">
        <f t="shared" si="29"/>
        <v/>
      </c>
      <c r="C1901" s="9">
        <f>'รายจ่ายe-LAAS'!K1901+'รายจ่ายe-LAAS'!M1901-'รายจ่ายe-LAAS'!N1901</f>
        <v>0</v>
      </c>
      <c r="D1901" s="9">
        <f>'รายจ่ายe-LAAS'!R1901</f>
        <v>0</v>
      </c>
    </row>
    <row r="1902" spans="1:4" x14ac:dyDescent="0.25">
      <c r="A1902" s="8">
        <f>'รายจ่ายe-LAAS'!A1902</f>
        <v>0</v>
      </c>
      <c r="B1902" s="9" t="str">
        <f t="shared" si="29"/>
        <v/>
      </c>
      <c r="C1902" s="9">
        <f>'รายจ่ายe-LAAS'!K1902+'รายจ่ายe-LAAS'!M1902-'รายจ่ายe-LAAS'!N1902</f>
        <v>0</v>
      </c>
      <c r="D1902" s="9">
        <f>'รายจ่ายe-LAAS'!R1902</f>
        <v>0</v>
      </c>
    </row>
    <row r="1903" spans="1:4" x14ac:dyDescent="0.25">
      <c r="A1903" s="8">
        <f>'รายจ่ายe-LAAS'!A1903</f>
        <v>0</v>
      </c>
      <c r="B1903" s="9" t="str">
        <f t="shared" si="29"/>
        <v/>
      </c>
      <c r="C1903" s="9">
        <f>'รายจ่ายe-LAAS'!K1903+'รายจ่ายe-LAAS'!M1903-'รายจ่ายe-LAAS'!N1903</f>
        <v>0</v>
      </c>
      <c r="D1903" s="9">
        <f>'รายจ่ายe-LAAS'!R1903</f>
        <v>0</v>
      </c>
    </row>
    <row r="1904" spans="1:4" x14ac:dyDescent="0.25">
      <c r="A1904" s="8">
        <f>'รายจ่ายe-LAAS'!A1904</f>
        <v>0</v>
      </c>
      <c r="B1904" s="9" t="str">
        <f t="shared" si="29"/>
        <v/>
      </c>
      <c r="C1904" s="9">
        <f>'รายจ่ายe-LAAS'!K1904+'รายจ่ายe-LAAS'!M1904-'รายจ่ายe-LAAS'!N1904</f>
        <v>0</v>
      </c>
      <c r="D1904" s="9">
        <f>'รายจ่ายe-LAAS'!R1904</f>
        <v>0</v>
      </c>
    </row>
    <row r="1905" spans="1:4" x14ac:dyDescent="0.25">
      <c r="A1905" s="8">
        <f>'รายจ่ายe-LAAS'!A1905</f>
        <v>0</v>
      </c>
      <c r="B1905" s="9" t="str">
        <f t="shared" si="29"/>
        <v/>
      </c>
      <c r="C1905" s="9">
        <f>'รายจ่ายe-LAAS'!K1905+'รายจ่ายe-LAAS'!M1905-'รายจ่ายe-LAAS'!N1905</f>
        <v>0</v>
      </c>
      <c r="D1905" s="9">
        <f>'รายจ่ายe-LAAS'!R1905</f>
        <v>0</v>
      </c>
    </row>
    <row r="1906" spans="1:4" x14ac:dyDescent="0.25">
      <c r="A1906" s="8">
        <f>'รายจ่ายe-LAAS'!A1906</f>
        <v>0</v>
      </c>
      <c r="B1906" s="9" t="str">
        <f t="shared" si="29"/>
        <v/>
      </c>
      <c r="C1906" s="9">
        <f>'รายจ่ายe-LAAS'!K1906+'รายจ่ายe-LAAS'!M1906-'รายจ่ายe-LAAS'!N1906</f>
        <v>0</v>
      </c>
      <c r="D1906" s="9">
        <f>'รายจ่ายe-LAAS'!R1906</f>
        <v>0</v>
      </c>
    </row>
    <row r="1907" spans="1:4" x14ac:dyDescent="0.25">
      <c r="A1907" s="8">
        <f>'รายจ่ายe-LAAS'!A1907</f>
        <v>0</v>
      </c>
      <c r="B1907" s="9" t="str">
        <f t="shared" si="29"/>
        <v/>
      </c>
      <c r="C1907" s="9">
        <f>'รายจ่ายe-LAAS'!K1907+'รายจ่ายe-LAAS'!M1907-'รายจ่ายe-LAAS'!N1907</f>
        <v>0</v>
      </c>
      <c r="D1907" s="9">
        <f>'รายจ่ายe-LAAS'!R1907</f>
        <v>0</v>
      </c>
    </row>
    <row r="1908" spans="1:4" x14ac:dyDescent="0.25">
      <c r="A1908" s="8">
        <f>'รายจ่ายe-LAAS'!A1908</f>
        <v>0</v>
      </c>
      <c r="B1908" s="9" t="str">
        <f t="shared" si="29"/>
        <v/>
      </c>
      <c r="C1908" s="9">
        <f>'รายจ่ายe-LAAS'!K1908+'รายจ่ายe-LAAS'!M1908-'รายจ่ายe-LAAS'!N1908</f>
        <v>0</v>
      </c>
      <c r="D1908" s="9">
        <f>'รายจ่ายe-LAAS'!R1908</f>
        <v>0</v>
      </c>
    </row>
    <row r="1909" spans="1:4" x14ac:dyDescent="0.25">
      <c r="A1909" s="8">
        <f>'รายจ่ายe-LAAS'!A1909</f>
        <v>0</v>
      </c>
      <c r="B1909" s="9" t="str">
        <f t="shared" si="29"/>
        <v/>
      </c>
      <c r="C1909" s="9">
        <f>'รายจ่ายe-LAAS'!K1909+'รายจ่ายe-LAAS'!M1909-'รายจ่ายe-LAAS'!N1909</f>
        <v>0</v>
      </c>
      <c r="D1909" s="9">
        <f>'รายจ่ายe-LAAS'!R1909</f>
        <v>0</v>
      </c>
    </row>
    <row r="1910" spans="1:4" x14ac:dyDescent="0.25">
      <c r="A1910" s="8">
        <f>'รายจ่ายe-LAAS'!A1910</f>
        <v>0</v>
      </c>
      <c r="B1910" s="9" t="str">
        <f t="shared" si="29"/>
        <v/>
      </c>
      <c r="C1910" s="9">
        <f>'รายจ่ายe-LAAS'!K1910+'รายจ่ายe-LAAS'!M1910-'รายจ่ายe-LAAS'!N1910</f>
        <v>0</v>
      </c>
      <c r="D1910" s="9">
        <f>'รายจ่ายe-LAAS'!R1910</f>
        <v>0</v>
      </c>
    </row>
    <row r="1911" spans="1:4" x14ac:dyDescent="0.25">
      <c r="A1911" s="8">
        <f>'รายจ่ายe-LAAS'!A1911</f>
        <v>0</v>
      </c>
      <c r="B1911" s="9" t="str">
        <f t="shared" si="29"/>
        <v/>
      </c>
      <c r="C1911" s="9">
        <f>'รายจ่ายe-LAAS'!K1911+'รายจ่ายe-LAAS'!M1911-'รายจ่ายe-LAAS'!N1911</f>
        <v>0</v>
      </c>
      <c r="D1911" s="9">
        <f>'รายจ่ายe-LAAS'!R1911</f>
        <v>0</v>
      </c>
    </row>
    <row r="1912" spans="1:4" x14ac:dyDescent="0.25">
      <c r="A1912" s="8">
        <f>'รายจ่ายe-LAAS'!A1912</f>
        <v>0</v>
      </c>
      <c r="B1912" s="9" t="str">
        <f t="shared" si="29"/>
        <v/>
      </c>
      <c r="C1912" s="9">
        <f>'รายจ่ายe-LAAS'!K1912+'รายจ่ายe-LAAS'!M1912-'รายจ่ายe-LAAS'!N1912</f>
        <v>0</v>
      </c>
      <c r="D1912" s="9">
        <f>'รายจ่ายe-LAAS'!R1912</f>
        <v>0</v>
      </c>
    </row>
    <row r="1913" spans="1:4" x14ac:dyDescent="0.25">
      <c r="A1913" s="8">
        <f>'รายจ่ายe-LAAS'!A1913</f>
        <v>0</v>
      </c>
      <c r="B1913" s="9" t="str">
        <f t="shared" si="29"/>
        <v/>
      </c>
      <c r="C1913" s="9">
        <f>'รายจ่ายe-LAAS'!K1913+'รายจ่ายe-LAAS'!M1913-'รายจ่ายe-LAAS'!N1913</f>
        <v>0</v>
      </c>
      <c r="D1913" s="9">
        <f>'รายจ่ายe-LAAS'!R1913</f>
        <v>0</v>
      </c>
    </row>
    <row r="1914" spans="1:4" x14ac:dyDescent="0.25">
      <c r="A1914" s="8">
        <f>'รายจ่ายe-LAAS'!A1914</f>
        <v>0</v>
      </c>
      <c r="B1914" s="9" t="str">
        <f t="shared" si="29"/>
        <v/>
      </c>
      <c r="C1914" s="9">
        <f>'รายจ่ายe-LAAS'!K1914+'รายจ่ายe-LAAS'!M1914-'รายจ่ายe-LAAS'!N1914</f>
        <v>0</v>
      </c>
      <c r="D1914" s="9">
        <f>'รายจ่ายe-LAAS'!R1914</f>
        <v>0</v>
      </c>
    </row>
    <row r="1915" spans="1:4" x14ac:dyDescent="0.25">
      <c r="A1915" s="8">
        <f>'รายจ่ายe-LAAS'!A1915</f>
        <v>0</v>
      </c>
      <c r="B1915" s="9" t="str">
        <f t="shared" si="29"/>
        <v/>
      </c>
      <c r="C1915" s="9">
        <f>'รายจ่ายe-LAAS'!K1915+'รายจ่ายe-LAAS'!M1915-'รายจ่ายe-LAAS'!N1915</f>
        <v>0</v>
      </c>
      <c r="D1915" s="9">
        <f>'รายจ่ายe-LAAS'!R1915</f>
        <v>0</v>
      </c>
    </row>
    <row r="1916" spans="1:4" x14ac:dyDescent="0.25">
      <c r="A1916" s="8">
        <f>'รายจ่ายe-LAAS'!A1916</f>
        <v>0</v>
      </c>
      <c r="B1916" s="9" t="str">
        <f t="shared" si="29"/>
        <v/>
      </c>
      <c r="C1916" s="9">
        <f>'รายจ่ายe-LAAS'!K1916+'รายจ่ายe-LAAS'!M1916-'รายจ่ายe-LAAS'!N1916</f>
        <v>0</v>
      </c>
      <c r="D1916" s="9">
        <f>'รายจ่ายe-LAAS'!R1916</f>
        <v>0</v>
      </c>
    </row>
    <row r="1917" spans="1:4" x14ac:dyDescent="0.25">
      <c r="A1917" s="8">
        <f>'รายจ่ายe-LAAS'!A1917</f>
        <v>0</v>
      </c>
      <c r="B1917" s="9" t="str">
        <f t="shared" si="29"/>
        <v/>
      </c>
      <c r="C1917" s="9">
        <f>'รายจ่ายe-LAAS'!K1917+'รายจ่ายe-LAAS'!M1917-'รายจ่ายe-LAAS'!N1917</f>
        <v>0</v>
      </c>
      <c r="D1917" s="9">
        <f>'รายจ่ายe-LAAS'!R1917</f>
        <v>0</v>
      </c>
    </row>
    <row r="1918" spans="1:4" x14ac:dyDescent="0.25">
      <c r="A1918" s="8">
        <f>'รายจ่ายe-LAAS'!A1918</f>
        <v>0</v>
      </c>
      <c r="B1918" s="9" t="str">
        <f t="shared" si="29"/>
        <v/>
      </c>
      <c r="C1918" s="9">
        <f>'รายจ่ายe-LAAS'!K1918+'รายจ่ายe-LAAS'!M1918-'รายจ่ายe-LAAS'!N1918</f>
        <v>0</v>
      </c>
      <c r="D1918" s="9">
        <f>'รายจ่ายe-LAAS'!R1918</f>
        <v>0</v>
      </c>
    </row>
    <row r="1919" spans="1:4" x14ac:dyDescent="0.25">
      <c r="A1919" s="8">
        <f>'รายจ่ายe-LAAS'!A1919</f>
        <v>0</v>
      </c>
      <c r="B1919" s="9" t="str">
        <f t="shared" si="29"/>
        <v/>
      </c>
      <c r="C1919" s="9">
        <f>'รายจ่ายe-LAAS'!K1919+'รายจ่ายe-LAAS'!M1919-'รายจ่ายe-LAAS'!N1919</f>
        <v>0</v>
      </c>
      <c r="D1919" s="9">
        <f>'รายจ่ายe-LAAS'!R1919</f>
        <v>0</v>
      </c>
    </row>
    <row r="1920" spans="1:4" x14ac:dyDescent="0.25">
      <c r="A1920" s="8">
        <f>'รายจ่ายe-LAAS'!A1920</f>
        <v>0</v>
      </c>
      <c r="B1920" s="9" t="str">
        <f t="shared" si="29"/>
        <v/>
      </c>
      <c r="C1920" s="9">
        <f>'รายจ่ายe-LAAS'!K1920+'รายจ่ายe-LAAS'!M1920-'รายจ่ายe-LAAS'!N1920</f>
        <v>0</v>
      </c>
      <c r="D1920" s="9">
        <f>'รายจ่ายe-LAAS'!R1920</f>
        <v>0</v>
      </c>
    </row>
    <row r="1921" spans="1:4" x14ac:dyDescent="0.25">
      <c r="A1921" s="8">
        <f>'รายจ่ายe-LAAS'!A1921</f>
        <v>0</v>
      </c>
      <c r="B1921" s="9" t="str">
        <f t="shared" si="29"/>
        <v/>
      </c>
      <c r="C1921" s="9">
        <f>'รายจ่ายe-LAAS'!K1921+'รายจ่ายe-LAAS'!M1921-'รายจ่ายe-LAAS'!N1921</f>
        <v>0</v>
      </c>
      <c r="D1921" s="9">
        <f>'รายจ่ายe-LAAS'!R1921</f>
        <v>0</v>
      </c>
    </row>
    <row r="1922" spans="1:4" x14ac:dyDescent="0.25">
      <c r="A1922" s="8">
        <f>'รายจ่ายe-LAAS'!A1922</f>
        <v>0</v>
      </c>
      <c r="B1922" s="9" t="str">
        <f t="shared" si="29"/>
        <v/>
      </c>
      <c r="C1922" s="9">
        <f>'รายจ่ายe-LAAS'!K1922+'รายจ่ายe-LAAS'!M1922-'รายจ่ายe-LAAS'!N1922</f>
        <v>0</v>
      </c>
      <c r="D1922" s="9">
        <f>'รายจ่ายe-LAAS'!R1922</f>
        <v>0</v>
      </c>
    </row>
    <row r="1923" spans="1:4" x14ac:dyDescent="0.25">
      <c r="A1923" s="8">
        <f>'รายจ่ายe-LAAS'!A1923</f>
        <v>0</v>
      </c>
      <c r="B1923" s="9" t="str">
        <f t="shared" si="29"/>
        <v/>
      </c>
      <c r="C1923" s="9">
        <f>'รายจ่ายe-LAAS'!K1923+'รายจ่ายe-LAAS'!M1923-'รายจ่ายe-LAAS'!N1923</f>
        <v>0</v>
      </c>
      <c r="D1923" s="9">
        <f>'รายจ่ายe-LAAS'!R1923</f>
        <v>0</v>
      </c>
    </row>
    <row r="1924" spans="1:4" x14ac:dyDescent="0.25">
      <c r="A1924" s="8">
        <f>'รายจ่ายe-LAAS'!A1924</f>
        <v>0</v>
      </c>
      <c r="B1924" s="9" t="str">
        <f t="shared" si="29"/>
        <v/>
      </c>
      <c r="C1924" s="9">
        <f>'รายจ่ายe-LAAS'!K1924+'รายจ่ายe-LAAS'!M1924-'รายจ่ายe-LAAS'!N1924</f>
        <v>0</v>
      </c>
      <c r="D1924" s="9">
        <f>'รายจ่ายe-LAAS'!R1924</f>
        <v>0</v>
      </c>
    </row>
    <row r="1925" spans="1:4" x14ac:dyDescent="0.25">
      <c r="A1925" s="8">
        <f>'รายจ่ายe-LAAS'!A1925</f>
        <v>0</v>
      </c>
      <c r="B1925" s="9" t="str">
        <f t="shared" si="29"/>
        <v/>
      </c>
      <c r="C1925" s="9">
        <f>'รายจ่ายe-LAAS'!K1925+'รายจ่ายe-LAAS'!M1925-'รายจ่ายe-LAAS'!N1925</f>
        <v>0</v>
      </c>
      <c r="D1925" s="9">
        <f>'รายจ่ายe-LAAS'!R1925</f>
        <v>0</v>
      </c>
    </row>
    <row r="1926" spans="1:4" x14ac:dyDescent="0.25">
      <c r="A1926" s="8">
        <f>'รายจ่ายe-LAAS'!A1926</f>
        <v>0</v>
      </c>
      <c r="B1926" s="9" t="str">
        <f t="shared" si="29"/>
        <v/>
      </c>
      <c r="C1926" s="9">
        <f>'รายจ่ายe-LAAS'!K1926+'รายจ่ายe-LAAS'!M1926-'รายจ่ายe-LAAS'!N1926</f>
        <v>0</v>
      </c>
      <c r="D1926" s="9">
        <f>'รายจ่ายe-LAAS'!R1926</f>
        <v>0</v>
      </c>
    </row>
    <row r="1927" spans="1:4" x14ac:dyDescent="0.25">
      <c r="A1927" s="8">
        <f>'รายจ่ายe-LAAS'!A1927</f>
        <v>0</v>
      </c>
      <c r="B1927" s="9" t="str">
        <f t="shared" si="29"/>
        <v/>
      </c>
      <c r="C1927" s="9">
        <f>'รายจ่ายe-LAAS'!K1927+'รายจ่ายe-LAAS'!M1927-'รายจ่ายe-LAAS'!N1927</f>
        <v>0</v>
      </c>
      <c r="D1927" s="9">
        <f>'รายจ่ายe-LAAS'!R1927</f>
        <v>0</v>
      </c>
    </row>
    <row r="1928" spans="1:4" x14ac:dyDescent="0.25">
      <c r="A1928" s="8">
        <f>'รายจ่ายe-LAAS'!A1928</f>
        <v>0</v>
      </c>
      <c r="B1928" s="9" t="str">
        <f t="shared" si="29"/>
        <v/>
      </c>
      <c r="C1928" s="9">
        <f>'รายจ่ายe-LAAS'!K1928+'รายจ่ายe-LAAS'!M1928-'รายจ่ายe-LAAS'!N1928</f>
        <v>0</v>
      </c>
      <c r="D1928" s="9">
        <f>'รายจ่ายe-LAAS'!R1928</f>
        <v>0</v>
      </c>
    </row>
    <row r="1929" spans="1:4" x14ac:dyDescent="0.25">
      <c r="A1929" s="8">
        <f>'รายจ่ายe-LAAS'!A1929</f>
        <v>0</v>
      </c>
      <c r="B1929" s="9" t="str">
        <f t="shared" si="29"/>
        <v/>
      </c>
      <c r="C1929" s="9">
        <f>'รายจ่ายe-LAAS'!K1929+'รายจ่ายe-LAAS'!M1929-'รายจ่ายe-LAAS'!N1929</f>
        <v>0</v>
      </c>
      <c r="D1929" s="9">
        <f>'รายจ่ายe-LAAS'!R1929</f>
        <v>0</v>
      </c>
    </row>
    <row r="1930" spans="1:4" x14ac:dyDescent="0.25">
      <c r="A1930" s="8">
        <f>'รายจ่ายe-LAAS'!A1930</f>
        <v>0</v>
      </c>
      <c r="B1930" s="9" t="str">
        <f t="shared" ref="B1930:B1993" si="30">IF(A1930="รวมงบกลาง","       งบกลาง",IF(OR(A1930="รวมเงินเดือน (ฝ่ายการเมือง)",A1930="รวมเงินเดือน (ฝ่ายประจำ)"),"       งบบุคลากร",IF(OR(A1930="รวมค่าตอบแทน",A1930="รวมค่าใช้สอย",A1930="รวมค่าวัสดุ",A1930="รวมค่าสาธารณูปโภค"),"       งบดำเนินงาน",IF(OR(A1930="รวมค่าครุภัณฑ์",A1930="รวมค่าที่ดินและสิ่งก่อสร้าง"),"       งบลงทุน",IF(A1930="รวมเงินอุดหนุน","       งบเงินอุดหนุน",IF(A1930="รวมรายจ่ายอื่น","       งบรายจ่ายอื่น",""))))))</f>
        <v/>
      </c>
      <c r="C1930" s="9">
        <f>'รายจ่ายe-LAAS'!K1930+'รายจ่ายe-LAAS'!M1930-'รายจ่ายe-LAAS'!N1930</f>
        <v>0</v>
      </c>
      <c r="D1930" s="9">
        <f>'รายจ่ายe-LAAS'!R1930</f>
        <v>0</v>
      </c>
    </row>
    <row r="1931" spans="1:4" x14ac:dyDescent="0.25">
      <c r="A1931" s="8">
        <f>'รายจ่ายe-LAAS'!A1931</f>
        <v>0</v>
      </c>
      <c r="B1931" s="9" t="str">
        <f t="shared" si="30"/>
        <v/>
      </c>
      <c r="C1931" s="9">
        <f>'รายจ่ายe-LAAS'!K1931+'รายจ่ายe-LAAS'!M1931-'รายจ่ายe-LAAS'!N1931</f>
        <v>0</v>
      </c>
      <c r="D1931" s="9">
        <f>'รายจ่ายe-LAAS'!R1931</f>
        <v>0</v>
      </c>
    </row>
    <row r="1932" spans="1:4" x14ac:dyDescent="0.25">
      <c r="A1932" s="8">
        <f>'รายจ่ายe-LAAS'!A1932</f>
        <v>0</v>
      </c>
      <c r="B1932" s="9" t="str">
        <f t="shared" si="30"/>
        <v/>
      </c>
      <c r="C1932" s="9">
        <f>'รายจ่ายe-LAAS'!K1932+'รายจ่ายe-LAAS'!M1932-'รายจ่ายe-LAAS'!N1932</f>
        <v>0</v>
      </c>
      <c r="D1932" s="9">
        <f>'รายจ่ายe-LAAS'!R1932</f>
        <v>0</v>
      </c>
    </row>
    <row r="1933" spans="1:4" x14ac:dyDescent="0.25">
      <c r="A1933" s="8">
        <f>'รายจ่ายe-LAAS'!A1933</f>
        <v>0</v>
      </c>
      <c r="B1933" s="9" t="str">
        <f t="shared" si="30"/>
        <v/>
      </c>
      <c r="C1933" s="9">
        <f>'รายจ่ายe-LAAS'!K1933+'รายจ่ายe-LAAS'!M1933-'รายจ่ายe-LAAS'!N1933</f>
        <v>0</v>
      </c>
      <c r="D1933" s="9">
        <f>'รายจ่ายe-LAAS'!R1933</f>
        <v>0</v>
      </c>
    </row>
    <row r="1934" spans="1:4" x14ac:dyDescent="0.25">
      <c r="A1934" s="8">
        <f>'รายจ่ายe-LAAS'!A1934</f>
        <v>0</v>
      </c>
      <c r="B1934" s="9" t="str">
        <f t="shared" si="30"/>
        <v/>
      </c>
      <c r="C1934" s="9">
        <f>'รายจ่ายe-LAAS'!K1934+'รายจ่ายe-LAAS'!M1934-'รายจ่ายe-LAAS'!N1934</f>
        <v>0</v>
      </c>
      <c r="D1934" s="9">
        <f>'รายจ่ายe-LAAS'!R1934</f>
        <v>0</v>
      </c>
    </row>
    <row r="1935" spans="1:4" x14ac:dyDescent="0.25">
      <c r="A1935" s="8">
        <f>'รายจ่ายe-LAAS'!A1935</f>
        <v>0</v>
      </c>
      <c r="B1935" s="9" t="str">
        <f t="shared" si="30"/>
        <v/>
      </c>
      <c r="C1935" s="9">
        <f>'รายจ่ายe-LAAS'!K1935+'รายจ่ายe-LAAS'!M1935-'รายจ่ายe-LAAS'!N1935</f>
        <v>0</v>
      </c>
      <c r="D1935" s="9">
        <f>'รายจ่ายe-LAAS'!R1935</f>
        <v>0</v>
      </c>
    </row>
    <row r="1936" spans="1:4" x14ac:dyDescent="0.25">
      <c r="A1936" s="8">
        <f>'รายจ่ายe-LAAS'!A1936</f>
        <v>0</v>
      </c>
      <c r="B1936" s="9" t="str">
        <f t="shared" si="30"/>
        <v/>
      </c>
      <c r="C1936" s="9">
        <f>'รายจ่ายe-LAAS'!K1936+'รายจ่ายe-LAAS'!M1936-'รายจ่ายe-LAAS'!N1936</f>
        <v>0</v>
      </c>
      <c r="D1936" s="9">
        <f>'รายจ่ายe-LAAS'!R1936</f>
        <v>0</v>
      </c>
    </row>
    <row r="1937" spans="1:4" x14ac:dyDescent="0.25">
      <c r="A1937" s="8">
        <f>'รายจ่ายe-LAAS'!A1937</f>
        <v>0</v>
      </c>
      <c r="B1937" s="9" t="str">
        <f t="shared" si="30"/>
        <v/>
      </c>
      <c r="C1937" s="9">
        <f>'รายจ่ายe-LAAS'!K1937+'รายจ่ายe-LAAS'!M1937-'รายจ่ายe-LAAS'!N1937</f>
        <v>0</v>
      </c>
      <c r="D1937" s="9">
        <f>'รายจ่ายe-LAAS'!R1937</f>
        <v>0</v>
      </c>
    </row>
    <row r="1938" spans="1:4" x14ac:dyDescent="0.25">
      <c r="A1938" s="8">
        <f>'รายจ่ายe-LAAS'!A1938</f>
        <v>0</v>
      </c>
      <c r="B1938" s="9" t="str">
        <f t="shared" si="30"/>
        <v/>
      </c>
      <c r="C1938" s="9">
        <f>'รายจ่ายe-LAAS'!K1938+'รายจ่ายe-LAAS'!M1938-'รายจ่ายe-LAAS'!N1938</f>
        <v>0</v>
      </c>
      <c r="D1938" s="9">
        <f>'รายจ่ายe-LAAS'!R1938</f>
        <v>0</v>
      </c>
    </row>
    <row r="1939" spans="1:4" x14ac:dyDescent="0.25">
      <c r="A1939" s="8">
        <f>'รายจ่ายe-LAAS'!A1939</f>
        <v>0</v>
      </c>
      <c r="B1939" s="9" t="str">
        <f t="shared" si="30"/>
        <v/>
      </c>
      <c r="C1939" s="9">
        <f>'รายจ่ายe-LAAS'!K1939+'รายจ่ายe-LAAS'!M1939-'รายจ่ายe-LAAS'!N1939</f>
        <v>0</v>
      </c>
      <c r="D1939" s="9">
        <f>'รายจ่ายe-LAAS'!R1939</f>
        <v>0</v>
      </c>
    </row>
    <row r="1940" spans="1:4" x14ac:dyDescent="0.25">
      <c r="A1940" s="8">
        <f>'รายจ่ายe-LAAS'!A1940</f>
        <v>0</v>
      </c>
      <c r="B1940" s="9" t="str">
        <f t="shared" si="30"/>
        <v/>
      </c>
      <c r="C1940" s="9">
        <f>'รายจ่ายe-LAAS'!K1940+'รายจ่ายe-LAAS'!M1940-'รายจ่ายe-LAAS'!N1940</f>
        <v>0</v>
      </c>
      <c r="D1940" s="9">
        <f>'รายจ่ายe-LAAS'!R1940</f>
        <v>0</v>
      </c>
    </row>
    <row r="1941" spans="1:4" x14ac:dyDescent="0.25">
      <c r="A1941" s="8">
        <f>'รายจ่ายe-LAAS'!A1941</f>
        <v>0</v>
      </c>
      <c r="B1941" s="9" t="str">
        <f t="shared" si="30"/>
        <v/>
      </c>
      <c r="C1941" s="9">
        <f>'รายจ่ายe-LAAS'!K1941+'รายจ่ายe-LAAS'!M1941-'รายจ่ายe-LAAS'!N1941</f>
        <v>0</v>
      </c>
      <c r="D1941" s="9">
        <f>'รายจ่ายe-LAAS'!R1941</f>
        <v>0</v>
      </c>
    </row>
    <row r="1942" spans="1:4" x14ac:dyDescent="0.25">
      <c r="A1942" s="8">
        <f>'รายจ่ายe-LAAS'!A1942</f>
        <v>0</v>
      </c>
      <c r="B1942" s="9" t="str">
        <f t="shared" si="30"/>
        <v/>
      </c>
      <c r="C1942" s="9">
        <f>'รายจ่ายe-LAAS'!K1942+'รายจ่ายe-LAAS'!M1942-'รายจ่ายe-LAAS'!N1942</f>
        <v>0</v>
      </c>
      <c r="D1942" s="9">
        <f>'รายจ่ายe-LAAS'!R1942</f>
        <v>0</v>
      </c>
    </row>
    <row r="1943" spans="1:4" x14ac:dyDescent="0.25">
      <c r="A1943" s="8">
        <f>'รายจ่ายe-LAAS'!A1943</f>
        <v>0</v>
      </c>
      <c r="B1943" s="9" t="str">
        <f t="shared" si="30"/>
        <v/>
      </c>
      <c r="C1943" s="9">
        <f>'รายจ่ายe-LAAS'!K1943+'รายจ่ายe-LAAS'!M1943-'รายจ่ายe-LAAS'!N1943</f>
        <v>0</v>
      </c>
      <c r="D1943" s="9">
        <f>'รายจ่ายe-LAAS'!R1943</f>
        <v>0</v>
      </c>
    </row>
    <row r="1944" spans="1:4" x14ac:dyDescent="0.25">
      <c r="A1944" s="8">
        <f>'รายจ่ายe-LAAS'!A1944</f>
        <v>0</v>
      </c>
      <c r="B1944" s="9" t="str">
        <f t="shared" si="30"/>
        <v/>
      </c>
      <c r="C1944" s="9">
        <f>'รายจ่ายe-LAAS'!K1944+'รายจ่ายe-LAAS'!M1944-'รายจ่ายe-LAAS'!N1944</f>
        <v>0</v>
      </c>
      <c r="D1944" s="9">
        <f>'รายจ่ายe-LAAS'!R1944</f>
        <v>0</v>
      </c>
    </row>
    <row r="1945" spans="1:4" x14ac:dyDescent="0.25">
      <c r="A1945" s="8">
        <f>'รายจ่ายe-LAAS'!A1945</f>
        <v>0</v>
      </c>
      <c r="B1945" s="9" t="str">
        <f t="shared" si="30"/>
        <v/>
      </c>
      <c r="C1945" s="9">
        <f>'รายจ่ายe-LAAS'!K1945+'รายจ่ายe-LAAS'!M1945-'รายจ่ายe-LAAS'!N1945</f>
        <v>0</v>
      </c>
      <c r="D1945" s="9">
        <f>'รายจ่ายe-LAAS'!R1945</f>
        <v>0</v>
      </c>
    </row>
    <row r="1946" spans="1:4" x14ac:dyDescent="0.25">
      <c r="A1946" s="8">
        <f>'รายจ่ายe-LAAS'!A1946</f>
        <v>0</v>
      </c>
      <c r="B1946" s="9" t="str">
        <f t="shared" si="30"/>
        <v/>
      </c>
      <c r="C1946" s="9">
        <f>'รายจ่ายe-LAAS'!K1946+'รายจ่ายe-LAAS'!M1946-'รายจ่ายe-LAAS'!N1946</f>
        <v>0</v>
      </c>
      <c r="D1946" s="9">
        <f>'รายจ่ายe-LAAS'!R1946</f>
        <v>0</v>
      </c>
    </row>
    <row r="1947" spans="1:4" x14ac:dyDescent="0.25">
      <c r="A1947" s="8">
        <f>'รายจ่ายe-LAAS'!A1947</f>
        <v>0</v>
      </c>
      <c r="B1947" s="9" t="str">
        <f t="shared" si="30"/>
        <v/>
      </c>
      <c r="C1947" s="9">
        <f>'รายจ่ายe-LAAS'!K1947+'รายจ่ายe-LAAS'!M1947-'รายจ่ายe-LAAS'!N1947</f>
        <v>0</v>
      </c>
      <c r="D1947" s="9">
        <f>'รายจ่ายe-LAAS'!R1947</f>
        <v>0</v>
      </c>
    </row>
    <row r="1948" spans="1:4" x14ac:dyDescent="0.25">
      <c r="A1948" s="8">
        <f>'รายจ่ายe-LAAS'!A1948</f>
        <v>0</v>
      </c>
      <c r="B1948" s="9" t="str">
        <f t="shared" si="30"/>
        <v/>
      </c>
      <c r="C1948" s="9">
        <f>'รายจ่ายe-LAAS'!K1948+'รายจ่ายe-LAAS'!M1948-'รายจ่ายe-LAAS'!N1948</f>
        <v>0</v>
      </c>
      <c r="D1948" s="9">
        <f>'รายจ่ายe-LAAS'!R1948</f>
        <v>0</v>
      </c>
    </row>
    <row r="1949" spans="1:4" x14ac:dyDescent="0.25">
      <c r="A1949" s="8">
        <f>'รายจ่ายe-LAAS'!A1949</f>
        <v>0</v>
      </c>
      <c r="B1949" s="9" t="str">
        <f t="shared" si="30"/>
        <v/>
      </c>
      <c r="C1949" s="9">
        <f>'รายจ่ายe-LAAS'!K1949+'รายจ่ายe-LAAS'!M1949-'รายจ่ายe-LAAS'!N1949</f>
        <v>0</v>
      </c>
      <c r="D1949" s="9">
        <f>'รายจ่ายe-LAAS'!R1949</f>
        <v>0</v>
      </c>
    </row>
    <row r="1950" spans="1:4" x14ac:dyDescent="0.25">
      <c r="A1950" s="8">
        <f>'รายจ่ายe-LAAS'!A1950</f>
        <v>0</v>
      </c>
      <c r="B1950" s="9" t="str">
        <f t="shared" si="30"/>
        <v/>
      </c>
      <c r="C1950" s="9">
        <f>'รายจ่ายe-LAAS'!K1950+'รายจ่ายe-LAAS'!M1950-'รายจ่ายe-LAAS'!N1950</f>
        <v>0</v>
      </c>
      <c r="D1950" s="9">
        <f>'รายจ่ายe-LAAS'!R1950</f>
        <v>0</v>
      </c>
    </row>
    <row r="1951" spans="1:4" x14ac:dyDescent="0.25">
      <c r="A1951" s="8">
        <f>'รายจ่ายe-LAAS'!A1951</f>
        <v>0</v>
      </c>
      <c r="B1951" s="9" t="str">
        <f t="shared" si="30"/>
        <v/>
      </c>
      <c r="C1951" s="9">
        <f>'รายจ่ายe-LAAS'!K1951+'รายจ่ายe-LAAS'!M1951-'รายจ่ายe-LAAS'!N1951</f>
        <v>0</v>
      </c>
      <c r="D1951" s="9">
        <f>'รายจ่ายe-LAAS'!R1951</f>
        <v>0</v>
      </c>
    </row>
    <row r="1952" spans="1:4" x14ac:dyDescent="0.25">
      <c r="A1952" s="8">
        <f>'รายจ่ายe-LAAS'!A1952</f>
        <v>0</v>
      </c>
      <c r="B1952" s="9" t="str">
        <f t="shared" si="30"/>
        <v/>
      </c>
      <c r="C1952" s="9">
        <f>'รายจ่ายe-LAAS'!K1952+'รายจ่ายe-LAAS'!M1952-'รายจ่ายe-LAAS'!N1952</f>
        <v>0</v>
      </c>
      <c r="D1952" s="9">
        <f>'รายจ่ายe-LAAS'!R1952</f>
        <v>0</v>
      </c>
    </row>
    <row r="1953" spans="1:4" x14ac:dyDescent="0.25">
      <c r="A1953" s="8">
        <f>'รายจ่ายe-LAAS'!A1953</f>
        <v>0</v>
      </c>
      <c r="B1953" s="9" t="str">
        <f t="shared" si="30"/>
        <v/>
      </c>
      <c r="C1953" s="9">
        <f>'รายจ่ายe-LAAS'!K1953+'รายจ่ายe-LAAS'!M1953-'รายจ่ายe-LAAS'!N1953</f>
        <v>0</v>
      </c>
      <c r="D1953" s="9">
        <f>'รายจ่ายe-LAAS'!R1953</f>
        <v>0</v>
      </c>
    </row>
    <row r="1954" spans="1:4" x14ac:dyDescent="0.25">
      <c r="A1954" s="8">
        <f>'รายจ่ายe-LAAS'!A1954</f>
        <v>0</v>
      </c>
      <c r="B1954" s="9" t="str">
        <f t="shared" si="30"/>
        <v/>
      </c>
      <c r="C1954" s="9">
        <f>'รายจ่ายe-LAAS'!K1954+'รายจ่ายe-LAAS'!M1954-'รายจ่ายe-LAAS'!N1954</f>
        <v>0</v>
      </c>
      <c r="D1954" s="9">
        <f>'รายจ่ายe-LAAS'!R1954</f>
        <v>0</v>
      </c>
    </row>
    <row r="1955" spans="1:4" x14ac:dyDescent="0.25">
      <c r="A1955" s="8">
        <f>'รายจ่ายe-LAAS'!A1955</f>
        <v>0</v>
      </c>
      <c r="B1955" s="9" t="str">
        <f t="shared" si="30"/>
        <v/>
      </c>
      <c r="C1955" s="9">
        <f>'รายจ่ายe-LAAS'!K1955+'รายจ่ายe-LAAS'!M1955-'รายจ่ายe-LAAS'!N1955</f>
        <v>0</v>
      </c>
      <c r="D1955" s="9">
        <f>'รายจ่ายe-LAAS'!R1955</f>
        <v>0</v>
      </c>
    </row>
    <row r="1956" spans="1:4" x14ac:dyDescent="0.25">
      <c r="A1956" s="8">
        <f>'รายจ่ายe-LAAS'!A1956</f>
        <v>0</v>
      </c>
      <c r="B1956" s="9" t="str">
        <f t="shared" si="30"/>
        <v/>
      </c>
      <c r="C1956" s="9">
        <f>'รายจ่ายe-LAAS'!K1956+'รายจ่ายe-LAAS'!M1956-'รายจ่ายe-LAAS'!N1956</f>
        <v>0</v>
      </c>
      <c r="D1956" s="9">
        <f>'รายจ่ายe-LAAS'!R1956</f>
        <v>0</v>
      </c>
    </row>
    <row r="1957" spans="1:4" x14ac:dyDescent="0.25">
      <c r="A1957" s="8">
        <f>'รายจ่ายe-LAAS'!A1957</f>
        <v>0</v>
      </c>
      <c r="B1957" s="9" t="str">
        <f t="shared" si="30"/>
        <v/>
      </c>
      <c r="C1957" s="9">
        <f>'รายจ่ายe-LAAS'!K1957+'รายจ่ายe-LAAS'!M1957-'รายจ่ายe-LAAS'!N1957</f>
        <v>0</v>
      </c>
      <c r="D1957" s="9">
        <f>'รายจ่ายe-LAAS'!R1957</f>
        <v>0</v>
      </c>
    </row>
    <row r="1958" spans="1:4" x14ac:dyDescent="0.25">
      <c r="A1958" s="8">
        <f>'รายจ่ายe-LAAS'!A1958</f>
        <v>0</v>
      </c>
      <c r="B1958" s="9" t="str">
        <f t="shared" si="30"/>
        <v/>
      </c>
      <c r="C1958" s="9">
        <f>'รายจ่ายe-LAAS'!K1958+'รายจ่ายe-LAAS'!M1958-'รายจ่ายe-LAAS'!N1958</f>
        <v>0</v>
      </c>
      <c r="D1958" s="9">
        <f>'รายจ่ายe-LAAS'!R1958</f>
        <v>0</v>
      </c>
    </row>
    <row r="1959" spans="1:4" x14ac:dyDescent="0.25">
      <c r="A1959" s="8">
        <f>'รายจ่ายe-LAAS'!A1959</f>
        <v>0</v>
      </c>
      <c r="B1959" s="9" t="str">
        <f t="shared" si="30"/>
        <v/>
      </c>
      <c r="C1959" s="9">
        <f>'รายจ่ายe-LAAS'!K1959+'รายจ่ายe-LAAS'!M1959-'รายจ่ายe-LAAS'!N1959</f>
        <v>0</v>
      </c>
      <c r="D1959" s="9">
        <f>'รายจ่ายe-LAAS'!R1959</f>
        <v>0</v>
      </c>
    </row>
    <row r="1960" spans="1:4" x14ac:dyDescent="0.25">
      <c r="A1960" s="8">
        <f>'รายจ่ายe-LAAS'!A1960</f>
        <v>0</v>
      </c>
      <c r="B1960" s="9" t="str">
        <f t="shared" si="30"/>
        <v/>
      </c>
      <c r="C1960" s="9">
        <f>'รายจ่ายe-LAAS'!K1960+'รายจ่ายe-LAAS'!M1960-'รายจ่ายe-LAAS'!N1960</f>
        <v>0</v>
      </c>
      <c r="D1960" s="9">
        <f>'รายจ่ายe-LAAS'!R1960</f>
        <v>0</v>
      </c>
    </row>
    <row r="1961" spans="1:4" x14ac:dyDescent="0.25">
      <c r="A1961" s="8">
        <f>'รายจ่ายe-LAAS'!A1961</f>
        <v>0</v>
      </c>
      <c r="B1961" s="9" t="str">
        <f t="shared" si="30"/>
        <v/>
      </c>
      <c r="C1961" s="9">
        <f>'รายจ่ายe-LAAS'!K1961+'รายจ่ายe-LAAS'!M1961-'รายจ่ายe-LAAS'!N1961</f>
        <v>0</v>
      </c>
      <c r="D1961" s="9">
        <f>'รายจ่ายe-LAAS'!R1961</f>
        <v>0</v>
      </c>
    </row>
    <row r="1962" spans="1:4" x14ac:dyDescent="0.25">
      <c r="A1962" s="8">
        <f>'รายจ่ายe-LAAS'!A1962</f>
        <v>0</v>
      </c>
      <c r="B1962" s="9" t="str">
        <f t="shared" si="30"/>
        <v/>
      </c>
      <c r="C1962" s="9">
        <f>'รายจ่ายe-LAAS'!K1962+'รายจ่ายe-LAAS'!M1962-'รายจ่ายe-LAAS'!N1962</f>
        <v>0</v>
      </c>
      <c r="D1962" s="9">
        <f>'รายจ่ายe-LAAS'!R1962</f>
        <v>0</v>
      </c>
    </row>
    <row r="1963" spans="1:4" x14ac:dyDescent="0.25">
      <c r="A1963" s="8">
        <f>'รายจ่ายe-LAAS'!A1963</f>
        <v>0</v>
      </c>
      <c r="B1963" s="9" t="str">
        <f t="shared" si="30"/>
        <v/>
      </c>
      <c r="C1963" s="9">
        <f>'รายจ่ายe-LAAS'!K1963+'รายจ่ายe-LAAS'!M1963-'รายจ่ายe-LAAS'!N1963</f>
        <v>0</v>
      </c>
      <c r="D1963" s="9">
        <f>'รายจ่ายe-LAAS'!R1963</f>
        <v>0</v>
      </c>
    </row>
    <row r="1964" spans="1:4" x14ac:dyDescent="0.25">
      <c r="A1964" s="8">
        <f>'รายจ่ายe-LAAS'!A1964</f>
        <v>0</v>
      </c>
      <c r="B1964" s="9" t="str">
        <f t="shared" si="30"/>
        <v/>
      </c>
      <c r="C1964" s="9">
        <f>'รายจ่ายe-LAAS'!K1964+'รายจ่ายe-LAAS'!M1964-'รายจ่ายe-LAAS'!N1964</f>
        <v>0</v>
      </c>
      <c r="D1964" s="9">
        <f>'รายจ่ายe-LAAS'!R1964</f>
        <v>0</v>
      </c>
    </row>
    <row r="1965" spans="1:4" x14ac:dyDescent="0.25">
      <c r="A1965" s="8">
        <f>'รายจ่ายe-LAAS'!A1965</f>
        <v>0</v>
      </c>
      <c r="B1965" s="9" t="str">
        <f t="shared" si="30"/>
        <v/>
      </c>
      <c r="C1965" s="9">
        <f>'รายจ่ายe-LAAS'!K1965+'รายจ่ายe-LAAS'!M1965-'รายจ่ายe-LAAS'!N1965</f>
        <v>0</v>
      </c>
      <c r="D1965" s="9">
        <f>'รายจ่ายe-LAAS'!R1965</f>
        <v>0</v>
      </c>
    </row>
    <row r="1966" spans="1:4" x14ac:dyDescent="0.25">
      <c r="A1966" s="8">
        <f>'รายจ่ายe-LAAS'!A1966</f>
        <v>0</v>
      </c>
      <c r="B1966" s="9" t="str">
        <f t="shared" si="30"/>
        <v/>
      </c>
      <c r="C1966" s="9">
        <f>'รายจ่ายe-LAAS'!K1966+'รายจ่ายe-LAAS'!M1966-'รายจ่ายe-LAAS'!N1966</f>
        <v>0</v>
      </c>
      <c r="D1966" s="9">
        <f>'รายจ่ายe-LAAS'!R1966</f>
        <v>0</v>
      </c>
    </row>
    <row r="1967" spans="1:4" x14ac:dyDescent="0.25">
      <c r="A1967" s="8">
        <f>'รายจ่ายe-LAAS'!A1967</f>
        <v>0</v>
      </c>
      <c r="B1967" s="9" t="str">
        <f t="shared" si="30"/>
        <v/>
      </c>
      <c r="C1967" s="9">
        <f>'รายจ่ายe-LAAS'!K1967+'รายจ่ายe-LAAS'!M1967-'รายจ่ายe-LAAS'!N1967</f>
        <v>0</v>
      </c>
      <c r="D1967" s="9">
        <f>'รายจ่ายe-LAAS'!R1967</f>
        <v>0</v>
      </c>
    </row>
    <row r="1968" spans="1:4" x14ac:dyDescent="0.25">
      <c r="A1968" s="8">
        <f>'รายจ่ายe-LAAS'!A1968</f>
        <v>0</v>
      </c>
      <c r="B1968" s="9" t="str">
        <f t="shared" si="30"/>
        <v/>
      </c>
      <c r="C1968" s="9">
        <f>'รายจ่ายe-LAAS'!K1968+'รายจ่ายe-LAAS'!M1968-'รายจ่ายe-LAAS'!N1968</f>
        <v>0</v>
      </c>
      <c r="D1968" s="9">
        <f>'รายจ่ายe-LAAS'!R1968</f>
        <v>0</v>
      </c>
    </row>
    <row r="1969" spans="1:4" x14ac:dyDescent="0.25">
      <c r="A1969" s="8">
        <f>'รายจ่ายe-LAAS'!A1969</f>
        <v>0</v>
      </c>
      <c r="B1969" s="9" t="str">
        <f t="shared" si="30"/>
        <v/>
      </c>
      <c r="C1969" s="9">
        <f>'รายจ่ายe-LAAS'!K1969+'รายจ่ายe-LAAS'!M1969-'รายจ่ายe-LAAS'!N1969</f>
        <v>0</v>
      </c>
      <c r="D1969" s="9">
        <f>'รายจ่ายe-LAAS'!R1969</f>
        <v>0</v>
      </c>
    </row>
    <row r="1970" spans="1:4" x14ac:dyDescent="0.25">
      <c r="A1970" s="8">
        <f>'รายจ่ายe-LAAS'!A1970</f>
        <v>0</v>
      </c>
      <c r="B1970" s="9" t="str">
        <f t="shared" si="30"/>
        <v/>
      </c>
      <c r="C1970" s="9">
        <f>'รายจ่ายe-LAAS'!K1970+'รายจ่ายe-LAAS'!M1970-'รายจ่ายe-LAAS'!N1970</f>
        <v>0</v>
      </c>
      <c r="D1970" s="9">
        <f>'รายจ่ายe-LAAS'!R1970</f>
        <v>0</v>
      </c>
    </row>
    <row r="1971" spans="1:4" x14ac:dyDescent="0.25">
      <c r="A1971" s="8">
        <f>'รายจ่ายe-LAAS'!A1971</f>
        <v>0</v>
      </c>
      <c r="B1971" s="9" t="str">
        <f t="shared" si="30"/>
        <v/>
      </c>
      <c r="C1971" s="9">
        <f>'รายจ่ายe-LAAS'!K1971+'รายจ่ายe-LAAS'!M1971-'รายจ่ายe-LAAS'!N1971</f>
        <v>0</v>
      </c>
      <c r="D1971" s="9">
        <f>'รายจ่ายe-LAAS'!R1971</f>
        <v>0</v>
      </c>
    </row>
    <row r="1972" spans="1:4" x14ac:dyDescent="0.25">
      <c r="A1972" s="8">
        <f>'รายจ่ายe-LAAS'!A1972</f>
        <v>0</v>
      </c>
      <c r="B1972" s="9" t="str">
        <f t="shared" si="30"/>
        <v/>
      </c>
      <c r="C1972" s="9">
        <f>'รายจ่ายe-LAAS'!K1972+'รายจ่ายe-LAAS'!M1972-'รายจ่ายe-LAAS'!N1972</f>
        <v>0</v>
      </c>
      <c r="D1972" s="9">
        <f>'รายจ่ายe-LAAS'!R1972</f>
        <v>0</v>
      </c>
    </row>
    <row r="1973" spans="1:4" x14ac:dyDescent="0.25">
      <c r="A1973" s="8">
        <f>'รายจ่ายe-LAAS'!A1973</f>
        <v>0</v>
      </c>
      <c r="B1973" s="9" t="str">
        <f t="shared" si="30"/>
        <v/>
      </c>
      <c r="C1973" s="9">
        <f>'รายจ่ายe-LAAS'!K1973+'รายจ่ายe-LAAS'!M1973-'รายจ่ายe-LAAS'!N1973</f>
        <v>0</v>
      </c>
      <c r="D1973" s="9">
        <f>'รายจ่ายe-LAAS'!R1973</f>
        <v>0</v>
      </c>
    </row>
    <row r="1974" spans="1:4" x14ac:dyDescent="0.25">
      <c r="A1974" s="8">
        <f>'รายจ่ายe-LAAS'!A1974</f>
        <v>0</v>
      </c>
      <c r="B1974" s="9" t="str">
        <f t="shared" si="30"/>
        <v/>
      </c>
      <c r="C1974" s="9">
        <f>'รายจ่ายe-LAAS'!K1974+'รายจ่ายe-LAAS'!M1974-'รายจ่ายe-LAAS'!N1974</f>
        <v>0</v>
      </c>
      <c r="D1974" s="9">
        <f>'รายจ่ายe-LAAS'!R1974</f>
        <v>0</v>
      </c>
    </row>
    <row r="1975" spans="1:4" x14ac:dyDescent="0.25">
      <c r="A1975" s="8">
        <f>'รายจ่ายe-LAAS'!A1975</f>
        <v>0</v>
      </c>
      <c r="B1975" s="9" t="str">
        <f t="shared" si="30"/>
        <v/>
      </c>
      <c r="C1975" s="9">
        <f>'รายจ่ายe-LAAS'!K1975+'รายจ่ายe-LAAS'!M1975-'รายจ่ายe-LAAS'!N1975</f>
        <v>0</v>
      </c>
      <c r="D1975" s="9">
        <f>'รายจ่ายe-LAAS'!R1975</f>
        <v>0</v>
      </c>
    </row>
    <row r="1976" spans="1:4" x14ac:dyDescent="0.25">
      <c r="A1976" s="8">
        <f>'รายจ่ายe-LAAS'!A1976</f>
        <v>0</v>
      </c>
      <c r="B1976" s="9" t="str">
        <f t="shared" si="30"/>
        <v/>
      </c>
      <c r="C1976" s="9">
        <f>'รายจ่ายe-LAAS'!K1976+'รายจ่ายe-LAAS'!M1976-'รายจ่ายe-LAAS'!N1976</f>
        <v>0</v>
      </c>
      <c r="D1976" s="9">
        <f>'รายจ่ายe-LAAS'!R1976</f>
        <v>0</v>
      </c>
    </row>
    <row r="1977" spans="1:4" x14ac:dyDescent="0.25">
      <c r="A1977" s="8">
        <f>'รายจ่ายe-LAAS'!A1977</f>
        <v>0</v>
      </c>
      <c r="B1977" s="9" t="str">
        <f t="shared" si="30"/>
        <v/>
      </c>
      <c r="C1977" s="9">
        <f>'รายจ่ายe-LAAS'!K1977+'รายจ่ายe-LAAS'!M1977-'รายจ่ายe-LAAS'!N1977</f>
        <v>0</v>
      </c>
      <c r="D1977" s="9">
        <f>'รายจ่ายe-LAAS'!R1977</f>
        <v>0</v>
      </c>
    </row>
    <row r="1978" spans="1:4" x14ac:dyDescent="0.25">
      <c r="A1978" s="8">
        <f>'รายจ่ายe-LAAS'!A1978</f>
        <v>0</v>
      </c>
      <c r="B1978" s="9" t="str">
        <f t="shared" si="30"/>
        <v/>
      </c>
      <c r="C1978" s="9">
        <f>'รายจ่ายe-LAAS'!K1978+'รายจ่ายe-LAAS'!M1978-'รายจ่ายe-LAAS'!N1978</f>
        <v>0</v>
      </c>
      <c r="D1978" s="9">
        <f>'รายจ่ายe-LAAS'!R1978</f>
        <v>0</v>
      </c>
    </row>
    <row r="1979" spans="1:4" x14ac:dyDescent="0.25">
      <c r="A1979" s="8">
        <f>'รายจ่ายe-LAAS'!A1979</f>
        <v>0</v>
      </c>
      <c r="B1979" s="9" t="str">
        <f t="shared" si="30"/>
        <v/>
      </c>
      <c r="C1979" s="9">
        <f>'รายจ่ายe-LAAS'!K1979+'รายจ่ายe-LAAS'!M1979-'รายจ่ายe-LAAS'!N1979</f>
        <v>0</v>
      </c>
      <c r="D1979" s="9">
        <f>'รายจ่ายe-LAAS'!R1979</f>
        <v>0</v>
      </c>
    </row>
    <row r="1980" spans="1:4" x14ac:dyDescent="0.25">
      <c r="A1980" s="8">
        <f>'รายจ่ายe-LAAS'!A1980</f>
        <v>0</v>
      </c>
      <c r="B1980" s="9" t="str">
        <f t="shared" si="30"/>
        <v/>
      </c>
      <c r="C1980" s="9">
        <f>'รายจ่ายe-LAAS'!K1980+'รายจ่ายe-LAAS'!M1980-'รายจ่ายe-LAAS'!N1980</f>
        <v>0</v>
      </c>
      <c r="D1980" s="9">
        <f>'รายจ่ายe-LAAS'!R1980</f>
        <v>0</v>
      </c>
    </row>
    <row r="1981" spans="1:4" x14ac:dyDescent="0.25">
      <c r="A1981" s="8">
        <f>'รายจ่ายe-LAAS'!A1981</f>
        <v>0</v>
      </c>
      <c r="B1981" s="9" t="str">
        <f t="shared" si="30"/>
        <v/>
      </c>
      <c r="C1981" s="9">
        <f>'รายจ่ายe-LAAS'!K1981+'รายจ่ายe-LAAS'!M1981-'รายจ่ายe-LAAS'!N1981</f>
        <v>0</v>
      </c>
      <c r="D1981" s="9">
        <f>'รายจ่ายe-LAAS'!R1981</f>
        <v>0</v>
      </c>
    </row>
    <row r="1982" spans="1:4" x14ac:dyDescent="0.25">
      <c r="A1982" s="8">
        <f>'รายจ่ายe-LAAS'!A1982</f>
        <v>0</v>
      </c>
      <c r="B1982" s="9" t="str">
        <f t="shared" si="30"/>
        <v/>
      </c>
      <c r="C1982" s="9">
        <f>'รายจ่ายe-LAAS'!K1982+'รายจ่ายe-LAAS'!M1982-'รายจ่ายe-LAAS'!N1982</f>
        <v>0</v>
      </c>
      <c r="D1982" s="9">
        <f>'รายจ่ายe-LAAS'!R1982</f>
        <v>0</v>
      </c>
    </row>
    <row r="1983" spans="1:4" x14ac:dyDescent="0.25">
      <c r="A1983" s="8">
        <f>'รายจ่ายe-LAAS'!A1983</f>
        <v>0</v>
      </c>
      <c r="B1983" s="9" t="str">
        <f t="shared" si="30"/>
        <v/>
      </c>
      <c r="C1983" s="9">
        <f>'รายจ่ายe-LAAS'!K1983+'รายจ่ายe-LAAS'!M1983-'รายจ่ายe-LAAS'!N1983</f>
        <v>0</v>
      </c>
      <c r="D1983" s="9">
        <f>'รายจ่ายe-LAAS'!R1983</f>
        <v>0</v>
      </c>
    </row>
    <row r="1984" spans="1:4" x14ac:dyDescent="0.25">
      <c r="A1984" s="8">
        <f>'รายจ่ายe-LAAS'!A1984</f>
        <v>0</v>
      </c>
      <c r="B1984" s="9" t="str">
        <f t="shared" si="30"/>
        <v/>
      </c>
      <c r="C1984" s="9">
        <f>'รายจ่ายe-LAAS'!K1984+'รายจ่ายe-LAAS'!M1984-'รายจ่ายe-LAAS'!N1984</f>
        <v>0</v>
      </c>
      <c r="D1984" s="9">
        <f>'รายจ่ายe-LAAS'!R1984</f>
        <v>0</v>
      </c>
    </row>
    <row r="1985" spans="1:4" x14ac:dyDescent="0.25">
      <c r="A1985" s="8">
        <f>'รายจ่ายe-LAAS'!A1985</f>
        <v>0</v>
      </c>
      <c r="B1985" s="9" t="str">
        <f t="shared" si="30"/>
        <v/>
      </c>
      <c r="C1985" s="9">
        <f>'รายจ่ายe-LAAS'!K1985+'รายจ่ายe-LAAS'!M1985-'รายจ่ายe-LAAS'!N1985</f>
        <v>0</v>
      </c>
      <c r="D1985" s="9">
        <f>'รายจ่ายe-LAAS'!R1985</f>
        <v>0</v>
      </c>
    </row>
    <row r="1986" spans="1:4" x14ac:dyDescent="0.25">
      <c r="A1986" s="8">
        <f>'รายจ่ายe-LAAS'!A1986</f>
        <v>0</v>
      </c>
      <c r="B1986" s="9" t="str">
        <f t="shared" si="30"/>
        <v/>
      </c>
      <c r="C1986" s="9">
        <f>'รายจ่ายe-LAAS'!K1986+'รายจ่ายe-LAAS'!M1986-'รายจ่ายe-LAAS'!N1986</f>
        <v>0</v>
      </c>
      <c r="D1986" s="9">
        <f>'รายจ่ายe-LAAS'!R1986</f>
        <v>0</v>
      </c>
    </row>
    <row r="1987" spans="1:4" x14ac:dyDescent="0.25">
      <c r="A1987" s="8">
        <f>'รายจ่ายe-LAAS'!A1987</f>
        <v>0</v>
      </c>
      <c r="B1987" s="9" t="str">
        <f t="shared" si="30"/>
        <v/>
      </c>
      <c r="C1987" s="9">
        <f>'รายจ่ายe-LAAS'!K1987+'รายจ่ายe-LAAS'!M1987-'รายจ่ายe-LAAS'!N1987</f>
        <v>0</v>
      </c>
      <c r="D1987" s="9">
        <f>'รายจ่ายe-LAAS'!R1987</f>
        <v>0</v>
      </c>
    </row>
    <row r="1988" spans="1:4" x14ac:dyDescent="0.25">
      <c r="A1988" s="8">
        <f>'รายจ่ายe-LAAS'!A1988</f>
        <v>0</v>
      </c>
      <c r="B1988" s="9" t="str">
        <f t="shared" si="30"/>
        <v/>
      </c>
      <c r="C1988" s="9">
        <f>'รายจ่ายe-LAAS'!K1988+'รายจ่ายe-LAAS'!M1988-'รายจ่ายe-LAAS'!N1988</f>
        <v>0</v>
      </c>
      <c r="D1988" s="9">
        <f>'รายจ่ายe-LAAS'!R1988</f>
        <v>0</v>
      </c>
    </row>
    <row r="1989" spans="1:4" x14ac:dyDescent="0.25">
      <c r="A1989" s="8">
        <f>'รายจ่ายe-LAAS'!A1989</f>
        <v>0</v>
      </c>
      <c r="B1989" s="9" t="str">
        <f t="shared" si="30"/>
        <v/>
      </c>
      <c r="C1989" s="9">
        <f>'รายจ่ายe-LAAS'!K1989+'รายจ่ายe-LAAS'!M1989-'รายจ่ายe-LAAS'!N1989</f>
        <v>0</v>
      </c>
      <c r="D1989" s="9">
        <f>'รายจ่ายe-LAAS'!R1989</f>
        <v>0</v>
      </c>
    </row>
    <row r="1990" spans="1:4" x14ac:dyDescent="0.25">
      <c r="A1990" s="8">
        <f>'รายจ่ายe-LAAS'!A1990</f>
        <v>0</v>
      </c>
      <c r="B1990" s="9" t="str">
        <f t="shared" si="30"/>
        <v/>
      </c>
      <c r="C1990" s="9">
        <f>'รายจ่ายe-LAAS'!K1990+'รายจ่ายe-LAAS'!M1990-'รายจ่ายe-LAAS'!N1990</f>
        <v>0</v>
      </c>
      <c r="D1990" s="9">
        <f>'รายจ่ายe-LAAS'!R1990</f>
        <v>0</v>
      </c>
    </row>
    <row r="1991" spans="1:4" x14ac:dyDescent="0.25">
      <c r="A1991" s="8">
        <f>'รายจ่ายe-LAAS'!A1991</f>
        <v>0</v>
      </c>
      <c r="B1991" s="9" t="str">
        <f t="shared" si="30"/>
        <v/>
      </c>
      <c r="C1991" s="9">
        <f>'รายจ่ายe-LAAS'!K1991+'รายจ่ายe-LAAS'!M1991-'รายจ่ายe-LAAS'!N1991</f>
        <v>0</v>
      </c>
      <c r="D1991" s="9">
        <f>'รายจ่ายe-LAAS'!R1991</f>
        <v>0</v>
      </c>
    </row>
    <row r="1992" spans="1:4" x14ac:dyDescent="0.25">
      <c r="A1992" s="8">
        <f>'รายจ่ายe-LAAS'!A1992</f>
        <v>0</v>
      </c>
      <c r="B1992" s="9" t="str">
        <f t="shared" si="30"/>
        <v/>
      </c>
      <c r="C1992" s="9">
        <f>'รายจ่ายe-LAAS'!K1992+'รายจ่ายe-LAAS'!M1992-'รายจ่ายe-LAAS'!N1992</f>
        <v>0</v>
      </c>
      <c r="D1992" s="9">
        <f>'รายจ่ายe-LAAS'!R1992</f>
        <v>0</v>
      </c>
    </row>
    <row r="1993" spans="1:4" x14ac:dyDescent="0.25">
      <c r="A1993" s="8">
        <f>'รายจ่ายe-LAAS'!A1993</f>
        <v>0</v>
      </c>
      <c r="B1993" s="9" t="str">
        <f t="shared" si="30"/>
        <v/>
      </c>
      <c r="C1993" s="9">
        <f>'รายจ่ายe-LAAS'!K1993+'รายจ่ายe-LAAS'!M1993-'รายจ่ายe-LAAS'!N1993</f>
        <v>0</v>
      </c>
      <c r="D1993" s="9">
        <f>'รายจ่ายe-LAAS'!R1993</f>
        <v>0</v>
      </c>
    </row>
    <row r="1994" spans="1:4" x14ac:dyDescent="0.25">
      <c r="A1994" s="8">
        <f>'รายจ่ายe-LAAS'!A1994</f>
        <v>0</v>
      </c>
      <c r="B1994" s="9" t="str">
        <f t="shared" ref="B1994:B2057" si="31">IF(A1994="รวมงบกลาง","       งบกลาง",IF(OR(A1994="รวมเงินเดือน (ฝ่ายการเมือง)",A1994="รวมเงินเดือน (ฝ่ายประจำ)"),"       งบบุคลากร",IF(OR(A1994="รวมค่าตอบแทน",A1994="รวมค่าใช้สอย",A1994="รวมค่าวัสดุ",A1994="รวมค่าสาธารณูปโภค"),"       งบดำเนินงาน",IF(OR(A1994="รวมค่าครุภัณฑ์",A1994="รวมค่าที่ดินและสิ่งก่อสร้าง"),"       งบลงทุน",IF(A1994="รวมเงินอุดหนุน","       งบเงินอุดหนุน",IF(A1994="รวมรายจ่ายอื่น","       งบรายจ่ายอื่น",""))))))</f>
        <v/>
      </c>
      <c r="C1994" s="9">
        <f>'รายจ่ายe-LAAS'!K1994+'รายจ่ายe-LAAS'!M1994-'รายจ่ายe-LAAS'!N1994</f>
        <v>0</v>
      </c>
      <c r="D1994" s="9">
        <f>'รายจ่ายe-LAAS'!R1994</f>
        <v>0</v>
      </c>
    </row>
    <row r="1995" spans="1:4" x14ac:dyDescent="0.25">
      <c r="A1995" s="8">
        <f>'รายจ่ายe-LAAS'!A1995</f>
        <v>0</v>
      </c>
      <c r="B1995" s="9" t="str">
        <f t="shared" si="31"/>
        <v/>
      </c>
      <c r="C1995" s="9">
        <f>'รายจ่ายe-LAAS'!K1995+'รายจ่ายe-LAAS'!M1995-'รายจ่ายe-LAAS'!N1995</f>
        <v>0</v>
      </c>
      <c r="D1995" s="9">
        <f>'รายจ่ายe-LAAS'!R1995</f>
        <v>0</v>
      </c>
    </row>
    <row r="1996" spans="1:4" x14ac:dyDescent="0.25">
      <c r="A1996" s="8">
        <f>'รายจ่ายe-LAAS'!A1996</f>
        <v>0</v>
      </c>
      <c r="B1996" s="9" t="str">
        <f t="shared" si="31"/>
        <v/>
      </c>
      <c r="C1996" s="9">
        <f>'รายจ่ายe-LAAS'!K1996+'รายจ่ายe-LAAS'!M1996-'รายจ่ายe-LAAS'!N1996</f>
        <v>0</v>
      </c>
      <c r="D1996" s="9">
        <f>'รายจ่ายe-LAAS'!R1996</f>
        <v>0</v>
      </c>
    </row>
    <row r="1997" spans="1:4" x14ac:dyDescent="0.25">
      <c r="A1997" s="8">
        <f>'รายจ่ายe-LAAS'!A1997</f>
        <v>0</v>
      </c>
      <c r="B1997" s="9" t="str">
        <f t="shared" si="31"/>
        <v/>
      </c>
      <c r="C1997" s="9">
        <f>'รายจ่ายe-LAAS'!K1997+'รายจ่ายe-LAAS'!M1997-'รายจ่ายe-LAAS'!N1997</f>
        <v>0</v>
      </c>
      <c r="D1997" s="9">
        <f>'รายจ่ายe-LAAS'!R1997</f>
        <v>0</v>
      </c>
    </row>
    <row r="1998" spans="1:4" x14ac:dyDescent="0.25">
      <c r="A1998" s="8">
        <f>'รายจ่ายe-LAAS'!A1998</f>
        <v>0</v>
      </c>
      <c r="B1998" s="9" t="str">
        <f t="shared" si="31"/>
        <v/>
      </c>
      <c r="C1998" s="9">
        <f>'รายจ่ายe-LAAS'!K1998+'รายจ่ายe-LAAS'!M1998-'รายจ่ายe-LAAS'!N1998</f>
        <v>0</v>
      </c>
      <c r="D1998" s="9">
        <f>'รายจ่ายe-LAAS'!R1998</f>
        <v>0</v>
      </c>
    </row>
    <row r="1999" spans="1:4" x14ac:dyDescent="0.25">
      <c r="A1999" s="8">
        <f>'รายจ่ายe-LAAS'!A1999</f>
        <v>0</v>
      </c>
      <c r="B1999" s="9" t="str">
        <f t="shared" si="31"/>
        <v/>
      </c>
      <c r="C1999" s="9">
        <f>'รายจ่ายe-LAAS'!K1999+'รายจ่ายe-LAAS'!M1999-'รายจ่ายe-LAAS'!N1999</f>
        <v>0</v>
      </c>
      <c r="D1999" s="9">
        <f>'รายจ่ายe-LAAS'!R1999</f>
        <v>0</v>
      </c>
    </row>
    <row r="2000" spans="1:4" x14ac:dyDescent="0.25">
      <c r="A2000" s="8">
        <f>'รายจ่ายe-LAAS'!A2000</f>
        <v>0</v>
      </c>
      <c r="B2000" s="9" t="str">
        <f t="shared" si="31"/>
        <v/>
      </c>
      <c r="C2000" s="9">
        <f>'รายจ่ายe-LAAS'!K2000+'รายจ่ายe-LAAS'!M2000-'รายจ่ายe-LAAS'!N2000</f>
        <v>0</v>
      </c>
      <c r="D2000" s="9">
        <f>'รายจ่ายe-LAAS'!R2000</f>
        <v>0</v>
      </c>
    </row>
    <row r="2001" spans="1:4" x14ac:dyDescent="0.25">
      <c r="A2001" s="8">
        <f>'รายจ่ายe-LAAS'!A2001</f>
        <v>0</v>
      </c>
      <c r="B2001" s="9" t="str">
        <f t="shared" si="31"/>
        <v/>
      </c>
      <c r="C2001" s="9">
        <f>'รายจ่ายe-LAAS'!K2001+'รายจ่ายe-LAAS'!M2001-'รายจ่ายe-LAAS'!N2001</f>
        <v>0</v>
      </c>
      <c r="D2001" s="9">
        <f>'รายจ่ายe-LAAS'!R2001</f>
        <v>0</v>
      </c>
    </row>
    <row r="2002" spans="1:4" x14ac:dyDescent="0.25">
      <c r="A2002" s="8">
        <f>'รายจ่ายe-LAAS'!A2002</f>
        <v>0</v>
      </c>
      <c r="B2002" s="9" t="str">
        <f t="shared" si="31"/>
        <v/>
      </c>
      <c r="C2002" s="9">
        <f>'รายจ่ายe-LAAS'!K2002+'รายจ่ายe-LAAS'!M2002-'รายจ่ายe-LAAS'!N2002</f>
        <v>0</v>
      </c>
      <c r="D2002" s="9">
        <f>'รายจ่ายe-LAAS'!R2002</f>
        <v>0</v>
      </c>
    </row>
    <row r="2003" spans="1:4" x14ac:dyDescent="0.25">
      <c r="A2003" s="8">
        <f>'รายจ่ายe-LAAS'!A2003</f>
        <v>0</v>
      </c>
      <c r="B2003" s="9" t="str">
        <f t="shared" si="31"/>
        <v/>
      </c>
      <c r="C2003" s="9">
        <f>'รายจ่ายe-LAAS'!K2003+'รายจ่ายe-LAAS'!M2003-'รายจ่ายe-LAAS'!N2003</f>
        <v>0</v>
      </c>
      <c r="D2003" s="9">
        <f>'รายจ่ายe-LAAS'!R2003</f>
        <v>0</v>
      </c>
    </row>
    <row r="2004" spans="1:4" x14ac:dyDescent="0.25">
      <c r="A2004" s="8">
        <f>'รายจ่ายe-LAAS'!A2004</f>
        <v>0</v>
      </c>
      <c r="B2004" s="9" t="str">
        <f t="shared" si="31"/>
        <v/>
      </c>
      <c r="C2004" s="9">
        <f>'รายจ่ายe-LAAS'!K2004+'รายจ่ายe-LAAS'!M2004-'รายจ่ายe-LAAS'!N2004</f>
        <v>0</v>
      </c>
      <c r="D2004" s="9">
        <f>'รายจ่ายe-LAAS'!R2004</f>
        <v>0</v>
      </c>
    </row>
    <row r="2005" spans="1:4" x14ac:dyDescent="0.25">
      <c r="A2005" s="8">
        <f>'รายจ่ายe-LAAS'!A2005</f>
        <v>0</v>
      </c>
      <c r="B2005" s="9" t="str">
        <f t="shared" si="31"/>
        <v/>
      </c>
      <c r="C2005" s="9">
        <f>'รายจ่ายe-LAAS'!K2005+'รายจ่ายe-LAAS'!M2005-'รายจ่ายe-LAAS'!N2005</f>
        <v>0</v>
      </c>
      <c r="D2005" s="9">
        <f>'รายจ่ายe-LAAS'!R2005</f>
        <v>0</v>
      </c>
    </row>
    <row r="2006" spans="1:4" x14ac:dyDescent="0.25">
      <c r="A2006" s="8">
        <f>'รายจ่ายe-LAAS'!A2006</f>
        <v>0</v>
      </c>
      <c r="B2006" s="9" t="str">
        <f t="shared" si="31"/>
        <v/>
      </c>
      <c r="C2006" s="9">
        <f>'รายจ่ายe-LAAS'!K2006+'รายจ่ายe-LAAS'!M2006-'รายจ่ายe-LAAS'!N2006</f>
        <v>0</v>
      </c>
      <c r="D2006" s="9">
        <f>'รายจ่ายe-LAAS'!R2006</f>
        <v>0</v>
      </c>
    </row>
    <row r="2007" spans="1:4" x14ac:dyDescent="0.25">
      <c r="A2007" s="8">
        <f>'รายจ่ายe-LAAS'!A2007</f>
        <v>0</v>
      </c>
      <c r="B2007" s="9" t="str">
        <f t="shared" si="31"/>
        <v/>
      </c>
      <c r="C2007" s="9">
        <f>'รายจ่ายe-LAAS'!K2007+'รายจ่ายe-LAAS'!M2007-'รายจ่ายe-LAAS'!N2007</f>
        <v>0</v>
      </c>
      <c r="D2007" s="9">
        <f>'รายจ่ายe-LAAS'!R2007</f>
        <v>0</v>
      </c>
    </row>
    <row r="2008" spans="1:4" x14ac:dyDescent="0.25">
      <c r="A2008" s="8">
        <f>'รายจ่ายe-LAAS'!A2008</f>
        <v>0</v>
      </c>
      <c r="B2008" s="9" t="str">
        <f t="shared" si="31"/>
        <v/>
      </c>
      <c r="C2008" s="9">
        <f>'รายจ่ายe-LAAS'!K2008+'รายจ่ายe-LAAS'!M2008-'รายจ่ายe-LAAS'!N2008</f>
        <v>0</v>
      </c>
      <c r="D2008" s="9">
        <f>'รายจ่ายe-LAAS'!R2008</f>
        <v>0</v>
      </c>
    </row>
    <row r="2009" spans="1:4" x14ac:dyDescent="0.25">
      <c r="A2009" s="8">
        <f>'รายจ่ายe-LAAS'!A2009</f>
        <v>0</v>
      </c>
      <c r="B2009" s="9" t="str">
        <f t="shared" si="31"/>
        <v/>
      </c>
      <c r="C2009" s="9">
        <f>'รายจ่ายe-LAAS'!K2009+'รายจ่ายe-LAAS'!M2009-'รายจ่ายe-LAAS'!N2009</f>
        <v>0</v>
      </c>
      <c r="D2009" s="9">
        <f>'รายจ่ายe-LAAS'!R2009</f>
        <v>0</v>
      </c>
    </row>
    <row r="2010" spans="1:4" x14ac:dyDescent="0.25">
      <c r="A2010" s="8">
        <f>'รายจ่ายe-LAAS'!A2010</f>
        <v>0</v>
      </c>
      <c r="B2010" s="9" t="str">
        <f t="shared" si="31"/>
        <v/>
      </c>
      <c r="C2010" s="9">
        <f>'รายจ่ายe-LAAS'!K2010+'รายจ่ายe-LAAS'!M2010-'รายจ่ายe-LAAS'!N2010</f>
        <v>0</v>
      </c>
      <c r="D2010" s="9">
        <f>'รายจ่ายe-LAAS'!R2010</f>
        <v>0</v>
      </c>
    </row>
    <row r="2011" spans="1:4" x14ac:dyDescent="0.25">
      <c r="A2011" s="8">
        <f>'รายจ่ายe-LAAS'!A2011</f>
        <v>0</v>
      </c>
      <c r="B2011" s="9" t="str">
        <f t="shared" si="31"/>
        <v/>
      </c>
      <c r="C2011" s="9">
        <f>'รายจ่ายe-LAAS'!K2011+'รายจ่ายe-LAAS'!M2011-'รายจ่ายe-LAAS'!N2011</f>
        <v>0</v>
      </c>
      <c r="D2011" s="9">
        <f>'รายจ่ายe-LAAS'!R2011</f>
        <v>0</v>
      </c>
    </row>
    <row r="2012" spans="1:4" x14ac:dyDescent="0.25">
      <c r="A2012" s="8">
        <f>'รายจ่ายe-LAAS'!A2012</f>
        <v>0</v>
      </c>
      <c r="B2012" s="9" t="str">
        <f t="shared" si="31"/>
        <v/>
      </c>
      <c r="C2012" s="9">
        <f>'รายจ่ายe-LAAS'!K2012+'รายจ่ายe-LAAS'!M2012-'รายจ่ายe-LAAS'!N2012</f>
        <v>0</v>
      </c>
      <c r="D2012" s="9">
        <f>'รายจ่ายe-LAAS'!R2012</f>
        <v>0</v>
      </c>
    </row>
    <row r="2013" spans="1:4" x14ac:dyDescent="0.25">
      <c r="A2013" s="8">
        <f>'รายจ่ายe-LAAS'!A2013</f>
        <v>0</v>
      </c>
      <c r="B2013" s="9" t="str">
        <f t="shared" si="31"/>
        <v/>
      </c>
      <c r="C2013" s="9">
        <f>'รายจ่ายe-LAAS'!K2013+'รายจ่ายe-LAAS'!M2013-'รายจ่ายe-LAAS'!N2013</f>
        <v>0</v>
      </c>
      <c r="D2013" s="9">
        <f>'รายจ่ายe-LAAS'!R2013</f>
        <v>0</v>
      </c>
    </row>
    <row r="2014" spans="1:4" x14ac:dyDescent="0.25">
      <c r="A2014" s="8">
        <f>'รายจ่ายe-LAAS'!A2014</f>
        <v>0</v>
      </c>
      <c r="B2014" s="9" t="str">
        <f t="shared" si="31"/>
        <v/>
      </c>
      <c r="C2014" s="9">
        <f>'รายจ่ายe-LAAS'!K2014+'รายจ่ายe-LAAS'!M2014-'รายจ่ายe-LAAS'!N2014</f>
        <v>0</v>
      </c>
      <c r="D2014" s="9">
        <f>'รายจ่ายe-LAAS'!R2014</f>
        <v>0</v>
      </c>
    </row>
    <row r="2015" spans="1:4" x14ac:dyDescent="0.25">
      <c r="A2015" s="8">
        <f>'รายจ่ายe-LAAS'!A2015</f>
        <v>0</v>
      </c>
      <c r="B2015" s="9" t="str">
        <f t="shared" si="31"/>
        <v/>
      </c>
      <c r="C2015" s="9">
        <f>'รายจ่ายe-LAAS'!K2015+'รายจ่ายe-LAAS'!M2015-'รายจ่ายe-LAAS'!N2015</f>
        <v>0</v>
      </c>
      <c r="D2015" s="9">
        <f>'รายจ่ายe-LAAS'!R2015</f>
        <v>0</v>
      </c>
    </row>
    <row r="2016" spans="1:4" x14ac:dyDescent="0.25">
      <c r="A2016" s="8">
        <f>'รายจ่ายe-LAAS'!A2016</f>
        <v>0</v>
      </c>
      <c r="B2016" s="9" t="str">
        <f t="shared" si="31"/>
        <v/>
      </c>
      <c r="C2016" s="9">
        <f>'รายจ่ายe-LAAS'!K2016+'รายจ่ายe-LAAS'!M2016-'รายจ่ายe-LAAS'!N2016</f>
        <v>0</v>
      </c>
      <c r="D2016" s="9">
        <f>'รายจ่ายe-LAAS'!R2016</f>
        <v>0</v>
      </c>
    </row>
    <row r="2017" spans="1:4" x14ac:dyDescent="0.25">
      <c r="A2017" s="8">
        <f>'รายจ่ายe-LAAS'!A2017</f>
        <v>0</v>
      </c>
      <c r="B2017" s="9" t="str">
        <f t="shared" si="31"/>
        <v/>
      </c>
      <c r="C2017" s="9">
        <f>'รายจ่ายe-LAAS'!K2017+'รายจ่ายe-LAAS'!M2017-'รายจ่ายe-LAAS'!N2017</f>
        <v>0</v>
      </c>
      <c r="D2017" s="9">
        <f>'รายจ่ายe-LAAS'!R2017</f>
        <v>0</v>
      </c>
    </row>
    <row r="2018" spans="1:4" x14ac:dyDescent="0.25">
      <c r="A2018" s="8">
        <f>'รายจ่ายe-LAAS'!A2018</f>
        <v>0</v>
      </c>
      <c r="B2018" s="9" t="str">
        <f t="shared" si="31"/>
        <v/>
      </c>
      <c r="C2018" s="9">
        <f>'รายจ่ายe-LAAS'!K2018+'รายจ่ายe-LAAS'!M2018-'รายจ่ายe-LAAS'!N2018</f>
        <v>0</v>
      </c>
      <c r="D2018" s="9">
        <f>'รายจ่ายe-LAAS'!R2018</f>
        <v>0</v>
      </c>
    </row>
    <row r="2019" spans="1:4" x14ac:dyDescent="0.25">
      <c r="A2019" s="8">
        <f>'รายจ่ายe-LAAS'!A2019</f>
        <v>0</v>
      </c>
      <c r="B2019" s="9" t="str">
        <f t="shared" si="31"/>
        <v/>
      </c>
      <c r="C2019" s="9">
        <f>'รายจ่ายe-LAAS'!K2019+'รายจ่ายe-LAAS'!M2019-'รายจ่ายe-LAAS'!N2019</f>
        <v>0</v>
      </c>
      <c r="D2019" s="9">
        <f>'รายจ่ายe-LAAS'!R2019</f>
        <v>0</v>
      </c>
    </row>
    <row r="2020" spans="1:4" x14ac:dyDescent="0.25">
      <c r="A2020" s="8">
        <f>'รายจ่ายe-LAAS'!A2020</f>
        <v>0</v>
      </c>
      <c r="B2020" s="9" t="str">
        <f t="shared" si="31"/>
        <v/>
      </c>
      <c r="C2020" s="9">
        <f>'รายจ่ายe-LAAS'!K2020+'รายจ่ายe-LAAS'!M2020-'รายจ่ายe-LAAS'!N2020</f>
        <v>0</v>
      </c>
      <c r="D2020" s="9">
        <f>'รายจ่ายe-LAAS'!R2020</f>
        <v>0</v>
      </c>
    </row>
    <row r="2021" spans="1:4" x14ac:dyDescent="0.25">
      <c r="A2021" s="8">
        <f>'รายจ่ายe-LAAS'!A2021</f>
        <v>0</v>
      </c>
      <c r="B2021" s="9" t="str">
        <f t="shared" si="31"/>
        <v/>
      </c>
      <c r="C2021" s="9">
        <f>'รายจ่ายe-LAAS'!K2021+'รายจ่ายe-LAAS'!M2021-'รายจ่ายe-LAAS'!N2021</f>
        <v>0</v>
      </c>
      <c r="D2021" s="9">
        <f>'รายจ่ายe-LAAS'!R2021</f>
        <v>0</v>
      </c>
    </row>
    <row r="2022" spans="1:4" x14ac:dyDescent="0.25">
      <c r="A2022" s="8">
        <f>'รายจ่ายe-LAAS'!A2022</f>
        <v>0</v>
      </c>
      <c r="B2022" s="9" t="str">
        <f t="shared" si="31"/>
        <v/>
      </c>
      <c r="C2022" s="9">
        <f>'รายจ่ายe-LAAS'!K2022+'รายจ่ายe-LAAS'!M2022-'รายจ่ายe-LAAS'!N2022</f>
        <v>0</v>
      </c>
      <c r="D2022" s="9">
        <f>'รายจ่ายe-LAAS'!R2022</f>
        <v>0</v>
      </c>
    </row>
    <row r="2023" spans="1:4" x14ac:dyDescent="0.25">
      <c r="A2023" s="8">
        <f>'รายจ่ายe-LAAS'!A2023</f>
        <v>0</v>
      </c>
      <c r="B2023" s="9" t="str">
        <f t="shared" si="31"/>
        <v/>
      </c>
      <c r="C2023" s="9">
        <f>'รายจ่ายe-LAAS'!K2023+'รายจ่ายe-LAAS'!M2023-'รายจ่ายe-LAAS'!N2023</f>
        <v>0</v>
      </c>
      <c r="D2023" s="9">
        <f>'รายจ่ายe-LAAS'!R2023</f>
        <v>0</v>
      </c>
    </row>
    <row r="2024" spans="1:4" x14ac:dyDescent="0.25">
      <c r="A2024" s="8">
        <f>'รายจ่ายe-LAAS'!A2024</f>
        <v>0</v>
      </c>
      <c r="B2024" s="9" t="str">
        <f t="shared" si="31"/>
        <v/>
      </c>
      <c r="C2024" s="9">
        <f>'รายจ่ายe-LAAS'!K2024+'รายจ่ายe-LAAS'!M2024-'รายจ่ายe-LAAS'!N2024</f>
        <v>0</v>
      </c>
      <c r="D2024" s="9">
        <f>'รายจ่ายe-LAAS'!R2024</f>
        <v>0</v>
      </c>
    </row>
    <row r="2025" spans="1:4" x14ac:dyDescent="0.25">
      <c r="A2025" s="8">
        <f>'รายจ่ายe-LAAS'!A2025</f>
        <v>0</v>
      </c>
      <c r="B2025" s="9" t="str">
        <f t="shared" si="31"/>
        <v/>
      </c>
      <c r="C2025" s="9">
        <f>'รายจ่ายe-LAAS'!K2025+'รายจ่ายe-LAAS'!M2025-'รายจ่ายe-LAAS'!N2025</f>
        <v>0</v>
      </c>
      <c r="D2025" s="9">
        <f>'รายจ่ายe-LAAS'!R2025</f>
        <v>0</v>
      </c>
    </row>
    <row r="2026" spans="1:4" x14ac:dyDescent="0.25">
      <c r="A2026" s="8">
        <f>'รายจ่ายe-LAAS'!A2026</f>
        <v>0</v>
      </c>
      <c r="B2026" s="9" t="str">
        <f t="shared" si="31"/>
        <v/>
      </c>
      <c r="C2026" s="9">
        <f>'รายจ่ายe-LAAS'!K2026+'รายจ่ายe-LAAS'!M2026-'รายจ่ายe-LAAS'!N2026</f>
        <v>0</v>
      </c>
      <c r="D2026" s="9">
        <f>'รายจ่ายe-LAAS'!R2026</f>
        <v>0</v>
      </c>
    </row>
    <row r="2027" spans="1:4" x14ac:dyDescent="0.25">
      <c r="A2027" s="8">
        <f>'รายจ่ายe-LAAS'!A2027</f>
        <v>0</v>
      </c>
      <c r="B2027" s="9" t="str">
        <f t="shared" si="31"/>
        <v/>
      </c>
      <c r="C2027" s="9">
        <f>'รายจ่ายe-LAAS'!K2027+'รายจ่ายe-LAAS'!M2027-'รายจ่ายe-LAAS'!N2027</f>
        <v>0</v>
      </c>
      <c r="D2027" s="9">
        <f>'รายจ่ายe-LAAS'!R2027</f>
        <v>0</v>
      </c>
    </row>
    <row r="2028" spans="1:4" x14ac:dyDescent="0.25">
      <c r="A2028" s="8">
        <f>'รายจ่ายe-LAAS'!A2028</f>
        <v>0</v>
      </c>
      <c r="B2028" s="9" t="str">
        <f t="shared" si="31"/>
        <v/>
      </c>
      <c r="C2028" s="9">
        <f>'รายจ่ายe-LAAS'!K2028+'รายจ่ายe-LAAS'!M2028-'รายจ่ายe-LAAS'!N2028</f>
        <v>0</v>
      </c>
      <c r="D2028" s="9">
        <f>'รายจ่ายe-LAAS'!R2028</f>
        <v>0</v>
      </c>
    </row>
    <row r="2029" spans="1:4" x14ac:dyDescent="0.25">
      <c r="A2029" s="8">
        <f>'รายจ่ายe-LAAS'!A2029</f>
        <v>0</v>
      </c>
      <c r="B2029" s="9" t="str">
        <f t="shared" si="31"/>
        <v/>
      </c>
      <c r="C2029" s="9">
        <f>'รายจ่ายe-LAAS'!K2029+'รายจ่ายe-LAAS'!M2029-'รายจ่ายe-LAAS'!N2029</f>
        <v>0</v>
      </c>
      <c r="D2029" s="9">
        <f>'รายจ่ายe-LAAS'!R2029</f>
        <v>0</v>
      </c>
    </row>
    <row r="2030" spans="1:4" x14ac:dyDescent="0.25">
      <c r="A2030" s="8">
        <f>'รายจ่ายe-LAAS'!A2030</f>
        <v>0</v>
      </c>
      <c r="B2030" s="9" t="str">
        <f t="shared" si="31"/>
        <v/>
      </c>
      <c r="C2030" s="9">
        <f>'รายจ่ายe-LAAS'!K2030+'รายจ่ายe-LAAS'!M2030-'รายจ่ายe-LAAS'!N2030</f>
        <v>0</v>
      </c>
      <c r="D2030" s="9">
        <f>'รายจ่ายe-LAAS'!R2030</f>
        <v>0</v>
      </c>
    </row>
    <row r="2031" spans="1:4" x14ac:dyDescent="0.25">
      <c r="A2031" s="8">
        <f>'รายจ่ายe-LAAS'!A2031</f>
        <v>0</v>
      </c>
      <c r="B2031" s="9" t="str">
        <f t="shared" si="31"/>
        <v/>
      </c>
      <c r="C2031" s="9">
        <f>'รายจ่ายe-LAAS'!K2031+'รายจ่ายe-LAAS'!M2031-'รายจ่ายe-LAAS'!N2031</f>
        <v>0</v>
      </c>
      <c r="D2031" s="9">
        <f>'รายจ่ายe-LAAS'!R2031</f>
        <v>0</v>
      </c>
    </row>
    <row r="2032" spans="1:4" x14ac:dyDescent="0.25">
      <c r="A2032" s="8">
        <f>'รายจ่ายe-LAAS'!A2032</f>
        <v>0</v>
      </c>
      <c r="B2032" s="9" t="str">
        <f t="shared" si="31"/>
        <v/>
      </c>
      <c r="C2032" s="9">
        <f>'รายจ่ายe-LAAS'!K2032+'รายจ่ายe-LAAS'!M2032-'รายจ่ายe-LAAS'!N2032</f>
        <v>0</v>
      </c>
      <c r="D2032" s="9">
        <f>'รายจ่ายe-LAAS'!R2032</f>
        <v>0</v>
      </c>
    </row>
    <row r="2033" spans="1:4" x14ac:dyDescent="0.25">
      <c r="A2033" s="8">
        <f>'รายจ่ายe-LAAS'!A2033</f>
        <v>0</v>
      </c>
      <c r="B2033" s="9" t="str">
        <f t="shared" si="31"/>
        <v/>
      </c>
      <c r="C2033" s="9">
        <f>'รายจ่ายe-LAAS'!K2033+'รายจ่ายe-LAAS'!M2033-'รายจ่ายe-LAAS'!N2033</f>
        <v>0</v>
      </c>
      <c r="D2033" s="9">
        <f>'รายจ่ายe-LAAS'!R2033</f>
        <v>0</v>
      </c>
    </row>
    <row r="2034" spans="1:4" x14ac:dyDescent="0.25">
      <c r="A2034" s="8">
        <f>'รายจ่ายe-LAAS'!A2034</f>
        <v>0</v>
      </c>
      <c r="B2034" s="9" t="str">
        <f t="shared" si="31"/>
        <v/>
      </c>
      <c r="C2034" s="9">
        <f>'รายจ่ายe-LAAS'!K2034+'รายจ่ายe-LAAS'!M2034-'รายจ่ายe-LAAS'!N2034</f>
        <v>0</v>
      </c>
      <c r="D2034" s="9">
        <f>'รายจ่ายe-LAAS'!R2034</f>
        <v>0</v>
      </c>
    </row>
    <row r="2035" spans="1:4" x14ac:dyDescent="0.25">
      <c r="A2035" s="8">
        <f>'รายจ่ายe-LAAS'!A2035</f>
        <v>0</v>
      </c>
      <c r="B2035" s="9" t="str">
        <f t="shared" si="31"/>
        <v/>
      </c>
      <c r="C2035" s="9">
        <f>'รายจ่ายe-LAAS'!K2035+'รายจ่ายe-LAAS'!M2035-'รายจ่ายe-LAAS'!N2035</f>
        <v>0</v>
      </c>
      <c r="D2035" s="9">
        <f>'รายจ่ายe-LAAS'!R2035</f>
        <v>0</v>
      </c>
    </row>
    <row r="2036" spans="1:4" x14ac:dyDescent="0.25">
      <c r="A2036" s="8">
        <f>'รายจ่ายe-LAAS'!A2036</f>
        <v>0</v>
      </c>
      <c r="B2036" s="9" t="str">
        <f t="shared" si="31"/>
        <v/>
      </c>
      <c r="C2036" s="9">
        <f>'รายจ่ายe-LAAS'!K2036+'รายจ่ายe-LAAS'!M2036-'รายจ่ายe-LAAS'!N2036</f>
        <v>0</v>
      </c>
      <c r="D2036" s="9">
        <f>'รายจ่ายe-LAAS'!R2036</f>
        <v>0</v>
      </c>
    </row>
    <row r="2037" spans="1:4" x14ac:dyDescent="0.25">
      <c r="A2037" s="8">
        <f>'รายจ่ายe-LAAS'!A2037</f>
        <v>0</v>
      </c>
      <c r="B2037" s="9" t="str">
        <f t="shared" si="31"/>
        <v/>
      </c>
      <c r="C2037" s="9">
        <f>'รายจ่ายe-LAAS'!K2037+'รายจ่ายe-LAAS'!M2037-'รายจ่ายe-LAAS'!N2037</f>
        <v>0</v>
      </c>
      <c r="D2037" s="9">
        <f>'รายจ่ายe-LAAS'!R2037</f>
        <v>0</v>
      </c>
    </row>
    <row r="2038" spans="1:4" x14ac:dyDescent="0.25">
      <c r="A2038" s="8">
        <f>'รายจ่ายe-LAAS'!A2038</f>
        <v>0</v>
      </c>
      <c r="B2038" s="9" t="str">
        <f t="shared" si="31"/>
        <v/>
      </c>
      <c r="C2038" s="9">
        <f>'รายจ่ายe-LAAS'!K2038+'รายจ่ายe-LAAS'!M2038-'รายจ่ายe-LAAS'!N2038</f>
        <v>0</v>
      </c>
      <c r="D2038" s="9">
        <f>'รายจ่ายe-LAAS'!R2038</f>
        <v>0</v>
      </c>
    </row>
    <row r="2039" spans="1:4" x14ac:dyDescent="0.25">
      <c r="A2039" s="8">
        <f>'รายจ่ายe-LAAS'!A2039</f>
        <v>0</v>
      </c>
      <c r="B2039" s="9" t="str">
        <f t="shared" si="31"/>
        <v/>
      </c>
      <c r="C2039" s="9">
        <f>'รายจ่ายe-LAAS'!K2039+'รายจ่ายe-LAAS'!M2039-'รายจ่ายe-LAAS'!N2039</f>
        <v>0</v>
      </c>
      <c r="D2039" s="9">
        <f>'รายจ่ายe-LAAS'!R2039</f>
        <v>0</v>
      </c>
    </row>
    <row r="2040" spans="1:4" x14ac:dyDescent="0.25">
      <c r="A2040" s="8">
        <f>'รายจ่ายe-LAAS'!A2040</f>
        <v>0</v>
      </c>
      <c r="B2040" s="9" t="str">
        <f t="shared" si="31"/>
        <v/>
      </c>
      <c r="C2040" s="9">
        <f>'รายจ่ายe-LAAS'!K2040+'รายจ่ายe-LAAS'!M2040-'รายจ่ายe-LAAS'!N2040</f>
        <v>0</v>
      </c>
      <c r="D2040" s="9">
        <f>'รายจ่ายe-LAAS'!R2040</f>
        <v>0</v>
      </c>
    </row>
    <row r="2041" spans="1:4" x14ac:dyDescent="0.25">
      <c r="A2041" s="8">
        <f>'รายจ่ายe-LAAS'!A2041</f>
        <v>0</v>
      </c>
      <c r="B2041" s="9" t="str">
        <f t="shared" si="31"/>
        <v/>
      </c>
      <c r="C2041" s="9">
        <f>'รายจ่ายe-LAAS'!K2041+'รายจ่ายe-LAAS'!M2041-'รายจ่ายe-LAAS'!N2041</f>
        <v>0</v>
      </c>
      <c r="D2041" s="9">
        <f>'รายจ่ายe-LAAS'!R2041</f>
        <v>0</v>
      </c>
    </row>
    <row r="2042" spans="1:4" x14ac:dyDescent="0.25">
      <c r="A2042" s="8">
        <f>'รายจ่ายe-LAAS'!A2042</f>
        <v>0</v>
      </c>
      <c r="B2042" s="9" t="str">
        <f t="shared" si="31"/>
        <v/>
      </c>
      <c r="C2042" s="9">
        <f>'รายจ่ายe-LAAS'!K2042+'รายจ่ายe-LAAS'!M2042-'รายจ่ายe-LAAS'!N2042</f>
        <v>0</v>
      </c>
      <c r="D2042" s="9">
        <f>'รายจ่ายe-LAAS'!R2042</f>
        <v>0</v>
      </c>
    </row>
    <row r="2043" spans="1:4" x14ac:dyDescent="0.25">
      <c r="A2043" s="8">
        <f>'รายจ่ายe-LAAS'!A2043</f>
        <v>0</v>
      </c>
      <c r="B2043" s="9" t="str">
        <f t="shared" si="31"/>
        <v/>
      </c>
      <c r="C2043" s="9">
        <f>'รายจ่ายe-LAAS'!K2043+'รายจ่ายe-LAAS'!M2043-'รายจ่ายe-LAAS'!N2043</f>
        <v>0</v>
      </c>
      <c r="D2043" s="9">
        <f>'รายจ่ายe-LAAS'!R2043</f>
        <v>0</v>
      </c>
    </row>
    <row r="2044" spans="1:4" x14ac:dyDescent="0.25">
      <c r="A2044" s="8">
        <f>'รายจ่ายe-LAAS'!A2044</f>
        <v>0</v>
      </c>
      <c r="B2044" s="9" t="str">
        <f t="shared" si="31"/>
        <v/>
      </c>
      <c r="C2044" s="9">
        <f>'รายจ่ายe-LAAS'!K2044+'รายจ่ายe-LAAS'!M2044-'รายจ่ายe-LAAS'!N2044</f>
        <v>0</v>
      </c>
      <c r="D2044" s="9">
        <f>'รายจ่ายe-LAAS'!R2044</f>
        <v>0</v>
      </c>
    </row>
    <row r="2045" spans="1:4" x14ac:dyDescent="0.25">
      <c r="A2045" s="8">
        <f>'รายจ่ายe-LAAS'!A2045</f>
        <v>0</v>
      </c>
      <c r="B2045" s="9" t="str">
        <f t="shared" si="31"/>
        <v/>
      </c>
      <c r="C2045" s="9">
        <f>'รายจ่ายe-LAAS'!K2045+'รายจ่ายe-LAAS'!M2045-'รายจ่ายe-LAAS'!N2045</f>
        <v>0</v>
      </c>
      <c r="D2045" s="9">
        <f>'รายจ่ายe-LAAS'!R2045</f>
        <v>0</v>
      </c>
    </row>
    <row r="2046" spans="1:4" x14ac:dyDescent="0.25">
      <c r="A2046" s="8">
        <f>'รายจ่ายe-LAAS'!A2046</f>
        <v>0</v>
      </c>
      <c r="B2046" s="9" t="str">
        <f t="shared" si="31"/>
        <v/>
      </c>
      <c r="C2046" s="9">
        <f>'รายจ่ายe-LAAS'!K2046+'รายจ่ายe-LAAS'!M2046-'รายจ่ายe-LAAS'!N2046</f>
        <v>0</v>
      </c>
      <c r="D2046" s="9">
        <f>'รายจ่ายe-LAAS'!R2046</f>
        <v>0</v>
      </c>
    </row>
    <row r="2047" spans="1:4" x14ac:dyDescent="0.25">
      <c r="A2047" s="8">
        <f>'รายจ่ายe-LAAS'!A2047</f>
        <v>0</v>
      </c>
      <c r="B2047" s="9" t="str">
        <f t="shared" si="31"/>
        <v/>
      </c>
      <c r="C2047" s="9">
        <f>'รายจ่ายe-LAAS'!K2047+'รายจ่ายe-LAAS'!M2047-'รายจ่ายe-LAAS'!N2047</f>
        <v>0</v>
      </c>
      <c r="D2047" s="9">
        <f>'รายจ่ายe-LAAS'!R2047</f>
        <v>0</v>
      </c>
    </row>
    <row r="2048" spans="1:4" x14ac:dyDescent="0.25">
      <c r="A2048" s="8">
        <f>'รายจ่ายe-LAAS'!A2048</f>
        <v>0</v>
      </c>
      <c r="B2048" s="9" t="str">
        <f t="shared" si="31"/>
        <v/>
      </c>
      <c r="C2048" s="9">
        <f>'รายจ่ายe-LAAS'!K2048+'รายจ่ายe-LAAS'!M2048-'รายจ่ายe-LAAS'!N2048</f>
        <v>0</v>
      </c>
      <c r="D2048" s="9">
        <f>'รายจ่ายe-LAAS'!R2048</f>
        <v>0</v>
      </c>
    </row>
    <row r="2049" spans="1:4" x14ac:dyDescent="0.25">
      <c r="A2049" s="8">
        <f>'รายจ่ายe-LAAS'!A2049</f>
        <v>0</v>
      </c>
      <c r="B2049" s="9" t="str">
        <f t="shared" si="31"/>
        <v/>
      </c>
      <c r="C2049" s="9">
        <f>'รายจ่ายe-LAAS'!K2049+'รายจ่ายe-LAAS'!M2049-'รายจ่ายe-LAAS'!N2049</f>
        <v>0</v>
      </c>
      <c r="D2049" s="9">
        <f>'รายจ่ายe-LAAS'!R2049</f>
        <v>0</v>
      </c>
    </row>
    <row r="2050" spans="1:4" x14ac:dyDescent="0.25">
      <c r="A2050" s="8">
        <f>'รายจ่ายe-LAAS'!A2050</f>
        <v>0</v>
      </c>
      <c r="B2050" s="9" t="str">
        <f t="shared" si="31"/>
        <v/>
      </c>
      <c r="C2050" s="9">
        <f>'รายจ่ายe-LAAS'!K2050+'รายจ่ายe-LAAS'!M2050-'รายจ่ายe-LAAS'!N2050</f>
        <v>0</v>
      </c>
      <c r="D2050" s="9">
        <f>'รายจ่ายe-LAAS'!R2050</f>
        <v>0</v>
      </c>
    </row>
    <row r="2051" spans="1:4" x14ac:dyDescent="0.25">
      <c r="A2051" s="8">
        <f>'รายจ่ายe-LAAS'!A2051</f>
        <v>0</v>
      </c>
      <c r="B2051" s="9" t="str">
        <f t="shared" si="31"/>
        <v/>
      </c>
      <c r="C2051" s="9">
        <f>'รายจ่ายe-LAAS'!K2051+'รายจ่ายe-LAAS'!M2051-'รายจ่ายe-LAAS'!N2051</f>
        <v>0</v>
      </c>
      <c r="D2051" s="9">
        <f>'รายจ่ายe-LAAS'!R2051</f>
        <v>0</v>
      </c>
    </row>
    <row r="2052" spans="1:4" x14ac:dyDescent="0.25">
      <c r="A2052" s="8">
        <f>'รายจ่ายe-LAAS'!A2052</f>
        <v>0</v>
      </c>
      <c r="B2052" s="9" t="str">
        <f t="shared" si="31"/>
        <v/>
      </c>
      <c r="C2052" s="9">
        <f>'รายจ่ายe-LAAS'!K2052+'รายจ่ายe-LAAS'!M2052-'รายจ่ายe-LAAS'!N2052</f>
        <v>0</v>
      </c>
      <c r="D2052" s="9">
        <f>'รายจ่ายe-LAAS'!R2052</f>
        <v>0</v>
      </c>
    </row>
    <row r="2053" spans="1:4" x14ac:dyDescent="0.25">
      <c r="A2053" s="8">
        <f>'รายจ่ายe-LAAS'!A2053</f>
        <v>0</v>
      </c>
      <c r="B2053" s="9" t="str">
        <f t="shared" si="31"/>
        <v/>
      </c>
      <c r="C2053" s="9">
        <f>'รายจ่ายe-LAAS'!K2053+'รายจ่ายe-LAAS'!M2053-'รายจ่ายe-LAAS'!N2053</f>
        <v>0</v>
      </c>
      <c r="D2053" s="9">
        <f>'รายจ่ายe-LAAS'!R2053</f>
        <v>0</v>
      </c>
    </row>
    <row r="2054" spans="1:4" x14ac:dyDescent="0.25">
      <c r="A2054" s="8">
        <f>'รายจ่ายe-LAAS'!A2054</f>
        <v>0</v>
      </c>
      <c r="B2054" s="9" t="str">
        <f t="shared" si="31"/>
        <v/>
      </c>
      <c r="C2054" s="9">
        <f>'รายจ่ายe-LAAS'!K2054+'รายจ่ายe-LAAS'!M2054-'รายจ่ายe-LAAS'!N2054</f>
        <v>0</v>
      </c>
      <c r="D2054" s="9">
        <f>'รายจ่ายe-LAAS'!R2054</f>
        <v>0</v>
      </c>
    </row>
    <row r="2055" spans="1:4" x14ac:dyDescent="0.25">
      <c r="A2055" s="8">
        <f>'รายจ่ายe-LAAS'!A2055</f>
        <v>0</v>
      </c>
      <c r="B2055" s="9" t="str">
        <f t="shared" si="31"/>
        <v/>
      </c>
      <c r="C2055" s="9">
        <f>'รายจ่ายe-LAAS'!K2055+'รายจ่ายe-LAAS'!M2055-'รายจ่ายe-LAAS'!N2055</f>
        <v>0</v>
      </c>
      <c r="D2055" s="9">
        <f>'รายจ่ายe-LAAS'!R2055</f>
        <v>0</v>
      </c>
    </row>
    <row r="2056" spans="1:4" x14ac:dyDescent="0.25">
      <c r="A2056" s="8">
        <f>'รายจ่ายe-LAAS'!A2056</f>
        <v>0</v>
      </c>
      <c r="B2056" s="9" t="str">
        <f t="shared" si="31"/>
        <v/>
      </c>
      <c r="C2056" s="9">
        <f>'รายจ่ายe-LAAS'!K2056+'รายจ่ายe-LAAS'!M2056-'รายจ่ายe-LAAS'!N2056</f>
        <v>0</v>
      </c>
      <c r="D2056" s="9">
        <f>'รายจ่ายe-LAAS'!R2056</f>
        <v>0</v>
      </c>
    </row>
    <row r="2057" spans="1:4" x14ac:dyDescent="0.25">
      <c r="A2057" s="8">
        <f>'รายจ่ายe-LAAS'!A2057</f>
        <v>0</v>
      </c>
      <c r="B2057" s="9" t="str">
        <f t="shared" si="31"/>
        <v/>
      </c>
      <c r="C2057" s="9">
        <f>'รายจ่ายe-LAAS'!K2057+'รายจ่ายe-LAAS'!M2057-'รายจ่ายe-LAAS'!N2057</f>
        <v>0</v>
      </c>
      <c r="D2057" s="9">
        <f>'รายจ่ายe-LAAS'!R2057</f>
        <v>0</v>
      </c>
    </row>
    <row r="2058" spans="1:4" x14ac:dyDescent="0.25">
      <c r="A2058" s="8">
        <f>'รายจ่ายe-LAAS'!A2058</f>
        <v>0</v>
      </c>
      <c r="B2058" s="9" t="str">
        <f t="shared" ref="B2058:B2121" si="32">IF(A2058="รวมงบกลาง","       งบกลาง",IF(OR(A2058="รวมเงินเดือน (ฝ่ายการเมือง)",A2058="รวมเงินเดือน (ฝ่ายประจำ)"),"       งบบุคลากร",IF(OR(A2058="รวมค่าตอบแทน",A2058="รวมค่าใช้สอย",A2058="รวมค่าวัสดุ",A2058="รวมค่าสาธารณูปโภค"),"       งบดำเนินงาน",IF(OR(A2058="รวมค่าครุภัณฑ์",A2058="รวมค่าที่ดินและสิ่งก่อสร้าง"),"       งบลงทุน",IF(A2058="รวมเงินอุดหนุน","       งบเงินอุดหนุน",IF(A2058="รวมรายจ่ายอื่น","       งบรายจ่ายอื่น",""))))))</f>
        <v/>
      </c>
      <c r="C2058" s="9">
        <f>'รายจ่ายe-LAAS'!K2058+'รายจ่ายe-LAAS'!M2058-'รายจ่ายe-LAAS'!N2058</f>
        <v>0</v>
      </c>
      <c r="D2058" s="9">
        <f>'รายจ่ายe-LAAS'!R2058</f>
        <v>0</v>
      </c>
    </row>
    <row r="2059" spans="1:4" x14ac:dyDescent="0.25">
      <c r="A2059" s="8">
        <f>'รายจ่ายe-LAAS'!A2059</f>
        <v>0</v>
      </c>
      <c r="B2059" s="9" t="str">
        <f t="shared" si="32"/>
        <v/>
      </c>
      <c r="C2059" s="9">
        <f>'รายจ่ายe-LAAS'!K2059+'รายจ่ายe-LAAS'!M2059-'รายจ่ายe-LAAS'!N2059</f>
        <v>0</v>
      </c>
      <c r="D2059" s="9">
        <f>'รายจ่ายe-LAAS'!R2059</f>
        <v>0</v>
      </c>
    </row>
    <row r="2060" spans="1:4" x14ac:dyDescent="0.25">
      <c r="A2060" s="8">
        <f>'รายจ่ายe-LAAS'!A2060</f>
        <v>0</v>
      </c>
      <c r="B2060" s="9" t="str">
        <f t="shared" si="32"/>
        <v/>
      </c>
      <c r="C2060" s="9">
        <f>'รายจ่ายe-LAAS'!K2060+'รายจ่ายe-LAAS'!M2060-'รายจ่ายe-LAAS'!N2060</f>
        <v>0</v>
      </c>
      <c r="D2060" s="9">
        <f>'รายจ่ายe-LAAS'!R2060</f>
        <v>0</v>
      </c>
    </row>
    <row r="2061" spans="1:4" x14ac:dyDescent="0.25">
      <c r="A2061" s="8">
        <f>'รายจ่ายe-LAAS'!A2061</f>
        <v>0</v>
      </c>
      <c r="B2061" s="9" t="str">
        <f t="shared" si="32"/>
        <v/>
      </c>
      <c r="C2061" s="9">
        <f>'รายจ่ายe-LAAS'!K2061+'รายจ่ายe-LAAS'!M2061-'รายจ่ายe-LAAS'!N2061</f>
        <v>0</v>
      </c>
      <c r="D2061" s="9">
        <f>'รายจ่ายe-LAAS'!R2061</f>
        <v>0</v>
      </c>
    </row>
    <row r="2062" spans="1:4" x14ac:dyDescent="0.25">
      <c r="A2062" s="8">
        <f>'รายจ่ายe-LAAS'!A2062</f>
        <v>0</v>
      </c>
      <c r="B2062" s="9" t="str">
        <f t="shared" si="32"/>
        <v/>
      </c>
      <c r="C2062" s="9">
        <f>'รายจ่ายe-LAAS'!K2062+'รายจ่ายe-LAAS'!M2062-'รายจ่ายe-LAAS'!N2062</f>
        <v>0</v>
      </c>
      <c r="D2062" s="9">
        <f>'รายจ่ายe-LAAS'!R2062</f>
        <v>0</v>
      </c>
    </row>
    <row r="2063" spans="1:4" x14ac:dyDescent="0.25">
      <c r="A2063" s="8">
        <f>'รายจ่ายe-LAAS'!A2063</f>
        <v>0</v>
      </c>
      <c r="B2063" s="9" t="str">
        <f t="shared" si="32"/>
        <v/>
      </c>
      <c r="C2063" s="9">
        <f>'รายจ่ายe-LAAS'!K2063+'รายจ่ายe-LAAS'!M2063-'รายจ่ายe-LAAS'!N2063</f>
        <v>0</v>
      </c>
      <c r="D2063" s="9">
        <f>'รายจ่ายe-LAAS'!R2063</f>
        <v>0</v>
      </c>
    </row>
    <row r="2064" spans="1:4" x14ac:dyDescent="0.25">
      <c r="A2064" s="8">
        <f>'รายจ่ายe-LAAS'!A2064</f>
        <v>0</v>
      </c>
      <c r="B2064" s="9" t="str">
        <f t="shared" si="32"/>
        <v/>
      </c>
      <c r="C2064" s="9">
        <f>'รายจ่ายe-LAAS'!K2064+'รายจ่ายe-LAAS'!M2064-'รายจ่ายe-LAAS'!N2064</f>
        <v>0</v>
      </c>
      <c r="D2064" s="9">
        <f>'รายจ่ายe-LAAS'!R2064</f>
        <v>0</v>
      </c>
    </row>
    <row r="2065" spans="1:4" x14ac:dyDescent="0.25">
      <c r="A2065" s="8">
        <f>'รายจ่ายe-LAAS'!A2065</f>
        <v>0</v>
      </c>
      <c r="B2065" s="9" t="str">
        <f t="shared" si="32"/>
        <v/>
      </c>
      <c r="C2065" s="9">
        <f>'รายจ่ายe-LAAS'!K2065+'รายจ่ายe-LAAS'!M2065-'รายจ่ายe-LAAS'!N2065</f>
        <v>0</v>
      </c>
      <c r="D2065" s="9">
        <f>'รายจ่ายe-LAAS'!R2065</f>
        <v>0</v>
      </c>
    </row>
    <row r="2066" spans="1:4" x14ac:dyDescent="0.25">
      <c r="A2066" s="8">
        <f>'รายจ่ายe-LAAS'!A2066</f>
        <v>0</v>
      </c>
      <c r="B2066" s="9" t="str">
        <f t="shared" si="32"/>
        <v/>
      </c>
      <c r="C2066" s="9">
        <f>'รายจ่ายe-LAAS'!K2066+'รายจ่ายe-LAAS'!M2066-'รายจ่ายe-LAAS'!N2066</f>
        <v>0</v>
      </c>
      <c r="D2066" s="9">
        <f>'รายจ่ายe-LAAS'!R2066</f>
        <v>0</v>
      </c>
    </row>
    <row r="2067" spans="1:4" x14ac:dyDescent="0.25">
      <c r="A2067" s="8">
        <f>'รายจ่ายe-LAAS'!A2067</f>
        <v>0</v>
      </c>
      <c r="B2067" s="9" t="str">
        <f t="shared" si="32"/>
        <v/>
      </c>
      <c r="C2067" s="9">
        <f>'รายจ่ายe-LAAS'!K2067+'รายจ่ายe-LAAS'!M2067-'รายจ่ายe-LAAS'!N2067</f>
        <v>0</v>
      </c>
      <c r="D2067" s="9">
        <f>'รายจ่ายe-LAAS'!R2067</f>
        <v>0</v>
      </c>
    </row>
    <row r="2068" spans="1:4" x14ac:dyDescent="0.25">
      <c r="A2068" s="8">
        <f>'รายจ่ายe-LAAS'!A2068</f>
        <v>0</v>
      </c>
      <c r="B2068" s="9" t="str">
        <f t="shared" si="32"/>
        <v/>
      </c>
      <c r="C2068" s="9">
        <f>'รายจ่ายe-LAAS'!K2068+'รายจ่ายe-LAAS'!M2068-'รายจ่ายe-LAAS'!N2068</f>
        <v>0</v>
      </c>
      <c r="D2068" s="9">
        <f>'รายจ่ายe-LAAS'!R2068</f>
        <v>0</v>
      </c>
    </row>
    <row r="2069" spans="1:4" x14ac:dyDescent="0.25">
      <c r="A2069" s="8">
        <f>'รายจ่ายe-LAAS'!A2069</f>
        <v>0</v>
      </c>
      <c r="B2069" s="9" t="str">
        <f t="shared" si="32"/>
        <v/>
      </c>
      <c r="C2069" s="9">
        <f>'รายจ่ายe-LAAS'!K2069+'รายจ่ายe-LAAS'!M2069-'รายจ่ายe-LAAS'!N2069</f>
        <v>0</v>
      </c>
      <c r="D2069" s="9">
        <f>'รายจ่ายe-LAAS'!R2069</f>
        <v>0</v>
      </c>
    </row>
    <row r="2070" spans="1:4" x14ac:dyDescent="0.25">
      <c r="A2070" s="8">
        <f>'รายจ่ายe-LAAS'!A2070</f>
        <v>0</v>
      </c>
      <c r="B2070" s="9" t="str">
        <f t="shared" si="32"/>
        <v/>
      </c>
      <c r="C2070" s="9">
        <f>'รายจ่ายe-LAAS'!K2070+'รายจ่ายe-LAAS'!M2070-'รายจ่ายe-LAAS'!N2070</f>
        <v>0</v>
      </c>
      <c r="D2070" s="9">
        <f>'รายจ่ายe-LAAS'!R2070</f>
        <v>0</v>
      </c>
    </row>
    <row r="2071" spans="1:4" x14ac:dyDescent="0.25">
      <c r="A2071" s="8">
        <f>'รายจ่ายe-LAAS'!A2071</f>
        <v>0</v>
      </c>
      <c r="B2071" s="9" t="str">
        <f t="shared" si="32"/>
        <v/>
      </c>
      <c r="C2071" s="9">
        <f>'รายจ่ายe-LAAS'!K2071+'รายจ่ายe-LAAS'!M2071-'รายจ่ายe-LAAS'!N2071</f>
        <v>0</v>
      </c>
      <c r="D2071" s="9">
        <f>'รายจ่ายe-LAAS'!R2071</f>
        <v>0</v>
      </c>
    </row>
    <row r="2072" spans="1:4" x14ac:dyDescent="0.25">
      <c r="A2072" s="8">
        <f>'รายจ่ายe-LAAS'!A2072</f>
        <v>0</v>
      </c>
      <c r="B2072" s="9" t="str">
        <f t="shared" si="32"/>
        <v/>
      </c>
      <c r="C2072" s="9">
        <f>'รายจ่ายe-LAAS'!K2072+'รายจ่ายe-LAAS'!M2072-'รายจ่ายe-LAAS'!N2072</f>
        <v>0</v>
      </c>
      <c r="D2072" s="9">
        <f>'รายจ่ายe-LAAS'!R2072</f>
        <v>0</v>
      </c>
    </row>
    <row r="2073" spans="1:4" x14ac:dyDescent="0.25">
      <c r="A2073" s="8">
        <f>'รายจ่ายe-LAAS'!A2073</f>
        <v>0</v>
      </c>
      <c r="B2073" s="9" t="str">
        <f t="shared" si="32"/>
        <v/>
      </c>
      <c r="C2073" s="9">
        <f>'รายจ่ายe-LAAS'!K2073+'รายจ่ายe-LAAS'!M2073-'รายจ่ายe-LAAS'!N2073</f>
        <v>0</v>
      </c>
      <c r="D2073" s="9">
        <f>'รายจ่ายe-LAAS'!R2073</f>
        <v>0</v>
      </c>
    </row>
    <row r="2074" spans="1:4" x14ac:dyDescent="0.25">
      <c r="A2074" s="8">
        <f>'รายจ่ายe-LAAS'!A2074</f>
        <v>0</v>
      </c>
      <c r="B2074" s="9" t="str">
        <f t="shared" si="32"/>
        <v/>
      </c>
      <c r="C2074" s="9">
        <f>'รายจ่ายe-LAAS'!K2074+'รายจ่ายe-LAAS'!M2074-'รายจ่ายe-LAAS'!N2074</f>
        <v>0</v>
      </c>
      <c r="D2074" s="9">
        <f>'รายจ่ายe-LAAS'!R2074</f>
        <v>0</v>
      </c>
    </row>
    <row r="2075" spans="1:4" x14ac:dyDescent="0.25">
      <c r="A2075" s="8">
        <f>'รายจ่ายe-LAAS'!A2075</f>
        <v>0</v>
      </c>
      <c r="B2075" s="9" t="str">
        <f t="shared" si="32"/>
        <v/>
      </c>
      <c r="C2075" s="9">
        <f>'รายจ่ายe-LAAS'!K2075+'รายจ่ายe-LAAS'!M2075-'รายจ่ายe-LAAS'!N2075</f>
        <v>0</v>
      </c>
      <c r="D2075" s="9">
        <f>'รายจ่ายe-LAAS'!R2075</f>
        <v>0</v>
      </c>
    </row>
    <row r="2076" spans="1:4" x14ac:dyDescent="0.25">
      <c r="A2076" s="8">
        <f>'รายจ่ายe-LAAS'!A2076</f>
        <v>0</v>
      </c>
      <c r="B2076" s="9" t="str">
        <f t="shared" si="32"/>
        <v/>
      </c>
      <c r="C2076" s="9">
        <f>'รายจ่ายe-LAAS'!K2076+'รายจ่ายe-LAAS'!M2076-'รายจ่ายe-LAAS'!N2076</f>
        <v>0</v>
      </c>
      <c r="D2076" s="9">
        <f>'รายจ่ายe-LAAS'!R2076</f>
        <v>0</v>
      </c>
    </row>
    <row r="2077" spans="1:4" x14ac:dyDescent="0.25">
      <c r="A2077" s="8">
        <f>'รายจ่ายe-LAAS'!A2077</f>
        <v>0</v>
      </c>
      <c r="B2077" s="9" t="str">
        <f t="shared" si="32"/>
        <v/>
      </c>
      <c r="C2077" s="9">
        <f>'รายจ่ายe-LAAS'!K2077+'รายจ่ายe-LAAS'!M2077-'รายจ่ายe-LAAS'!N2077</f>
        <v>0</v>
      </c>
      <c r="D2077" s="9">
        <f>'รายจ่ายe-LAAS'!R2077</f>
        <v>0</v>
      </c>
    </row>
    <row r="2078" spans="1:4" x14ac:dyDescent="0.25">
      <c r="A2078" s="8">
        <f>'รายจ่ายe-LAAS'!A2078</f>
        <v>0</v>
      </c>
      <c r="B2078" s="9" t="str">
        <f t="shared" si="32"/>
        <v/>
      </c>
      <c r="C2078" s="9">
        <f>'รายจ่ายe-LAAS'!K2078+'รายจ่ายe-LAAS'!M2078-'รายจ่ายe-LAAS'!N2078</f>
        <v>0</v>
      </c>
      <c r="D2078" s="9">
        <f>'รายจ่ายe-LAAS'!R2078</f>
        <v>0</v>
      </c>
    </row>
    <row r="2079" spans="1:4" x14ac:dyDescent="0.25">
      <c r="A2079" s="8">
        <f>'รายจ่ายe-LAAS'!A2079</f>
        <v>0</v>
      </c>
      <c r="B2079" s="9" t="str">
        <f t="shared" si="32"/>
        <v/>
      </c>
      <c r="C2079" s="9">
        <f>'รายจ่ายe-LAAS'!K2079+'รายจ่ายe-LAAS'!M2079-'รายจ่ายe-LAAS'!N2079</f>
        <v>0</v>
      </c>
      <c r="D2079" s="9">
        <f>'รายจ่ายe-LAAS'!R2079</f>
        <v>0</v>
      </c>
    </row>
    <row r="2080" spans="1:4" x14ac:dyDescent="0.25">
      <c r="A2080" s="8">
        <f>'รายจ่ายe-LAAS'!A2080</f>
        <v>0</v>
      </c>
      <c r="B2080" s="9" t="str">
        <f t="shared" si="32"/>
        <v/>
      </c>
      <c r="C2080" s="9">
        <f>'รายจ่ายe-LAAS'!K2080+'รายจ่ายe-LAAS'!M2080-'รายจ่ายe-LAAS'!N2080</f>
        <v>0</v>
      </c>
      <c r="D2080" s="9">
        <f>'รายจ่ายe-LAAS'!R2080</f>
        <v>0</v>
      </c>
    </row>
    <row r="2081" spans="1:4" x14ac:dyDescent="0.25">
      <c r="A2081" s="8">
        <f>'รายจ่ายe-LAAS'!A2081</f>
        <v>0</v>
      </c>
      <c r="B2081" s="9" t="str">
        <f t="shared" si="32"/>
        <v/>
      </c>
      <c r="C2081" s="9">
        <f>'รายจ่ายe-LAAS'!K2081+'รายจ่ายe-LAAS'!M2081-'รายจ่ายe-LAAS'!N2081</f>
        <v>0</v>
      </c>
      <c r="D2081" s="9">
        <f>'รายจ่ายe-LAAS'!R2081</f>
        <v>0</v>
      </c>
    </row>
    <row r="2082" spans="1:4" x14ac:dyDescent="0.25">
      <c r="A2082" s="8">
        <f>'รายจ่ายe-LAAS'!A2082</f>
        <v>0</v>
      </c>
      <c r="B2082" s="9" t="str">
        <f t="shared" si="32"/>
        <v/>
      </c>
      <c r="C2082" s="9">
        <f>'รายจ่ายe-LAAS'!K2082+'รายจ่ายe-LAAS'!M2082-'รายจ่ายe-LAAS'!N2082</f>
        <v>0</v>
      </c>
      <c r="D2082" s="9">
        <f>'รายจ่ายe-LAAS'!R2082</f>
        <v>0</v>
      </c>
    </row>
    <row r="2083" spans="1:4" x14ac:dyDescent="0.25">
      <c r="A2083" s="8">
        <f>'รายจ่ายe-LAAS'!A2083</f>
        <v>0</v>
      </c>
      <c r="B2083" s="9" t="str">
        <f t="shared" si="32"/>
        <v/>
      </c>
      <c r="C2083" s="9">
        <f>'รายจ่ายe-LAAS'!K2083+'รายจ่ายe-LAAS'!M2083-'รายจ่ายe-LAAS'!N2083</f>
        <v>0</v>
      </c>
      <c r="D2083" s="9">
        <f>'รายจ่ายe-LAAS'!R2083</f>
        <v>0</v>
      </c>
    </row>
    <row r="2084" spans="1:4" x14ac:dyDescent="0.25">
      <c r="A2084" s="8">
        <f>'รายจ่ายe-LAAS'!A2084</f>
        <v>0</v>
      </c>
      <c r="B2084" s="9" t="str">
        <f t="shared" si="32"/>
        <v/>
      </c>
      <c r="C2084" s="9">
        <f>'รายจ่ายe-LAAS'!K2084+'รายจ่ายe-LAAS'!M2084-'รายจ่ายe-LAAS'!N2084</f>
        <v>0</v>
      </c>
      <c r="D2084" s="9">
        <f>'รายจ่ายe-LAAS'!R2084</f>
        <v>0</v>
      </c>
    </row>
    <row r="2085" spans="1:4" x14ac:dyDescent="0.25">
      <c r="A2085" s="8">
        <f>'รายจ่ายe-LAAS'!A2085</f>
        <v>0</v>
      </c>
      <c r="B2085" s="9" t="str">
        <f t="shared" si="32"/>
        <v/>
      </c>
      <c r="C2085" s="9">
        <f>'รายจ่ายe-LAAS'!K2085+'รายจ่ายe-LAAS'!M2085-'รายจ่ายe-LAAS'!N2085</f>
        <v>0</v>
      </c>
      <c r="D2085" s="9">
        <f>'รายจ่ายe-LAAS'!R2085</f>
        <v>0</v>
      </c>
    </row>
    <row r="2086" spans="1:4" x14ac:dyDescent="0.25">
      <c r="A2086" s="8">
        <f>'รายจ่ายe-LAAS'!A2086</f>
        <v>0</v>
      </c>
      <c r="B2086" s="9" t="str">
        <f t="shared" si="32"/>
        <v/>
      </c>
      <c r="C2086" s="9">
        <f>'รายจ่ายe-LAAS'!K2086+'รายจ่ายe-LAAS'!M2086-'รายจ่ายe-LAAS'!N2086</f>
        <v>0</v>
      </c>
      <c r="D2086" s="9">
        <f>'รายจ่ายe-LAAS'!R2086</f>
        <v>0</v>
      </c>
    </row>
    <row r="2087" spans="1:4" x14ac:dyDescent="0.25">
      <c r="A2087" s="8">
        <f>'รายจ่ายe-LAAS'!A2087</f>
        <v>0</v>
      </c>
      <c r="B2087" s="9" t="str">
        <f t="shared" si="32"/>
        <v/>
      </c>
      <c r="C2087" s="9">
        <f>'รายจ่ายe-LAAS'!K2087+'รายจ่ายe-LAAS'!M2087-'รายจ่ายe-LAAS'!N2087</f>
        <v>0</v>
      </c>
      <c r="D2087" s="9">
        <f>'รายจ่ายe-LAAS'!R2087</f>
        <v>0</v>
      </c>
    </row>
    <row r="2088" spans="1:4" x14ac:dyDescent="0.25">
      <c r="A2088" s="8">
        <f>'รายจ่ายe-LAAS'!A2088</f>
        <v>0</v>
      </c>
      <c r="B2088" s="9" t="str">
        <f t="shared" si="32"/>
        <v/>
      </c>
      <c r="C2088" s="9">
        <f>'รายจ่ายe-LAAS'!K2088+'รายจ่ายe-LAAS'!M2088-'รายจ่ายe-LAAS'!N2088</f>
        <v>0</v>
      </c>
      <c r="D2088" s="9">
        <f>'รายจ่ายe-LAAS'!R2088</f>
        <v>0</v>
      </c>
    </row>
    <row r="2089" spans="1:4" x14ac:dyDescent="0.25">
      <c r="A2089" s="8">
        <f>'รายจ่ายe-LAAS'!A2089</f>
        <v>0</v>
      </c>
      <c r="B2089" s="9" t="str">
        <f t="shared" si="32"/>
        <v/>
      </c>
      <c r="C2089" s="9">
        <f>'รายจ่ายe-LAAS'!K2089+'รายจ่ายe-LAAS'!M2089-'รายจ่ายe-LAAS'!N2089</f>
        <v>0</v>
      </c>
      <c r="D2089" s="9">
        <f>'รายจ่ายe-LAAS'!R2089</f>
        <v>0</v>
      </c>
    </row>
    <row r="2090" spans="1:4" x14ac:dyDescent="0.25">
      <c r="A2090" s="8">
        <f>'รายจ่ายe-LAAS'!A2090</f>
        <v>0</v>
      </c>
      <c r="B2090" s="9" t="str">
        <f t="shared" si="32"/>
        <v/>
      </c>
      <c r="C2090" s="9">
        <f>'รายจ่ายe-LAAS'!K2090+'รายจ่ายe-LAAS'!M2090-'รายจ่ายe-LAAS'!N2090</f>
        <v>0</v>
      </c>
      <c r="D2090" s="9">
        <f>'รายจ่ายe-LAAS'!R2090</f>
        <v>0</v>
      </c>
    </row>
    <row r="2091" spans="1:4" x14ac:dyDescent="0.25">
      <c r="A2091" s="8">
        <f>'รายจ่ายe-LAAS'!A2091</f>
        <v>0</v>
      </c>
      <c r="B2091" s="9" t="str">
        <f t="shared" si="32"/>
        <v/>
      </c>
      <c r="C2091" s="9">
        <f>'รายจ่ายe-LAAS'!K2091+'รายจ่ายe-LAAS'!M2091-'รายจ่ายe-LAAS'!N2091</f>
        <v>0</v>
      </c>
      <c r="D2091" s="9">
        <f>'รายจ่ายe-LAAS'!R2091</f>
        <v>0</v>
      </c>
    </row>
    <row r="2092" spans="1:4" x14ac:dyDescent="0.25">
      <c r="A2092" s="8">
        <f>'รายจ่ายe-LAAS'!A2092</f>
        <v>0</v>
      </c>
      <c r="B2092" s="9" t="str">
        <f t="shared" si="32"/>
        <v/>
      </c>
      <c r="C2092" s="9">
        <f>'รายจ่ายe-LAAS'!K2092+'รายจ่ายe-LAAS'!M2092-'รายจ่ายe-LAAS'!N2092</f>
        <v>0</v>
      </c>
      <c r="D2092" s="9">
        <f>'รายจ่ายe-LAAS'!R2092</f>
        <v>0</v>
      </c>
    </row>
    <row r="2093" spans="1:4" x14ac:dyDescent="0.25">
      <c r="A2093" s="8">
        <f>'รายจ่ายe-LAAS'!A2093</f>
        <v>0</v>
      </c>
      <c r="B2093" s="9" t="str">
        <f t="shared" si="32"/>
        <v/>
      </c>
      <c r="C2093" s="9">
        <f>'รายจ่ายe-LAAS'!K2093+'รายจ่ายe-LAAS'!M2093-'รายจ่ายe-LAAS'!N2093</f>
        <v>0</v>
      </c>
      <c r="D2093" s="9">
        <f>'รายจ่ายe-LAAS'!R2093</f>
        <v>0</v>
      </c>
    </row>
    <row r="2094" spans="1:4" x14ac:dyDescent="0.25">
      <c r="A2094" s="8">
        <f>'รายจ่ายe-LAAS'!A2094</f>
        <v>0</v>
      </c>
      <c r="B2094" s="9" t="str">
        <f t="shared" si="32"/>
        <v/>
      </c>
      <c r="C2094" s="9">
        <f>'รายจ่ายe-LAAS'!K2094+'รายจ่ายe-LAAS'!M2094-'รายจ่ายe-LAAS'!N2094</f>
        <v>0</v>
      </c>
      <c r="D2094" s="9">
        <f>'รายจ่ายe-LAAS'!R2094</f>
        <v>0</v>
      </c>
    </row>
    <row r="2095" spans="1:4" x14ac:dyDescent="0.25">
      <c r="A2095" s="8">
        <f>'รายจ่ายe-LAAS'!A2095</f>
        <v>0</v>
      </c>
      <c r="B2095" s="9" t="str">
        <f t="shared" si="32"/>
        <v/>
      </c>
      <c r="C2095" s="9">
        <f>'รายจ่ายe-LAAS'!K2095+'รายจ่ายe-LAAS'!M2095-'รายจ่ายe-LAAS'!N2095</f>
        <v>0</v>
      </c>
      <c r="D2095" s="9">
        <f>'รายจ่ายe-LAAS'!R2095</f>
        <v>0</v>
      </c>
    </row>
    <row r="2096" spans="1:4" x14ac:dyDescent="0.25">
      <c r="A2096" s="8">
        <f>'รายจ่ายe-LAAS'!A2096</f>
        <v>0</v>
      </c>
      <c r="B2096" s="9" t="str">
        <f t="shared" si="32"/>
        <v/>
      </c>
      <c r="C2096" s="9">
        <f>'รายจ่ายe-LAAS'!K2096+'รายจ่ายe-LAAS'!M2096-'รายจ่ายe-LAAS'!N2096</f>
        <v>0</v>
      </c>
      <c r="D2096" s="9">
        <f>'รายจ่ายe-LAAS'!R2096</f>
        <v>0</v>
      </c>
    </row>
    <row r="2097" spans="1:4" x14ac:dyDescent="0.25">
      <c r="A2097" s="8">
        <f>'รายจ่ายe-LAAS'!A2097</f>
        <v>0</v>
      </c>
      <c r="B2097" s="9" t="str">
        <f t="shared" si="32"/>
        <v/>
      </c>
      <c r="C2097" s="9">
        <f>'รายจ่ายe-LAAS'!K2097+'รายจ่ายe-LAAS'!M2097-'รายจ่ายe-LAAS'!N2097</f>
        <v>0</v>
      </c>
      <c r="D2097" s="9">
        <f>'รายจ่ายe-LAAS'!R2097</f>
        <v>0</v>
      </c>
    </row>
    <row r="2098" spans="1:4" x14ac:dyDescent="0.25">
      <c r="A2098" s="8">
        <f>'รายจ่ายe-LAAS'!A2098</f>
        <v>0</v>
      </c>
      <c r="B2098" s="9" t="str">
        <f t="shared" si="32"/>
        <v/>
      </c>
      <c r="C2098" s="9">
        <f>'รายจ่ายe-LAAS'!K2098+'รายจ่ายe-LAAS'!M2098-'รายจ่ายe-LAAS'!N2098</f>
        <v>0</v>
      </c>
      <c r="D2098" s="9">
        <f>'รายจ่ายe-LAAS'!R2098</f>
        <v>0</v>
      </c>
    </row>
    <row r="2099" spans="1:4" x14ac:dyDescent="0.25">
      <c r="A2099" s="8">
        <f>'รายจ่ายe-LAAS'!A2099</f>
        <v>0</v>
      </c>
      <c r="B2099" s="9" t="str">
        <f t="shared" si="32"/>
        <v/>
      </c>
      <c r="C2099" s="9">
        <f>'รายจ่ายe-LAAS'!K2099+'รายจ่ายe-LAAS'!M2099-'รายจ่ายe-LAAS'!N2099</f>
        <v>0</v>
      </c>
      <c r="D2099" s="9">
        <f>'รายจ่ายe-LAAS'!R2099</f>
        <v>0</v>
      </c>
    </row>
    <row r="2100" spans="1:4" x14ac:dyDescent="0.25">
      <c r="A2100" s="8">
        <f>'รายจ่ายe-LAAS'!A2100</f>
        <v>0</v>
      </c>
      <c r="B2100" s="9" t="str">
        <f t="shared" si="32"/>
        <v/>
      </c>
      <c r="C2100" s="9">
        <f>'รายจ่ายe-LAAS'!K2100+'รายจ่ายe-LAAS'!M2100-'รายจ่ายe-LAAS'!N2100</f>
        <v>0</v>
      </c>
      <c r="D2100" s="9">
        <f>'รายจ่ายe-LAAS'!R2100</f>
        <v>0</v>
      </c>
    </row>
    <row r="2101" spans="1:4" x14ac:dyDescent="0.25">
      <c r="A2101" s="8">
        <f>'รายจ่ายe-LAAS'!A2101</f>
        <v>0</v>
      </c>
      <c r="B2101" s="9" t="str">
        <f t="shared" si="32"/>
        <v/>
      </c>
      <c r="C2101" s="9">
        <f>'รายจ่ายe-LAAS'!K2101+'รายจ่ายe-LAAS'!M2101-'รายจ่ายe-LAAS'!N2101</f>
        <v>0</v>
      </c>
      <c r="D2101" s="9">
        <f>'รายจ่ายe-LAAS'!R2101</f>
        <v>0</v>
      </c>
    </row>
    <row r="2102" spans="1:4" x14ac:dyDescent="0.25">
      <c r="A2102" s="8">
        <f>'รายจ่ายe-LAAS'!A2102</f>
        <v>0</v>
      </c>
      <c r="B2102" s="9" t="str">
        <f t="shared" si="32"/>
        <v/>
      </c>
      <c r="C2102" s="9">
        <f>'รายจ่ายe-LAAS'!K2102+'รายจ่ายe-LAAS'!M2102-'รายจ่ายe-LAAS'!N2102</f>
        <v>0</v>
      </c>
      <c r="D2102" s="9">
        <f>'รายจ่ายe-LAAS'!R2102</f>
        <v>0</v>
      </c>
    </row>
    <row r="2103" spans="1:4" x14ac:dyDescent="0.25">
      <c r="A2103" s="8">
        <f>'รายจ่ายe-LAAS'!A2103</f>
        <v>0</v>
      </c>
      <c r="B2103" s="9" t="str">
        <f t="shared" si="32"/>
        <v/>
      </c>
      <c r="C2103" s="9">
        <f>'รายจ่ายe-LAAS'!K2103+'รายจ่ายe-LAAS'!M2103-'รายจ่ายe-LAAS'!N2103</f>
        <v>0</v>
      </c>
      <c r="D2103" s="9">
        <f>'รายจ่ายe-LAAS'!R2103</f>
        <v>0</v>
      </c>
    </row>
    <row r="2104" spans="1:4" x14ac:dyDescent="0.25">
      <c r="A2104" s="8">
        <f>'รายจ่ายe-LAAS'!A2104</f>
        <v>0</v>
      </c>
      <c r="B2104" s="9" t="str">
        <f t="shared" si="32"/>
        <v/>
      </c>
      <c r="C2104" s="9">
        <f>'รายจ่ายe-LAAS'!K2104+'รายจ่ายe-LAAS'!M2104-'รายจ่ายe-LAAS'!N2104</f>
        <v>0</v>
      </c>
      <c r="D2104" s="9">
        <f>'รายจ่ายe-LAAS'!R2104</f>
        <v>0</v>
      </c>
    </row>
    <row r="2105" spans="1:4" x14ac:dyDescent="0.25">
      <c r="A2105" s="8">
        <f>'รายจ่ายe-LAAS'!A2105</f>
        <v>0</v>
      </c>
      <c r="B2105" s="9" t="str">
        <f t="shared" si="32"/>
        <v/>
      </c>
      <c r="C2105" s="9">
        <f>'รายจ่ายe-LAAS'!K2105+'รายจ่ายe-LAAS'!M2105-'รายจ่ายe-LAAS'!N2105</f>
        <v>0</v>
      </c>
      <c r="D2105" s="9">
        <f>'รายจ่ายe-LAAS'!R2105</f>
        <v>0</v>
      </c>
    </row>
    <row r="2106" spans="1:4" x14ac:dyDescent="0.25">
      <c r="A2106" s="8">
        <f>'รายจ่ายe-LAAS'!A2106</f>
        <v>0</v>
      </c>
      <c r="B2106" s="9" t="str">
        <f t="shared" si="32"/>
        <v/>
      </c>
      <c r="C2106" s="9">
        <f>'รายจ่ายe-LAAS'!K2106+'รายจ่ายe-LAAS'!M2106-'รายจ่ายe-LAAS'!N2106</f>
        <v>0</v>
      </c>
      <c r="D2106" s="9">
        <f>'รายจ่ายe-LAAS'!R2106</f>
        <v>0</v>
      </c>
    </row>
    <row r="2107" spans="1:4" x14ac:dyDescent="0.25">
      <c r="A2107" s="8">
        <f>'รายจ่ายe-LAAS'!A2107</f>
        <v>0</v>
      </c>
      <c r="B2107" s="9" t="str">
        <f t="shared" si="32"/>
        <v/>
      </c>
      <c r="C2107" s="9">
        <f>'รายจ่ายe-LAAS'!K2107+'รายจ่ายe-LAAS'!M2107-'รายจ่ายe-LAAS'!N2107</f>
        <v>0</v>
      </c>
      <c r="D2107" s="9">
        <f>'รายจ่ายe-LAAS'!R2107</f>
        <v>0</v>
      </c>
    </row>
    <row r="2108" spans="1:4" x14ac:dyDescent="0.25">
      <c r="A2108" s="8">
        <f>'รายจ่ายe-LAAS'!A2108</f>
        <v>0</v>
      </c>
      <c r="B2108" s="9" t="str">
        <f t="shared" si="32"/>
        <v/>
      </c>
      <c r="C2108" s="9">
        <f>'รายจ่ายe-LAAS'!K2108+'รายจ่ายe-LAAS'!M2108-'รายจ่ายe-LAAS'!N2108</f>
        <v>0</v>
      </c>
      <c r="D2108" s="9">
        <f>'รายจ่ายe-LAAS'!R2108</f>
        <v>0</v>
      </c>
    </row>
    <row r="2109" spans="1:4" x14ac:dyDescent="0.25">
      <c r="A2109" s="8">
        <f>'รายจ่ายe-LAAS'!A2109</f>
        <v>0</v>
      </c>
      <c r="B2109" s="9" t="str">
        <f t="shared" si="32"/>
        <v/>
      </c>
      <c r="C2109" s="9">
        <f>'รายจ่ายe-LAAS'!K2109+'รายจ่ายe-LAAS'!M2109-'รายจ่ายe-LAAS'!N2109</f>
        <v>0</v>
      </c>
      <c r="D2109" s="9">
        <f>'รายจ่ายe-LAAS'!R2109</f>
        <v>0</v>
      </c>
    </row>
    <row r="2110" spans="1:4" x14ac:dyDescent="0.25">
      <c r="A2110" s="8">
        <f>'รายจ่ายe-LAAS'!A2110</f>
        <v>0</v>
      </c>
      <c r="B2110" s="9" t="str">
        <f t="shared" si="32"/>
        <v/>
      </c>
      <c r="C2110" s="9">
        <f>'รายจ่ายe-LAAS'!K2110+'รายจ่ายe-LAAS'!M2110-'รายจ่ายe-LAAS'!N2110</f>
        <v>0</v>
      </c>
      <c r="D2110" s="9">
        <f>'รายจ่ายe-LAAS'!R2110</f>
        <v>0</v>
      </c>
    </row>
    <row r="2111" spans="1:4" x14ac:dyDescent="0.25">
      <c r="A2111" s="8">
        <f>'รายจ่ายe-LAAS'!A2111</f>
        <v>0</v>
      </c>
      <c r="B2111" s="9" t="str">
        <f t="shared" si="32"/>
        <v/>
      </c>
      <c r="C2111" s="9">
        <f>'รายจ่ายe-LAAS'!K2111+'รายจ่ายe-LAAS'!M2111-'รายจ่ายe-LAAS'!N2111</f>
        <v>0</v>
      </c>
      <c r="D2111" s="9">
        <f>'รายจ่ายe-LAAS'!R2111</f>
        <v>0</v>
      </c>
    </row>
    <row r="2112" spans="1:4" x14ac:dyDescent="0.25">
      <c r="A2112" s="8">
        <f>'รายจ่ายe-LAAS'!A2112</f>
        <v>0</v>
      </c>
      <c r="B2112" s="9" t="str">
        <f t="shared" si="32"/>
        <v/>
      </c>
      <c r="C2112" s="9">
        <f>'รายจ่ายe-LAAS'!K2112+'รายจ่ายe-LAAS'!M2112-'รายจ่ายe-LAAS'!N2112</f>
        <v>0</v>
      </c>
      <c r="D2112" s="9">
        <f>'รายจ่ายe-LAAS'!R2112</f>
        <v>0</v>
      </c>
    </row>
    <row r="2113" spans="1:4" x14ac:dyDescent="0.25">
      <c r="A2113" s="8">
        <f>'รายจ่ายe-LAAS'!A2113</f>
        <v>0</v>
      </c>
      <c r="B2113" s="9" t="str">
        <f t="shared" si="32"/>
        <v/>
      </c>
      <c r="C2113" s="9">
        <f>'รายจ่ายe-LAAS'!K2113+'รายจ่ายe-LAAS'!M2113-'รายจ่ายe-LAAS'!N2113</f>
        <v>0</v>
      </c>
      <c r="D2113" s="9">
        <f>'รายจ่ายe-LAAS'!R2113</f>
        <v>0</v>
      </c>
    </row>
    <row r="2114" spans="1:4" x14ac:dyDescent="0.25">
      <c r="A2114" s="8">
        <f>'รายจ่ายe-LAAS'!A2114</f>
        <v>0</v>
      </c>
      <c r="B2114" s="9" t="str">
        <f t="shared" si="32"/>
        <v/>
      </c>
      <c r="C2114" s="9">
        <f>'รายจ่ายe-LAAS'!K2114+'รายจ่ายe-LAAS'!M2114-'รายจ่ายe-LAAS'!N2114</f>
        <v>0</v>
      </c>
      <c r="D2114" s="9">
        <f>'รายจ่ายe-LAAS'!R2114</f>
        <v>0</v>
      </c>
    </row>
    <row r="2115" spans="1:4" x14ac:dyDescent="0.25">
      <c r="A2115" s="8">
        <f>'รายจ่ายe-LAAS'!A2115</f>
        <v>0</v>
      </c>
      <c r="B2115" s="9" t="str">
        <f t="shared" si="32"/>
        <v/>
      </c>
      <c r="C2115" s="9">
        <f>'รายจ่ายe-LAAS'!K2115+'รายจ่ายe-LAAS'!M2115-'รายจ่ายe-LAAS'!N2115</f>
        <v>0</v>
      </c>
      <c r="D2115" s="9">
        <f>'รายจ่ายe-LAAS'!R2115</f>
        <v>0</v>
      </c>
    </row>
    <row r="2116" spans="1:4" x14ac:dyDescent="0.25">
      <c r="A2116" s="8">
        <f>'รายจ่ายe-LAAS'!A2116</f>
        <v>0</v>
      </c>
      <c r="B2116" s="9" t="str">
        <f t="shared" si="32"/>
        <v/>
      </c>
      <c r="C2116" s="9">
        <f>'รายจ่ายe-LAAS'!K2116+'รายจ่ายe-LAAS'!M2116-'รายจ่ายe-LAAS'!N2116</f>
        <v>0</v>
      </c>
      <c r="D2116" s="9">
        <f>'รายจ่ายe-LAAS'!R2116</f>
        <v>0</v>
      </c>
    </row>
    <row r="2117" spans="1:4" x14ac:dyDescent="0.25">
      <c r="A2117" s="8">
        <f>'รายจ่ายe-LAAS'!A2117</f>
        <v>0</v>
      </c>
      <c r="B2117" s="9" t="str">
        <f t="shared" si="32"/>
        <v/>
      </c>
      <c r="C2117" s="9">
        <f>'รายจ่ายe-LAAS'!K2117+'รายจ่ายe-LAAS'!M2117-'รายจ่ายe-LAAS'!N2117</f>
        <v>0</v>
      </c>
      <c r="D2117" s="9">
        <f>'รายจ่ายe-LAAS'!R2117</f>
        <v>0</v>
      </c>
    </row>
    <row r="2118" spans="1:4" x14ac:dyDescent="0.25">
      <c r="A2118" s="8">
        <f>'รายจ่ายe-LAAS'!A2118</f>
        <v>0</v>
      </c>
      <c r="B2118" s="9" t="str">
        <f t="shared" si="32"/>
        <v/>
      </c>
      <c r="C2118" s="9">
        <f>'รายจ่ายe-LAAS'!K2118+'รายจ่ายe-LAAS'!M2118-'รายจ่ายe-LAAS'!N2118</f>
        <v>0</v>
      </c>
      <c r="D2118" s="9">
        <f>'รายจ่ายe-LAAS'!R2118</f>
        <v>0</v>
      </c>
    </row>
    <row r="2119" spans="1:4" x14ac:dyDescent="0.25">
      <c r="A2119" s="8">
        <f>'รายจ่ายe-LAAS'!A2119</f>
        <v>0</v>
      </c>
      <c r="B2119" s="9" t="str">
        <f t="shared" si="32"/>
        <v/>
      </c>
      <c r="C2119" s="9">
        <f>'รายจ่ายe-LAAS'!K2119+'รายจ่ายe-LAAS'!M2119-'รายจ่ายe-LAAS'!N2119</f>
        <v>0</v>
      </c>
      <c r="D2119" s="9">
        <f>'รายจ่ายe-LAAS'!R2119</f>
        <v>0</v>
      </c>
    </row>
    <row r="2120" spans="1:4" x14ac:dyDescent="0.25">
      <c r="A2120" s="8">
        <f>'รายจ่ายe-LAAS'!A2120</f>
        <v>0</v>
      </c>
      <c r="B2120" s="9" t="str">
        <f t="shared" si="32"/>
        <v/>
      </c>
      <c r="C2120" s="9">
        <f>'รายจ่ายe-LAAS'!K2120+'รายจ่ายe-LAAS'!M2120-'รายจ่ายe-LAAS'!N2120</f>
        <v>0</v>
      </c>
      <c r="D2120" s="9">
        <f>'รายจ่ายe-LAAS'!R2120</f>
        <v>0</v>
      </c>
    </row>
    <row r="2121" spans="1:4" x14ac:dyDescent="0.25">
      <c r="A2121" s="8">
        <f>'รายจ่ายe-LAAS'!A2121</f>
        <v>0</v>
      </c>
      <c r="B2121" s="9" t="str">
        <f t="shared" si="32"/>
        <v/>
      </c>
      <c r="C2121" s="9">
        <f>'รายจ่ายe-LAAS'!K2121+'รายจ่ายe-LAAS'!M2121-'รายจ่ายe-LAAS'!N2121</f>
        <v>0</v>
      </c>
      <c r="D2121" s="9">
        <f>'รายจ่ายe-LAAS'!R2121</f>
        <v>0</v>
      </c>
    </row>
    <row r="2122" spans="1:4" x14ac:dyDescent="0.25">
      <c r="A2122" s="8">
        <f>'รายจ่ายe-LAAS'!A2122</f>
        <v>0</v>
      </c>
      <c r="B2122" s="9" t="str">
        <f t="shared" ref="B2122:B2185" si="33">IF(A2122="รวมงบกลาง","       งบกลาง",IF(OR(A2122="รวมเงินเดือน (ฝ่ายการเมือง)",A2122="รวมเงินเดือน (ฝ่ายประจำ)"),"       งบบุคลากร",IF(OR(A2122="รวมค่าตอบแทน",A2122="รวมค่าใช้สอย",A2122="รวมค่าวัสดุ",A2122="รวมค่าสาธารณูปโภค"),"       งบดำเนินงาน",IF(OR(A2122="รวมค่าครุภัณฑ์",A2122="รวมค่าที่ดินและสิ่งก่อสร้าง"),"       งบลงทุน",IF(A2122="รวมเงินอุดหนุน","       งบเงินอุดหนุน",IF(A2122="รวมรายจ่ายอื่น","       งบรายจ่ายอื่น",""))))))</f>
        <v/>
      </c>
      <c r="C2122" s="9">
        <f>'รายจ่ายe-LAAS'!K2122+'รายจ่ายe-LAAS'!M2122-'รายจ่ายe-LAAS'!N2122</f>
        <v>0</v>
      </c>
      <c r="D2122" s="9">
        <f>'รายจ่ายe-LAAS'!R2122</f>
        <v>0</v>
      </c>
    </row>
    <row r="2123" spans="1:4" x14ac:dyDescent="0.25">
      <c r="A2123" s="8">
        <f>'รายจ่ายe-LAAS'!A2123</f>
        <v>0</v>
      </c>
      <c r="B2123" s="9" t="str">
        <f t="shared" si="33"/>
        <v/>
      </c>
      <c r="C2123" s="9">
        <f>'รายจ่ายe-LAAS'!K2123+'รายจ่ายe-LAAS'!M2123-'รายจ่ายe-LAAS'!N2123</f>
        <v>0</v>
      </c>
      <c r="D2123" s="9">
        <f>'รายจ่ายe-LAAS'!R2123</f>
        <v>0</v>
      </c>
    </row>
    <row r="2124" spans="1:4" x14ac:dyDescent="0.25">
      <c r="A2124" s="8">
        <f>'รายจ่ายe-LAAS'!A2124</f>
        <v>0</v>
      </c>
      <c r="B2124" s="9" t="str">
        <f t="shared" si="33"/>
        <v/>
      </c>
      <c r="C2124" s="9">
        <f>'รายจ่ายe-LAAS'!K2124+'รายจ่ายe-LAAS'!M2124-'รายจ่ายe-LAAS'!N2124</f>
        <v>0</v>
      </c>
      <c r="D2124" s="9">
        <f>'รายจ่ายe-LAAS'!R2124</f>
        <v>0</v>
      </c>
    </row>
    <row r="2125" spans="1:4" x14ac:dyDescent="0.25">
      <c r="A2125" s="8">
        <f>'รายจ่ายe-LAAS'!A2125</f>
        <v>0</v>
      </c>
      <c r="B2125" s="9" t="str">
        <f t="shared" si="33"/>
        <v/>
      </c>
      <c r="C2125" s="9">
        <f>'รายจ่ายe-LAAS'!K2125+'รายจ่ายe-LAAS'!M2125-'รายจ่ายe-LAAS'!N2125</f>
        <v>0</v>
      </c>
      <c r="D2125" s="9">
        <f>'รายจ่ายe-LAAS'!R2125</f>
        <v>0</v>
      </c>
    </row>
    <row r="2126" spans="1:4" x14ac:dyDescent="0.25">
      <c r="A2126" s="8">
        <f>'รายจ่ายe-LAAS'!A2126</f>
        <v>0</v>
      </c>
      <c r="B2126" s="9" t="str">
        <f t="shared" si="33"/>
        <v/>
      </c>
      <c r="C2126" s="9">
        <f>'รายจ่ายe-LAAS'!K2126+'รายจ่ายe-LAAS'!M2126-'รายจ่ายe-LAAS'!N2126</f>
        <v>0</v>
      </c>
      <c r="D2126" s="9">
        <f>'รายจ่ายe-LAAS'!R2126</f>
        <v>0</v>
      </c>
    </row>
    <row r="2127" spans="1:4" x14ac:dyDescent="0.25">
      <c r="A2127" s="8">
        <f>'รายจ่ายe-LAAS'!A2127</f>
        <v>0</v>
      </c>
      <c r="B2127" s="9" t="str">
        <f t="shared" si="33"/>
        <v/>
      </c>
      <c r="C2127" s="9">
        <f>'รายจ่ายe-LAAS'!K2127+'รายจ่ายe-LAAS'!M2127-'รายจ่ายe-LAAS'!N2127</f>
        <v>0</v>
      </c>
      <c r="D2127" s="9">
        <f>'รายจ่ายe-LAAS'!R2127</f>
        <v>0</v>
      </c>
    </row>
    <row r="2128" spans="1:4" x14ac:dyDescent="0.25">
      <c r="A2128" s="8">
        <f>'รายจ่ายe-LAAS'!A2128</f>
        <v>0</v>
      </c>
      <c r="B2128" s="9" t="str">
        <f t="shared" si="33"/>
        <v/>
      </c>
      <c r="C2128" s="9">
        <f>'รายจ่ายe-LAAS'!K2128+'รายจ่ายe-LAAS'!M2128-'รายจ่ายe-LAAS'!N2128</f>
        <v>0</v>
      </c>
      <c r="D2128" s="9">
        <f>'รายจ่ายe-LAAS'!R2128</f>
        <v>0</v>
      </c>
    </row>
    <row r="2129" spans="1:4" x14ac:dyDescent="0.25">
      <c r="A2129" s="8">
        <f>'รายจ่ายe-LAAS'!A2129</f>
        <v>0</v>
      </c>
      <c r="B2129" s="9" t="str">
        <f t="shared" si="33"/>
        <v/>
      </c>
      <c r="C2129" s="9">
        <f>'รายจ่ายe-LAAS'!K2129+'รายจ่ายe-LAAS'!M2129-'รายจ่ายe-LAAS'!N2129</f>
        <v>0</v>
      </c>
      <c r="D2129" s="9">
        <f>'รายจ่ายe-LAAS'!R2129</f>
        <v>0</v>
      </c>
    </row>
    <row r="2130" spans="1:4" x14ac:dyDescent="0.25">
      <c r="A2130" s="8">
        <f>'รายจ่ายe-LAAS'!A2130</f>
        <v>0</v>
      </c>
      <c r="B2130" s="9" t="str">
        <f t="shared" si="33"/>
        <v/>
      </c>
      <c r="C2130" s="9">
        <f>'รายจ่ายe-LAAS'!K2130+'รายจ่ายe-LAAS'!M2130-'รายจ่ายe-LAAS'!N2130</f>
        <v>0</v>
      </c>
      <c r="D2130" s="9">
        <f>'รายจ่ายe-LAAS'!R2130</f>
        <v>0</v>
      </c>
    </row>
    <row r="2131" spans="1:4" x14ac:dyDescent="0.25">
      <c r="A2131" s="8">
        <f>'รายจ่ายe-LAAS'!A2131</f>
        <v>0</v>
      </c>
      <c r="B2131" s="9" t="str">
        <f t="shared" si="33"/>
        <v/>
      </c>
      <c r="C2131" s="9">
        <f>'รายจ่ายe-LAAS'!K2131+'รายจ่ายe-LAAS'!M2131-'รายจ่ายe-LAAS'!N2131</f>
        <v>0</v>
      </c>
      <c r="D2131" s="9">
        <f>'รายจ่ายe-LAAS'!R2131</f>
        <v>0</v>
      </c>
    </row>
    <row r="2132" spans="1:4" x14ac:dyDescent="0.25">
      <c r="A2132" s="8">
        <f>'รายจ่ายe-LAAS'!A2132</f>
        <v>0</v>
      </c>
      <c r="B2132" s="9" t="str">
        <f t="shared" si="33"/>
        <v/>
      </c>
      <c r="C2132" s="9">
        <f>'รายจ่ายe-LAAS'!K2132+'รายจ่ายe-LAAS'!M2132-'รายจ่ายe-LAAS'!N2132</f>
        <v>0</v>
      </c>
      <c r="D2132" s="9">
        <f>'รายจ่ายe-LAAS'!R2132</f>
        <v>0</v>
      </c>
    </row>
    <row r="2133" spans="1:4" x14ac:dyDescent="0.25">
      <c r="A2133" s="8">
        <f>'รายจ่ายe-LAAS'!A2133</f>
        <v>0</v>
      </c>
      <c r="B2133" s="9" t="str">
        <f t="shared" si="33"/>
        <v/>
      </c>
      <c r="C2133" s="9">
        <f>'รายจ่ายe-LAAS'!K2133+'รายจ่ายe-LAAS'!M2133-'รายจ่ายe-LAAS'!N2133</f>
        <v>0</v>
      </c>
      <c r="D2133" s="9">
        <f>'รายจ่ายe-LAAS'!R2133</f>
        <v>0</v>
      </c>
    </row>
    <row r="2134" spans="1:4" x14ac:dyDescent="0.25">
      <c r="A2134" s="8">
        <f>'รายจ่ายe-LAAS'!A2134</f>
        <v>0</v>
      </c>
      <c r="B2134" s="9" t="str">
        <f t="shared" si="33"/>
        <v/>
      </c>
      <c r="C2134" s="9">
        <f>'รายจ่ายe-LAAS'!K2134+'รายจ่ายe-LAAS'!M2134-'รายจ่ายe-LAAS'!N2134</f>
        <v>0</v>
      </c>
      <c r="D2134" s="9">
        <f>'รายจ่ายe-LAAS'!R2134</f>
        <v>0</v>
      </c>
    </row>
    <row r="2135" spans="1:4" x14ac:dyDescent="0.25">
      <c r="A2135" s="8">
        <f>'รายจ่ายe-LAAS'!A2135</f>
        <v>0</v>
      </c>
      <c r="B2135" s="9" t="str">
        <f t="shared" si="33"/>
        <v/>
      </c>
      <c r="C2135" s="9">
        <f>'รายจ่ายe-LAAS'!K2135+'รายจ่ายe-LAAS'!M2135-'รายจ่ายe-LAAS'!N2135</f>
        <v>0</v>
      </c>
      <c r="D2135" s="9">
        <f>'รายจ่ายe-LAAS'!R2135</f>
        <v>0</v>
      </c>
    </row>
    <row r="2136" spans="1:4" x14ac:dyDescent="0.25">
      <c r="A2136" s="8">
        <f>'รายจ่ายe-LAAS'!A2136</f>
        <v>0</v>
      </c>
      <c r="B2136" s="9" t="str">
        <f t="shared" si="33"/>
        <v/>
      </c>
      <c r="C2136" s="9">
        <f>'รายจ่ายe-LAAS'!K2136+'รายจ่ายe-LAAS'!M2136-'รายจ่ายe-LAAS'!N2136</f>
        <v>0</v>
      </c>
      <c r="D2136" s="9">
        <f>'รายจ่ายe-LAAS'!R2136</f>
        <v>0</v>
      </c>
    </row>
    <row r="2137" spans="1:4" x14ac:dyDescent="0.25">
      <c r="A2137" s="8">
        <f>'รายจ่ายe-LAAS'!A2137</f>
        <v>0</v>
      </c>
      <c r="B2137" s="9" t="str">
        <f t="shared" si="33"/>
        <v/>
      </c>
      <c r="C2137" s="9">
        <f>'รายจ่ายe-LAAS'!K2137+'รายจ่ายe-LAAS'!M2137-'รายจ่ายe-LAAS'!N2137</f>
        <v>0</v>
      </c>
      <c r="D2137" s="9">
        <f>'รายจ่ายe-LAAS'!R2137</f>
        <v>0</v>
      </c>
    </row>
    <row r="2138" spans="1:4" x14ac:dyDescent="0.25">
      <c r="A2138" s="8">
        <f>'รายจ่ายe-LAAS'!A2138</f>
        <v>0</v>
      </c>
      <c r="B2138" s="9" t="str">
        <f t="shared" si="33"/>
        <v/>
      </c>
      <c r="C2138" s="9">
        <f>'รายจ่ายe-LAAS'!K2138+'รายจ่ายe-LAAS'!M2138-'รายจ่ายe-LAAS'!N2138</f>
        <v>0</v>
      </c>
      <c r="D2138" s="9">
        <f>'รายจ่ายe-LAAS'!R2138</f>
        <v>0</v>
      </c>
    </row>
    <row r="2139" spans="1:4" x14ac:dyDescent="0.25">
      <c r="A2139" s="8">
        <f>'รายจ่ายe-LAAS'!A2139</f>
        <v>0</v>
      </c>
      <c r="B2139" s="9" t="str">
        <f t="shared" si="33"/>
        <v/>
      </c>
      <c r="C2139" s="9">
        <f>'รายจ่ายe-LAAS'!K2139+'รายจ่ายe-LAAS'!M2139-'รายจ่ายe-LAAS'!N2139</f>
        <v>0</v>
      </c>
      <c r="D2139" s="9">
        <f>'รายจ่ายe-LAAS'!R2139</f>
        <v>0</v>
      </c>
    </row>
    <row r="2140" spans="1:4" x14ac:dyDescent="0.25">
      <c r="A2140" s="8">
        <f>'รายจ่ายe-LAAS'!A2140</f>
        <v>0</v>
      </c>
      <c r="B2140" s="9" t="str">
        <f t="shared" si="33"/>
        <v/>
      </c>
      <c r="C2140" s="9">
        <f>'รายจ่ายe-LAAS'!K2140+'รายจ่ายe-LAAS'!M2140-'รายจ่ายe-LAAS'!N2140</f>
        <v>0</v>
      </c>
      <c r="D2140" s="9">
        <f>'รายจ่ายe-LAAS'!R2140</f>
        <v>0</v>
      </c>
    </row>
    <row r="2141" spans="1:4" x14ac:dyDescent="0.25">
      <c r="A2141" s="8">
        <f>'รายจ่ายe-LAAS'!A2141</f>
        <v>0</v>
      </c>
      <c r="B2141" s="9" t="str">
        <f t="shared" si="33"/>
        <v/>
      </c>
      <c r="C2141" s="9">
        <f>'รายจ่ายe-LAAS'!K2141+'รายจ่ายe-LAAS'!M2141-'รายจ่ายe-LAAS'!N2141</f>
        <v>0</v>
      </c>
      <c r="D2141" s="9">
        <f>'รายจ่ายe-LAAS'!R2141</f>
        <v>0</v>
      </c>
    </row>
    <row r="2142" spans="1:4" x14ac:dyDescent="0.25">
      <c r="A2142" s="8">
        <f>'รายจ่ายe-LAAS'!A2142</f>
        <v>0</v>
      </c>
      <c r="B2142" s="9" t="str">
        <f t="shared" si="33"/>
        <v/>
      </c>
      <c r="C2142" s="9">
        <f>'รายจ่ายe-LAAS'!K2142+'รายจ่ายe-LAAS'!M2142-'รายจ่ายe-LAAS'!N2142</f>
        <v>0</v>
      </c>
      <c r="D2142" s="9">
        <f>'รายจ่ายe-LAAS'!R2142</f>
        <v>0</v>
      </c>
    </row>
    <row r="2143" spans="1:4" x14ac:dyDescent="0.25">
      <c r="A2143" s="8">
        <f>'รายจ่ายe-LAAS'!A2143</f>
        <v>0</v>
      </c>
      <c r="B2143" s="9" t="str">
        <f t="shared" si="33"/>
        <v/>
      </c>
      <c r="C2143" s="9">
        <f>'รายจ่ายe-LAAS'!K2143+'รายจ่ายe-LAAS'!M2143-'รายจ่ายe-LAAS'!N2143</f>
        <v>0</v>
      </c>
      <c r="D2143" s="9">
        <f>'รายจ่ายe-LAAS'!R2143</f>
        <v>0</v>
      </c>
    </row>
    <row r="2144" spans="1:4" x14ac:dyDescent="0.25">
      <c r="A2144" s="8">
        <f>'รายจ่ายe-LAAS'!A2144</f>
        <v>0</v>
      </c>
      <c r="B2144" s="9" t="str">
        <f t="shared" si="33"/>
        <v/>
      </c>
      <c r="C2144" s="9">
        <f>'รายจ่ายe-LAAS'!K2144+'รายจ่ายe-LAAS'!M2144-'รายจ่ายe-LAAS'!N2144</f>
        <v>0</v>
      </c>
      <c r="D2144" s="9">
        <f>'รายจ่ายe-LAAS'!R2144</f>
        <v>0</v>
      </c>
    </row>
    <row r="2145" spans="1:4" x14ac:dyDescent="0.25">
      <c r="A2145" s="8">
        <f>'รายจ่ายe-LAAS'!A2145</f>
        <v>0</v>
      </c>
      <c r="B2145" s="9" t="str">
        <f t="shared" si="33"/>
        <v/>
      </c>
      <c r="C2145" s="9">
        <f>'รายจ่ายe-LAAS'!K2145+'รายจ่ายe-LAAS'!M2145-'รายจ่ายe-LAAS'!N2145</f>
        <v>0</v>
      </c>
      <c r="D2145" s="9">
        <f>'รายจ่ายe-LAAS'!R2145</f>
        <v>0</v>
      </c>
    </row>
    <row r="2146" spans="1:4" x14ac:dyDescent="0.25">
      <c r="A2146" s="8">
        <f>'รายจ่ายe-LAAS'!A2146</f>
        <v>0</v>
      </c>
      <c r="B2146" s="9" t="str">
        <f t="shared" si="33"/>
        <v/>
      </c>
      <c r="C2146" s="9">
        <f>'รายจ่ายe-LAAS'!K2146+'รายจ่ายe-LAAS'!M2146-'รายจ่ายe-LAAS'!N2146</f>
        <v>0</v>
      </c>
      <c r="D2146" s="9">
        <f>'รายจ่ายe-LAAS'!R2146</f>
        <v>0</v>
      </c>
    </row>
    <row r="2147" spans="1:4" x14ac:dyDescent="0.25">
      <c r="A2147" s="8">
        <f>'รายจ่ายe-LAAS'!A2147</f>
        <v>0</v>
      </c>
      <c r="B2147" s="9" t="str">
        <f t="shared" si="33"/>
        <v/>
      </c>
      <c r="C2147" s="9">
        <f>'รายจ่ายe-LAAS'!K2147+'รายจ่ายe-LAAS'!M2147-'รายจ่ายe-LAAS'!N2147</f>
        <v>0</v>
      </c>
      <c r="D2147" s="9">
        <f>'รายจ่ายe-LAAS'!R2147</f>
        <v>0</v>
      </c>
    </row>
    <row r="2148" spans="1:4" x14ac:dyDescent="0.25">
      <c r="A2148" s="8">
        <f>'รายจ่ายe-LAAS'!A2148</f>
        <v>0</v>
      </c>
      <c r="B2148" s="9" t="str">
        <f t="shared" si="33"/>
        <v/>
      </c>
      <c r="C2148" s="9">
        <f>'รายจ่ายe-LAAS'!K2148+'รายจ่ายe-LAAS'!M2148-'รายจ่ายe-LAAS'!N2148</f>
        <v>0</v>
      </c>
      <c r="D2148" s="9">
        <f>'รายจ่ายe-LAAS'!R2148</f>
        <v>0</v>
      </c>
    </row>
    <row r="2149" spans="1:4" x14ac:dyDescent="0.25">
      <c r="A2149" s="8">
        <f>'รายจ่ายe-LAAS'!A2149</f>
        <v>0</v>
      </c>
      <c r="B2149" s="9" t="str">
        <f t="shared" si="33"/>
        <v/>
      </c>
      <c r="C2149" s="9">
        <f>'รายจ่ายe-LAAS'!K2149+'รายจ่ายe-LAAS'!M2149-'รายจ่ายe-LAAS'!N2149</f>
        <v>0</v>
      </c>
      <c r="D2149" s="9">
        <f>'รายจ่ายe-LAAS'!R2149</f>
        <v>0</v>
      </c>
    </row>
    <row r="2150" spans="1:4" x14ac:dyDescent="0.25">
      <c r="A2150" s="8">
        <f>'รายจ่ายe-LAAS'!A2150</f>
        <v>0</v>
      </c>
      <c r="B2150" s="9" t="str">
        <f t="shared" si="33"/>
        <v/>
      </c>
      <c r="C2150" s="9">
        <f>'รายจ่ายe-LAAS'!K2150+'รายจ่ายe-LAAS'!M2150-'รายจ่ายe-LAAS'!N2150</f>
        <v>0</v>
      </c>
      <c r="D2150" s="9">
        <f>'รายจ่ายe-LAAS'!R2150</f>
        <v>0</v>
      </c>
    </row>
    <row r="2151" spans="1:4" x14ac:dyDescent="0.25">
      <c r="A2151" s="8">
        <f>'รายจ่ายe-LAAS'!A2151</f>
        <v>0</v>
      </c>
      <c r="B2151" s="9" t="str">
        <f t="shared" si="33"/>
        <v/>
      </c>
      <c r="C2151" s="9">
        <f>'รายจ่ายe-LAAS'!K2151+'รายจ่ายe-LAAS'!M2151-'รายจ่ายe-LAAS'!N2151</f>
        <v>0</v>
      </c>
      <c r="D2151" s="9">
        <f>'รายจ่ายe-LAAS'!R2151</f>
        <v>0</v>
      </c>
    </row>
    <row r="2152" spans="1:4" x14ac:dyDescent="0.25">
      <c r="A2152" s="8">
        <f>'รายจ่ายe-LAAS'!A2152</f>
        <v>0</v>
      </c>
      <c r="B2152" s="9" t="str">
        <f t="shared" si="33"/>
        <v/>
      </c>
      <c r="C2152" s="9">
        <f>'รายจ่ายe-LAAS'!K2152+'รายจ่ายe-LAAS'!M2152-'รายจ่ายe-LAAS'!N2152</f>
        <v>0</v>
      </c>
      <c r="D2152" s="9">
        <f>'รายจ่ายe-LAAS'!R2152</f>
        <v>0</v>
      </c>
    </row>
    <row r="2153" spans="1:4" x14ac:dyDescent="0.25">
      <c r="A2153" s="8">
        <f>'รายจ่ายe-LAAS'!A2153</f>
        <v>0</v>
      </c>
      <c r="B2153" s="9" t="str">
        <f t="shared" si="33"/>
        <v/>
      </c>
      <c r="C2153" s="9">
        <f>'รายจ่ายe-LAAS'!K2153+'รายจ่ายe-LAAS'!M2153-'รายจ่ายe-LAAS'!N2153</f>
        <v>0</v>
      </c>
      <c r="D2153" s="9">
        <f>'รายจ่ายe-LAAS'!R2153</f>
        <v>0</v>
      </c>
    </row>
    <row r="2154" spans="1:4" x14ac:dyDescent="0.25">
      <c r="A2154" s="8">
        <f>'รายจ่ายe-LAAS'!A2154</f>
        <v>0</v>
      </c>
      <c r="B2154" s="9" t="str">
        <f t="shared" si="33"/>
        <v/>
      </c>
      <c r="C2154" s="9">
        <f>'รายจ่ายe-LAAS'!K2154+'รายจ่ายe-LAAS'!M2154-'รายจ่ายe-LAAS'!N2154</f>
        <v>0</v>
      </c>
      <c r="D2154" s="9">
        <f>'รายจ่ายe-LAAS'!R2154</f>
        <v>0</v>
      </c>
    </row>
    <row r="2155" spans="1:4" x14ac:dyDescent="0.25">
      <c r="A2155" s="8">
        <f>'รายจ่ายe-LAAS'!A2155</f>
        <v>0</v>
      </c>
      <c r="B2155" s="9" t="str">
        <f t="shared" si="33"/>
        <v/>
      </c>
      <c r="C2155" s="9">
        <f>'รายจ่ายe-LAAS'!K2155+'รายจ่ายe-LAAS'!M2155-'รายจ่ายe-LAAS'!N2155</f>
        <v>0</v>
      </c>
      <c r="D2155" s="9">
        <f>'รายจ่ายe-LAAS'!R2155</f>
        <v>0</v>
      </c>
    </row>
    <row r="2156" spans="1:4" x14ac:dyDescent="0.25">
      <c r="A2156" s="8">
        <f>'รายจ่ายe-LAAS'!A2156</f>
        <v>0</v>
      </c>
      <c r="B2156" s="9" t="str">
        <f t="shared" si="33"/>
        <v/>
      </c>
      <c r="C2156" s="9">
        <f>'รายจ่ายe-LAAS'!K2156+'รายจ่ายe-LAAS'!M2156-'รายจ่ายe-LAAS'!N2156</f>
        <v>0</v>
      </c>
      <c r="D2156" s="9">
        <f>'รายจ่ายe-LAAS'!R2156</f>
        <v>0</v>
      </c>
    </row>
    <row r="2157" spans="1:4" x14ac:dyDescent="0.25">
      <c r="A2157" s="8">
        <f>'รายจ่ายe-LAAS'!A2157</f>
        <v>0</v>
      </c>
      <c r="B2157" s="9" t="str">
        <f t="shared" si="33"/>
        <v/>
      </c>
      <c r="C2157" s="9">
        <f>'รายจ่ายe-LAAS'!K2157+'รายจ่ายe-LAAS'!M2157-'รายจ่ายe-LAAS'!N2157</f>
        <v>0</v>
      </c>
      <c r="D2157" s="9">
        <f>'รายจ่ายe-LAAS'!R2157</f>
        <v>0</v>
      </c>
    </row>
    <row r="2158" spans="1:4" x14ac:dyDescent="0.25">
      <c r="A2158" s="8">
        <f>'รายจ่ายe-LAAS'!A2158</f>
        <v>0</v>
      </c>
      <c r="B2158" s="9" t="str">
        <f t="shared" si="33"/>
        <v/>
      </c>
      <c r="C2158" s="9">
        <f>'รายจ่ายe-LAAS'!K2158+'รายจ่ายe-LAAS'!M2158-'รายจ่ายe-LAAS'!N2158</f>
        <v>0</v>
      </c>
      <c r="D2158" s="9">
        <f>'รายจ่ายe-LAAS'!R2158</f>
        <v>0</v>
      </c>
    </row>
    <row r="2159" spans="1:4" x14ac:dyDescent="0.25">
      <c r="A2159" s="8">
        <f>'รายจ่ายe-LAAS'!A2159</f>
        <v>0</v>
      </c>
      <c r="B2159" s="9" t="str">
        <f t="shared" si="33"/>
        <v/>
      </c>
      <c r="C2159" s="9">
        <f>'รายจ่ายe-LAAS'!K2159+'รายจ่ายe-LAAS'!M2159-'รายจ่ายe-LAAS'!N2159</f>
        <v>0</v>
      </c>
      <c r="D2159" s="9">
        <f>'รายจ่ายe-LAAS'!R2159</f>
        <v>0</v>
      </c>
    </row>
    <row r="2160" spans="1:4" x14ac:dyDescent="0.25">
      <c r="A2160" s="8">
        <f>'รายจ่ายe-LAAS'!A2160</f>
        <v>0</v>
      </c>
      <c r="B2160" s="9" t="str">
        <f t="shared" si="33"/>
        <v/>
      </c>
      <c r="C2160" s="9">
        <f>'รายจ่ายe-LAAS'!K2160+'รายจ่ายe-LAAS'!M2160-'รายจ่ายe-LAAS'!N2160</f>
        <v>0</v>
      </c>
      <c r="D2160" s="9">
        <f>'รายจ่ายe-LAAS'!R2160</f>
        <v>0</v>
      </c>
    </row>
    <row r="2161" spans="1:4" x14ac:dyDescent="0.25">
      <c r="A2161" s="8">
        <f>'รายจ่ายe-LAAS'!A2161</f>
        <v>0</v>
      </c>
      <c r="B2161" s="9" t="str">
        <f t="shared" si="33"/>
        <v/>
      </c>
      <c r="C2161" s="9">
        <f>'รายจ่ายe-LAAS'!K2161+'รายจ่ายe-LAAS'!M2161-'รายจ่ายe-LAAS'!N2161</f>
        <v>0</v>
      </c>
      <c r="D2161" s="9">
        <f>'รายจ่ายe-LAAS'!R2161</f>
        <v>0</v>
      </c>
    </row>
    <row r="2162" spans="1:4" x14ac:dyDescent="0.25">
      <c r="A2162" s="8">
        <f>'รายจ่ายe-LAAS'!A2162</f>
        <v>0</v>
      </c>
      <c r="B2162" s="9" t="str">
        <f t="shared" si="33"/>
        <v/>
      </c>
      <c r="C2162" s="9">
        <f>'รายจ่ายe-LAAS'!K2162+'รายจ่ายe-LAAS'!M2162-'รายจ่ายe-LAAS'!N2162</f>
        <v>0</v>
      </c>
      <c r="D2162" s="9">
        <f>'รายจ่ายe-LAAS'!R2162</f>
        <v>0</v>
      </c>
    </row>
    <row r="2163" spans="1:4" x14ac:dyDescent="0.25">
      <c r="A2163" s="8">
        <f>'รายจ่ายe-LAAS'!A2163</f>
        <v>0</v>
      </c>
      <c r="B2163" s="9" t="str">
        <f t="shared" si="33"/>
        <v/>
      </c>
      <c r="C2163" s="9">
        <f>'รายจ่ายe-LAAS'!K2163+'รายจ่ายe-LAAS'!M2163-'รายจ่ายe-LAAS'!N2163</f>
        <v>0</v>
      </c>
      <c r="D2163" s="9">
        <f>'รายจ่ายe-LAAS'!R2163</f>
        <v>0</v>
      </c>
    </row>
    <row r="2164" spans="1:4" x14ac:dyDescent="0.25">
      <c r="A2164" s="8">
        <f>'รายจ่ายe-LAAS'!A2164</f>
        <v>0</v>
      </c>
      <c r="B2164" s="9" t="str">
        <f t="shared" si="33"/>
        <v/>
      </c>
      <c r="C2164" s="9">
        <f>'รายจ่ายe-LAAS'!K2164+'รายจ่ายe-LAAS'!M2164-'รายจ่ายe-LAAS'!N2164</f>
        <v>0</v>
      </c>
      <c r="D2164" s="9">
        <f>'รายจ่ายe-LAAS'!R2164</f>
        <v>0</v>
      </c>
    </row>
    <row r="2165" spans="1:4" x14ac:dyDescent="0.25">
      <c r="A2165" s="8">
        <f>'รายจ่ายe-LAAS'!A2165</f>
        <v>0</v>
      </c>
      <c r="B2165" s="9" t="str">
        <f t="shared" si="33"/>
        <v/>
      </c>
      <c r="C2165" s="9">
        <f>'รายจ่ายe-LAAS'!K2165+'รายจ่ายe-LAAS'!M2165-'รายจ่ายe-LAAS'!N2165</f>
        <v>0</v>
      </c>
      <c r="D2165" s="9">
        <f>'รายจ่ายe-LAAS'!R2165</f>
        <v>0</v>
      </c>
    </row>
    <row r="2166" spans="1:4" x14ac:dyDescent="0.25">
      <c r="A2166" s="8">
        <f>'รายจ่ายe-LAAS'!A2166</f>
        <v>0</v>
      </c>
      <c r="B2166" s="9" t="str">
        <f t="shared" si="33"/>
        <v/>
      </c>
      <c r="C2166" s="9">
        <f>'รายจ่ายe-LAAS'!K2166+'รายจ่ายe-LAAS'!M2166-'รายจ่ายe-LAAS'!N2166</f>
        <v>0</v>
      </c>
      <c r="D2166" s="9">
        <f>'รายจ่ายe-LAAS'!R2166</f>
        <v>0</v>
      </c>
    </row>
    <row r="2167" spans="1:4" x14ac:dyDescent="0.25">
      <c r="A2167" s="8">
        <f>'รายจ่ายe-LAAS'!A2167</f>
        <v>0</v>
      </c>
      <c r="B2167" s="9" t="str">
        <f t="shared" si="33"/>
        <v/>
      </c>
      <c r="C2167" s="9">
        <f>'รายจ่ายe-LAAS'!K2167+'รายจ่ายe-LAAS'!M2167-'รายจ่ายe-LAAS'!N2167</f>
        <v>0</v>
      </c>
      <c r="D2167" s="9">
        <f>'รายจ่ายe-LAAS'!R2167</f>
        <v>0</v>
      </c>
    </row>
    <row r="2168" spans="1:4" x14ac:dyDescent="0.25">
      <c r="A2168" s="8">
        <f>'รายจ่ายe-LAAS'!A2168</f>
        <v>0</v>
      </c>
      <c r="B2168" s="9" t="str">
        <f t="shared" si="33"/>
        <v/>
      </c>
      <c r="C2168" s="9">
        <f>'รายจ่ายe-LAAS'!K2168+'รายจ่ายe-LAAS'!M2168-'รายจ่ายe-LAAS'!N2168</f>
        <v>0</v>
      </c>
      <c r="D2168" s="9">
        <f>'รายจ่ายe-LAAS'!R2168</f>
        <v>0</v>
      </c>
    </row>
    <row r="2169" spans="1:4" x14ac:dyDescent="0.25">
      <c r="A2169" s="8">
        <f>'รายจ่ายe-LAAS'!A2169</f>
        <v>0</v>
      </c>
      <c r="B2169" s="9" t="str">
        <f t="shared" si="33"/>
        <v/>
      </c>
      <c r="C2169" s="9">
        <f>'รายจ่ายe-LAAS'!K2169+'รายจ่ายe-LAAS'!M2169-'รายจ่ายe-LAAS'!N2169</f>
        <v>0</v>
      </c>
      <c r="D2169" s="9">
        <f>'รายจ่ายe-LAAS'!R2169</f>
        <v>0</v>
      </c>
    </row>
    <row r="2170" spans="1:4" x14ac:dyDescent="0.25">
      <c r="A2170" s="8">
        <f>'รายจ่ายe-LAAS'!A2170</f>
        <v>0</v>
      </c>
      <c r="B2170" s="9" t="str">
        <f t="shared" si="33"/>
        <v/>
      </c>
      <c r="C2170" s="9">
        <f>'รายจ่ายe-LAAS'!K2170+'รายจ่ายe-LAAS'!M2170-'รายจ่ายe-LAAS'!N2170</f>
        <v>0</v>
      </c>
      <c r="D2170" s="9">
        <f>'รายจ่ายe-LAAS'!R2170</f>
        <v>0</v>
      </c>
    </row>
    <row r="2171" spans="1:4" x14ac:dyDescent="0.25">
      <c r="A2171" s="8">
        <f>'รายจ่ายe-LAAS'!A2171</f>
        <v>0</v>
      </c>
      <c r="B2171" s="9" t="str">
        <f t="shared" si="33"/>
        <v/>
      </c>
      <c r="C2171" s="9">
        <f>'รายจ่ายe-LAAS'!K2171+'รายจ่ายe-LAAS'!M2171-'รายจ่ายe-LAAS'!N2171</f>
        <v>0</v>
      </c>
      <c r="D2171" s="9">
        <f>'รายจ่ายe-LAAS'!R2171</f>
        <v>0</v>
      </c>
    </row>
    <row r="2172" spans="1:4" x14ac:dyDescent="0.25">
      <c r="A2172" s="8">
        <f>'รายจ่ายe-LAAS'!A2172</f>
        <v>0</v>
      </c>
      <c r="B2172" s="9" t="str">
        <f t="shared" si="33"/>
        <v/>
      </c>
      <c r="C2172" s="9">
        <f>'รายจ่ายe-LAAS'!K2172+'รายจ่ายe-LAAS'!M2172-'รายจ่ายe-LAAS'!N2172</f>
        <v>0</v>
      </c>
      <c r="D2172" s="9">
        <f>'รายจ่ายe-LAAS'!R2172</f>
        <v>0</v>
      </c>
    </row>
    <row r="2173" spans="1:4" x14ac:dyDescent="0.25">
      <c r="A2173" s="8">
        <f>'รายจ่ายe-LAAS'!A2173</f>
        <v>0</v>
      </c>
      <c r="B2173" s="9" t="str">
        <f t="shared" si="33"/>
        <v/>
      </c>
      <c r="C2173" s="9">
        <f>'รายจ่ายe-LAAS'!K2173+'รายจ่ายe-LAAS'!M2173-'รายจ่ายe-LAAS'!N2173</f>
        <v>0</v>
      </c>
      <c r="D2173" s="9">
        <f>'รายจ่ายe-LAAS'!R2173</f>
        <v>0</v>
      </c>
    </row>
    <row r="2174" spans="1:4" x14ac:dyDescent="0.25">
      <c r="A2174" s="8">
        <f>'รายจ่ายe-LAAS'!A2174</f>
        <v>0</v>
      </c>
      <c r="B2174" s="9" t="str">
        <f t="shared" si="33"/>
        <v/>
      </c>
      <c r="C2174" s="9">
        <f>'รายจ่ายe-LAAS'!K2174+'รายจ่ายe-LAAS'!M2174-'รายจ่ายe-LAAS'!N2174</f>
        <v>0</v>
      </c>
      <c r="D2174" s="9">
        <f>'รายจ่ายe-LAAS'!R2174</f>
        <v>0</v>
      </c>
    </row>
    <row r="2175" spans="1:4" x14ac:dyDescent="0.25">
      <c r="A2175" s="8">
        <f>'รายจ่ายe-LAAS'!A2175</f>
        <v>0</v>
      </c>
      <c r="B2175" s="9" t="str">
        <f t="shared" si="33"/>
        <v/>
      </c>
      <c r="C2175" s="9">
        <f>'รายจ่ายe-LAAS'!K2175+'รายจ่ายe-LAAS'!M2175-'รายจ่ายe-LAAS'!N2175</f>
        <v>0</v>
      </c>
      <c r="D2175" s="9">
        <f>'รายจ่ายe-LAAS'!R2175</f>
        <v>0</v>
      </c>
    </row>
    <row r="2176" spans="1:4" x14ac:dyDescent="0.25">
      <c r="A2176" s="8">
        <f>'รายจ่ายe-LAAS'!A2176</f>
        <v>0</v>
      </c>
      <c r="B2176" s="9" t="str">
        <f t="shared" si="33"/>
        <v/>
      </c>
      <c r="C2176" s="9">
        <f>'รายจ่ายe-LAAS'!K2176+'รายจ่ายe-LAAS'!M2176-'รายจ่ายe-LAAS'!N2176</f>
        <v>0</v>
      </c>
      <c r="D2176" s="9">
        <f>'รายจ่ายe-LAAS'!R2176</f>
        <v>0</v>
      </c>
    </row>
    <row r="2177" spans="1:4" x14ac:dyDescent="0.25">
      <c r="A2177" s="8">
        <f>'รายจ่ายe-LAAS'!A2177</f>
        <v>0</v>
      </c>
      <c r="B2177" s="9" t="str">
        <f t="shared" si="33"/>
        <v/>
      </c>
      <c r="C2177" s="9">
        <f>'รายจ่ายe-LAAS'!K2177+'รายจ่ายe-LAAS'!M2177-'รายจ่ายe-LAAS'!N2177</f>
        <v>0</v>
      </c>
      <c r="D2177" s="9">
        <f>'รายจ่ายe-LAAS'!R2177</f>
        <v>0</v>
      </c>
    </row>
    <row r="2178" spans="1:4" x14ac:dyDescent="0.25">
      <c r="A2178" s="8">
        <f>'รายจ่ายe-LAAS'!A2178</f>
        <v>0</v>
      </c>
      <c r="B2178" s="9" t="str">
        <f t="shared" si="33"/>
        <v/>
      </c>
      <c r="C2178" s="9">
        <f>'รายจ่ายe-LAAS'!K2178+'รายจ่ายe-LAAS'!M2178-'รายจ่ายe-LAAS'!N2178</f>
        <v>0</v>
      </c>
      <c r="D2178" s="9">
        <f>'รายจ่ายe-LAAS'!R2178</f>
        <v>0</v>
      </c>
    </row>
    <row r="2179" spans="1:4" x14ac:dyDescent="0.25">
      <c r="A2179" s="8">
        <f>'รายจ่ายe-LAAS'!A2179</f>
        <v>0</v>
      </c>
      <c r="B2179" s="9" t="str">
        <f t="shared" si="33"/>
        <v/>
      </c>
      <c r="C2179" s="9">
        <f>'รายจ่ายe-LAAS'!K2179+'รายจ่ายe-LAAS'!M2179-'รายจ่ายe-LAAS'!N2179</f>
        <v>0</v>
      </c>
      <c r="D2179" s="9">
        <f>'รายจ่ายe-LAAS'!R2179</f>
        <v>0</v>
      </c>
    </row>
    <row r="2180" spans="1:4" x14ac:dyDescent="0.25">
      <c r="A2180" s="8">
        <f>'รายจ่ายe-LAAS'!A2180</f>
        <v>0</v>
      </c>
      <c r="B2180" s="9" t="str">
        <f t="shared" si="33"/>
        <v/>
      </c>
      <c r="C2180" s="9">
        <f>'รายจ่ายe-LAAS'!K2180+'รายจ่ายe-LAAS'!M2180-'รายจ่ายe-LAAS'!N2180</f>
        <v>0</v>
      </c>
      <c r="D2180" s="9">
        <f>'รายจ่ายe-LAAS'!R2180</f>
        <v>0</v>
      </c>
    </row>
    <row r="2181" spans="1:4" x14ac:dyDescent="0.25">
      <c r="A2181" s="8">
        <f>'รายจ่ายe-LAAS'!A2181</f>
        <v>0</v>
      </c>
      <c r="B2181" s="9" t="str">
        <f t="shared" si="33"/>
        <v/>
      </c>
      <c r="C2181" s="9">
        <f>'รายจ่ายe-LAAS'!K2181+'รายจ่ายe-LAAS'!M2181-'รายจ่ายe-LAAS'!N2181</f>
        <v>0</v>
      </c>
      <c r="D2181" s="9">
        <f>'รายจ่ายe-LAAS'!R2181</f>
        <v>0</v>
      </c>
    </row>
    <row r="2182" spans="1:4" x14ac:dyDescent="0.25">
      <c r="A2182" s="8">
        <f>'รายจ่ายe-LAAS'!A2182</f>
        <v>0</v>
      </c>
      <c r="B2182" s="9" t="str">
        <f t="shared" si="33"/>
        <v/>
      </c>
      <c r="C2182" s="9">
        <f>'รายจ่ายe-LAAS'!K2182+'รายจ่ายe-LAAS'!M2182-'รายจ่ายe-LAAS'!N2182</f>
        <v>0</v>
      </c>
      <c r="D2182" s="9">
        <f>'รายจ่ายe-LAAS'!R2182</f>
        <v>0</v>
      </c>
    </row>
    <row r="2183" spans="1:4" x14ac:dyDescent="0.25">
      <c r="A2183" s="8">
        <f>'รายจ่ายe-LAAS'!A2183</f>
        <v>0</v>
      </c>
      <c r="B2183" s="9" t="str">
        <f t="shared" si="33"/>
        <v/>
      </c>
      <c r="C2183" s="9">
        <f>'รายจ่ายe-LAAS'!K2183+'รายจ่ายe-LAAS'!M2183-'รายจ่ายe-LAAS'!N2183</f>
        <v>0</v>
      </c>
      <c r="D2183" s="9">
        <f>'รายจ่ายe-LAAS'!R2183</f>
        <v>0</v>
      </c>
    </row>
    <row r="2184" spans="1:4" x14ac:dyDescent="0.25">
      <c r="A2184" s="8">
        <f>'รายจ่ายe-LAAS'!A2184</f>
        <v>0</v>
      </c>
      <c r="B2184" s="9" t="str">
        <f t="shared" si="33"/>
        <v/>
      </c>
      <c r="C2184" s="9">
        <f>'รายจ่ายe-LAAS'!K2184+'รายจ่ายe-LAAS'!M2184-'รายจ่ายe-LAAS'!N2184</f>
        <v>0</v>
      </c>
      <c r="D2184" s="9">
        <f>'รายจ่ายe-LAAS'!R2184</f>
        <v>0</v>
      </c>
    </row>
    <row r="2185" spans="1:4" x14ac:dyDescent="0.25">
      <c r="A2185" s="8">
        <f>'รายจ่ายe-LAAS'!A2185</f>
        <v>0</v>
      </c>
      <c r="B2185" s="9" t="str">
        <f t="shared" si="33"/>
        <v/>
      </c>
      <c r="C2185" s="9">
        <f>'รายจ่ายe-LAAS'!K2185+'รายจ่ายe-LAAS'!M2185-'รายจ่ายe-LAAS'!N2185</f>
        <v>0</v>
      </c>
      <c r="D2185" s="9">
        <f>'รายจ่ายe-LAAS'!R2185</f>
        <v>0</v>
      </c>
    </row>
    <row r="2186" spans="1:4" x14ac:dyDescent="0.25">
      <c r="A2186" s="8">
        <f>'รายจ่ายe-LAAS'!A2186</f>
        <v>0</v>
      </c>
      <c r="B2186" s="9" t="str">
        <f t="shared" ref="B2186:B2249" si="34">IF(A2186="รวมงบกลาง","       งบกลาง",IF(OR(A2186="รวมเงินเดือน (ฝ่ายการเมือง)",A2186="รวมเงินเดือน (ฝ่ายประจำ)"),"       งบบุคลากร",IF(OR(A2186="รวมค่าตอบแทน",A2186="รวมค่าใช้สอย",A2186="รวมค่าวัสดุ",A2186="รวมค่าสาธารณูปโภค"),"       งบดำเนินงาน",IF(OR(A2186="รวมค่าครุภัณฑ์",A2186="รวมค่าที่ดินและสิ่งก่อสร้าง"),"       งบลงทุน",IF(A2186="รวมเงินอุดหนุน","       งบเงินอุดหนุน",IF(A2186="รวมรายจ่ายอื่น","       งบรายจ่ายอื่น",""))))))</f>
        <v/>
      </c>
      <c r="C2186" s="9">
        <f>'รายจ่ายe-LAAS'!K2186+'รายจ่ายe-LAAS'!M2186-'รายจ่ายe-LAAS'!N2186</f>
        <v>0</v>
      </c>
      <c r="D2186" s="9">
        <f>'รายจ่ายe-LAAS'!R2186</f>
        <v>0</v>
      </c>
    </row>
    <row r="2187" spans="1:4" x14ac:dyDescent="0.25">
      <c r="A2187" s="8">
        <f>'รายจ่ายe-LAAS'!A2187</f>
        <v>0</v>
      </c>
      <c r="B2187" s="9" t="str">
        <f t="shared" si="34"/>
        <v/>
      </c>
      <c r="C2187" s="9">
        <f>'รายจ่ายe-LAAS'!K2187+'รายจ่ายe-LAAS'!M2187-'รายจ่ายe-LAAS'!N2187</f>
        <v>0</v>
      </c>
      <c r="D2187" s="9">
        <f>'รายจ่ายe-LAAS'!R2187</f>
        <v>0</v>
      </c>
    </row>
    <row r="2188" spans="1:4" x14ac:dyDescent="0.25">
      <c r="A2188" s="8">
        <f>'รายจ่ายe-LAAS'!A2188</f>
        <v>0</v>
      </c>
      <c r="B2188" s="9" t="str">
        <f t="shared" si="34"/>
        <v/>
      </c>
      <c r="C2188" s="9">
        <f>'รายจ่ายe-LAAS'!K2188+'รายจ่ายe-LAAS'!M2188-'รายจ่ายe-LAAS'!N2188</f>
        <v>0</v>
      </c>
      <c r="D2188" s="9">
        <f>'รายจ่ายe-LAAS'!R2188</f>
        <v>0</v>
      </c>
    </row>
    <row r="2189" spans="1:4" x14ac:dyDescent="0.25">
      <c r="A2189" s="8">
        <f>'รายจ่ายe-LAAS'!A2189</f>
        <v>0</v>
      </c>
      <c r="B2189" s="9" t="str">
        <f t="shared" si="34"/>
        <v/>
      </c>
      <c r="C2189" s="9">
        <f>'รายจ่ายe-LAAS'!K2189+'รายจ่ายe-LAAS'!M2189-'รายจ่ายe-LAAS'!N2189</f>
        <v>0</v>
      </c>
      <c r="D2189" s="9">
        <f>'รายจ่ายe-LAAS'!R2189</f>
        <v>0</v>
      </c>
    </row>
    <row r="2190" spans="1:4" x14ac:dyDescent="0.25">
      <c r="A2190" s="8">
        <f>'รายจ่ายe-LAAS'!A2190</f>
        <v>0</v>
      </c>
      <c r="B2190" s="9" t="str">
        <f t="shared" si="34"/>
        <v/>
      </c>
      <c r="C2190" s="9">
        <f>'รายจ่ายe-LAAS'!K2190+'รายจ่ายe-LAAS'!M2190-'รายจ่ายe-LAAS'!N2190</f>
        <v>0</v>
      </c>
      <c r="D2190" s="9">
        <f>'รายจ่ายe-LAAS'!R2190</f>
        <v>0</v>
      </c>
    </row>
    <row r="2191" spans="1:4" x14ac:dyDescent="0.25">
      <c r="A2191" s="8">
        <f>'รายจ่ายe-LAAS'!A2191</f>
        <v>0</v>
      </c>
      <c r="B2191" s="9" t="str">
        <f t="shared" si="34"/>
        <v/>
      </c>
      <c r="C2191" s="9">
        <f>'รายจ่ายe-LAAS'!K2191+'รายจ่ายe-LAAS'!M2191-'รายจ่ายe-LAAS'!N2191</f>
        <v>0</v>
      </c>
      <c r="D2191" s="9">
        <f>'รายจ่ายe-LAAS'!R2191</f>
        <v>0</v>
      </c>
    </row>
    <row r="2192" spans="1:4" x14ac:dyDescent="0.25">
      <c r="A2192" s="8">
        <f>'รายจ่ายe-LAAS'!A2192</f>
        <v>0</v>
      </c>
      <c r="B2192" s="9" t="str">
        <f t="shared" si="34"/>
        <v/>
      </c>
      <c r="C2192" s="9">
        <f>'รายจ่ายe-LAAS'!K2192+'รายจ่ายe-LAAS'!M2192-'รายจ่ายe-LAAS'!N2192</f>
        <v>0</v>
      </c>
      <c r="D2192" s="9">
        <f>'รายจ่ายe-LAAS'!R2192</f>
        <v>0</v>
      </c>
    </row>
    <row r="2193" spans="1:4" x14ac:dyDescent="0.25">
      <c r="A2193" s="8">
        <f>'รายจ่ายe-LAAS'!A2193</f>
        <v>0</v>
      </c>
      <c r="B2193" s="9" t="str">
        <f t="shared" si="34"/>
        <v/>
      </c>
      <c r="C2193" s="9">
        <f>'รายจ่ายe-LAAS'!K2193+'รายจ่ายe-LAAS'!M2193-'รายจ่ายe-LAAS'!N2193</f>
        <v>0</v>
      </c>
      <c r="D2193" s="9">
        <f>'รายจ่ายe-LAAS'!R2193</f>
        <v>0</v>
      </c>
    </row>
    <row r="2194" spans="1:4" x14ac:dyDescent="0.25">
      <c r="A2194" s="8">
        <f>'รายจ่ายe-LAAS'!A2194</f>
        <v>0</v>
      </c>
      <c r="B2194" s="9" t="str">
        <f t="shared" si="34"/>
        <v/>
      </c>
      <c r="C2194" s="9">
        <f>'รายจ่ายe-LAAS'!K2194+'รายจ่ายe-LAAS'!M2194-'รายจ่ายe-LAAS'!N2194</f>
        <v>0</v>
      </c>
      <c r="D2194" s="9">
        <f>'รายจ่ายe-LAAS'!R2194</f>
        <v>0</v>
      </c>
    </row>
    <row r="2195" spans="1:4" x14ac:dyDescent="0.25">
      <c r="A2195" s="8">
        <f>'รายจ่ายe-LAAS'!A2195</f>
        <v>0</v>
      </c>
      <c r="B2195" s="9" t="str">
        <f t="shared" si="34"/>
        <v/>
      </c>
      <c r="C2195" s="9">
        <f>'รายจ่ายe-LAAS'!K2195+'รายจ่ายe-LAAS'!M2195-'รายจ่ายe-LAAS'!N2195</f>
        <v>0</v>
      </c>
      <c r="D2195" s="9">
        <f>'รายจ่ายe-LAAS'!R2195</f>
        <v>0</v>
      </c>
    </row>
    <row r="2196" spans="1:4" x14ac:dyDescent="0.25">
      <c r="A2196" s="8">
        <f>'รายจ่ายe-LAAS'!A2196</f>
        <v>0</v>
      </c>
      <c r="B2196" s="9" t="str">
        <f t="shared" si="34"/>
        <v/>
      </c>
      <c r="C2196" s="9">
        <f>'รายจ่ายe-LAAS'!K2196+'รายจ่ายe-LAAS'!M2196-'รายจ่ายe-LAAS'!N2196</f>
        <v>0</v>
      </c>
      <c r="D2196" s="9">
        <f>'รายจ่ายe-LAAS'!R2196</f>
        <v>0</v>
      </c>
    </row>
    <row r="2197" spans="1:4" x14ac:dyDescent="0.25">
      <c r="A2197" s="8">
        <f>'รายจ่ายe-LAAS'!A2197</f>
        <v>0</v>
      </c>
      <c r="B2197" s="9" t="str">
        <f t="shared" si="34"/>
        <v/>
      </c>
      <c r="C2197" s="9">
        <f>'รายจ่ายe-LAAS'!K2197+'รายจ่ายe-LAAS'!M2197-'รายจ่ายe-LAAS'!N2197</f>
        <v>0</v>
      </c>
      <c r="D2197" s="9">
        <f>'รายจ่ายe-LAAS'!R2197</f>
        <v>0</v>
      </c>
    </row>
    <row r="2198" spans="1:4" x14ac:dyDescent="0.25">
      <c r="A2198" s="8">
        <f>'รายจ่ายe-LAAS'!A2198</f>
        <v>0</v>
      </c>
      <c r="B2198" s="9" t="str">
        <f t="shared" si="34"/>
        <v/>
      </c>
      <c r="C2198" s="9">
        <f>'รายจ่ายe-LAAS'!K2198+'รายจ่ายe-LAAS'!M2198-'รายจ่ายe-LAAS'!N2198</f>
        <v>0</v>
      </c>
      <c r="D2198" s="9">
        <f>'รายจ่ายe-LAAS'!R2198</f>
        <v>0</v>
      </c>
    </row>
    <row r="2199" spans="1:4" x14ac:dyDescent="0.25">
      <c r="A2199" s="8">
        <f>'รายจ่ายe-LAAS'!A2199</f>
        <v>0</v>
      </c>
      <c r="B2199" s="9" t="str">
        <f t="shared" si="34"/>
        <v/>
      </c>
      <c r="C2199" s="9">
        <f>'รายจ่ายe-LAAS'!K2199+'รายจ่ายe-LAAS'!M2199-'รายจ่ายe-LAAS'!N2199</f>
        <v>0</v>
      </c>
      <c r="D2199" s="9">
        <f>'รายจ่ายe-LAAS'!R2199</f>
        <v>0</v>
      </c>
    </row>
    <row r="2200" spans="1:4" x14ac:dyDescent="0.25">
      <c r="A2200" s="8">
        <f>'รายจ่ายe-LAAS'!A2200</f>
        <v>0</v>
      </c>
      <c r="B2200" s="9" t="str">
        <f t="shared" si="34"/>
        <v/>
      </c>
      <c r="C2200" s="9">
        <f>'รายจ่ายe-LAAS'!K2200+'รายจ่ายe-LAAS'!M2200-'รายจ่ายe-LAAS'!N2200</f>
        <v>0</v>
      </c>
      <c r="D2200" s="9">
        <f>'รายจ่ายe-LAAS'!R2200</f>
        <v>0</v>
      </c>
    </row>
    <row r="2201" spans="1:4" x14ac:dyDescent="0.25">
      <c r="A2201" s="8">
        <f>'รายจ่ายe-LAAS'!A2201</f>
        <v>0</v>
      </c>
      <c r="B2201" s="9" t="str">
        <f t="shared" si="34"/>
        <v/>
      </c>
      <c r="C2201" s="9">
        <f>'รายจ่ายe-LAAS'!K2201+'รายจ่ายe-LAAS'!M2201-'รายจ่ายe-LAAS'!N2201</f>
        <v>0</v>
      </c>
      <c r="D2201" s="9">
        <f>'รายจ่ายe-LAAS'!R2201</f>
        <v>0</v>
      </c>
    </row>
    <row r="2202" spans="1:4" x14ac:dyDescent="0.25">
      <c r="A2202" s="8">
        <f>'รายจ่ายe-LAAS'!A2202</f>
        <v>0</v>
      </c>
      <c r="B2202" s="9" t="str">
        <f t="shared" si="34"/>
        <v/>
      </c>
      <c r="C2202" s="9">
        <f>'รายจ่ายe-LAAS'!K2202+'รายจ่ายe-LAAS'!M2202-'รายจ่ายe-LAAS'!N2202</f>
        <v>0</v>
      </c>
      <c r="D2202" s="9">
        <f>'รายจ่ายe-LAAS'!R2202</f>
        <v>0</v>
      </c>
    </row>
    <row r="2203" spans="1:4" x14ac:dyDescent="0.25">
      <c r="A2203" s="8">
        <f>'รายจ่ายe-LAAS'!A2203</f>
        <v>0</v>
      </c>
      <c r="B2203" s="9" t="str">
        <f t="shared" si="34"/>
        <v/>
      </c>
      <c r="C2203" s="9">
        <f>'รายจ่ายe-LAAS'!K2203+'รายจ่ายe-LAAS'!M2203-'รายจ่ายe-LAAS'!N2203</f>
        <v>0</v>
      </c>
      <c r="D2203" s="9">
        <f>'รายจ่ายe-LAAS'!R2203</f>
        <v>0</v>
      </c>
    </row>
    <row r="2204" spans="1:4" x14ac:dyDescent="0.25">
      <c r="A2204" s="8">
        <f>'รายจ่ายe-LAAS'!A2204</f>
        <v>0</v>
      </c>
      <c r="B2204" s="9" t="str">
        <f t="shared" si="34"/>
        <v/>
      </c>
      <c r="C2204" s="9">
        <f>'รายจ่ายe-LAAS'!K2204+'รายจ่ายe-LAAS'!M2204-'รายจ่ายe-LAAS'!N2204</f>
        <v>0</v>
      </c>
      <c r="D2204" s="9">
        <f>'รายจ่ายe-LAAS'!R2204</f>
        <v>0</v>
      </c>
    </row>
    <row r="2205" spans="1:4" x14ac:dyDescent="0.25">
      <c r="A2205" s="8">
        <f>'รายจ่ายe-LAAS'!A2205</f>
        <v>0</v>
      </c>
      <c r="B2205" s="9" t="str">
        <f t="shared" si="34"/>
        <v/>
      </c>
      <c r="C2205" s="9">
        <f>'รายจ่ายe-LAAS'!K2205+'รายจ่ายe-LAAS'!M2205-'รายจ่ายe-LAAS'!N2205</f>
        <v>0</v>
      </c>
      <c r="D2205" s="9">
        <f>'รายจ่ายe-LAAS'!R2205</f>
        <v>0</v>
      </c>
    </row>
    <row r="2206" spans="1:4" x14ac:dyDescent="0.25">
      <c r="A2206" s="8">
        <f>'รายจ่ายe-LAAS'!A2206</f>
        <v>0</v>
      </c>
      <c r="B2206" s="9" t="str">
        <f t="shared" si="34"/>
        <v/>
      </c>
      <c r="C2206" s="9">
        <f>'รายจ่ายe-LAAS'!K2206+'รายจ่ายe-LAAS'!M2206-'รายจ่ายe-LAAS'!N2206</f>
        <v>0</v>
      </c>
      <c r="D2206" s="9">
        <f>'รายจ่ายe-LAAS'!R2206</f>
        <v>0</v>
      </c>
    </row>
    <row r="2207" spans="1:4" x14ac:dyDescent="0.25">
      <c r="A2207" s="8">
        <f>'รายจ่ายe-LAAS'!A2207</f>
        <v>0</v>
      </c>
      <c r="B2207" s="9" t="str">
        <f t="shared" si="34"/>
        <v/>
      </c>
      <c r="C2207" s="9">
        <f>'รายจ่ายe-LAAS'!K2207+'รายจ่ายe-LAAS'!M2207-'รายจ่ายe-LAAS'!N2207</f>
        <v>0</v>
      </c>
      <c r="D2207" s="9">
        <f>'รายจ่ายe-LAAS'!R2207</f>
        <v>0</v>
      </c>
    </row>
    <row r="2208" spans="1:4" x14ac:dyDescent="0.25">
      <c r="A2208" s="8">
        <f>'รายจ่ายe-LAAS'!A2208</f>
        <v>0</v>
      </c>
      <c r="B2208" s="9" t="str">
        <f t="shared" si="34"/>
        <v/>
      </c>
      <c r="C2208" s="9">
        <f>'รายจ่ายe-LAAS'!K2208+'รายจ่ายe-LAAS'!M2208-'รายจ่ายe-LAAS'!N2208</f>
        <v>0</v>
      </c>
      <c r="D2208" s="9">
        <f>'รายจ่ายe-LAAS'!R2208</f>
        <v>0</v>
      </c>
    </row>
    <row r="2209" spans="1:4" x14ac:dyDescent="0.25">
      <c r="A2209" s="8">
        <f>'รายจ่ายe-LAAS'!A2209</f>
        <v>0</v>
      </c>
      <c r="B2209" s="9" t="str">
        <f t="shared" si="34"/>
        <v/>
      </c>
      <c r="C2209" s="9">
        <f>'รายจ่ายe-LAAS'!K2209+'รายจ่ายe-LAAS'!M2209-'รายจ่ายe-LAAS'!N2209</f>
        <v>0</v>
      </c>
      <c r="D2209" s="9">
        <f>'รายจ่ายe-LAAS'!R2209</f>
        <v>0</v>
      </c>
    </row>
    <row r="2210" spans="1:4" x14ac:dyDescent="0.25">
      <c r="A2210" s="8">
        <f>'รายจ่ายe-LAAS'!A2210</f>
        <v>0</v>
      </c>
      <c r="B2210" s="9" t="str">
        <f t="shared" si="34"/>
        <v/>
      </c>
      <c r="C2210" s="9">
        <f>'รายจ่ายe-LAAS'!K2210+'รายจ่ายe-LAAS'!M2210-'รายจ่ายe-LAAS'!N2210</f>
        <v>0</v>
      </c>
      <c r="D2210" s="9">
        <f>'รายจ่ายe-LAAS'!R2210</f>
        <v>0</v>
      </c>
    </row>
    <row r="2211" spans="1:4" x14ac:dyDescent="0.25">
      <c r="A2211" s="8">
        <f>'รายจ่ายe-LAAS'!A2211</f>
        <v>0</v>
      </c>
      <c r="B2211" s="9" t="str">
        <f t="shared" si="34"/>
        <v/>
      </c>
      <c r="C2211" s="9">
        <f>'รายจ่ายe-LAAS'!K2211+'รายจ่ายe-LAAS'!M2211-'รายจ่ายe-LAAS'!N2211</f>
        <v>0</v>
      </c>
      <c r="D2211" s="9">
        <f>'รายจ่ายe-LAAS'!R2211</f>
        <v>0</v>
      </c>
    </row>
    <row r="2212" spans="1:4" x14ac:dyDescent="0.25">
      <c r="A2212" s="8">
        <f>'รายจ่ายe-LAAS'!A2212</f>
        <v>0</v>
      </c>
      <c r="B2212" s="9" t="str">
        <f t="shared" si="34"/>
        <v/>
      </c>
      <c r="C2212" s="9">
        <f>'รายจ่ายe-LAAS'!K2212+'รายจ่ายe-LAAS'!M2212-'รายจ่ายe-LAAS'!N2212</f>
        <v>0</v>
      </c>
      <c r="D2212" s="9">
        <f>'รายจ่ายe-LAAS'!R2212</f>
        <v>0</v>
      </c>
    </row>
    <row r="2213" spans="1:4" x14ac:dyDescent="0.25">
      <c r="A2213" s="8">
        <f>'รายจ่ายe-LAAS'!A2213</f>
        <v>0</v>
      </c>
      <c r="B2213" s="9" t="str">
        <f t="shared" si="34"/>
        <v/>
      </c>
      <c r="C2213" s="9">
        <f>'รายจ่ายe-LAAS'!K2213+'รายจ่ายe-LAAS'!M2213-'รายจ่ายe-LAAS'!N2213</f>
        <v>0</v>
      </c>
      <c r="D2213" s="9">
        <f>'รายจ่ายe-LAAS'!R2213</f>
        <v>0</v>
      </c>
    </row>
    <row r="2214" spans="1:4" x14ac:dyDescent="0.25">
      <c r="A2214" s="8">
        <f>'รายจ่ายe-LAAS'!A2214</f>
        <v>0</v>
      </c>
      <c r="B2214" s="9" t="str">
        <f t="shared" si="34"/>
        <v/>
      </c>
      <c r="C2214" s="9">
        <f>'รายจ่ายe-LAAS'!K2214+'รายจ่ายe-LAAS'!M2214-'รายจ่ายe-LAAS'!N2214</f>
        <v>0</v>
      </c>
      <c r="D2214" s="9">
        <f>'รายจ่ายe-LAAS'!R2214</f>
        <v>0</v>
      </c>
    </row>
    <row r="2215" spans="1:4" x14ac:dyDescent="0.25">
      <c r="A2215" s="8">
        <f>'รายจ่ายe-LAAS'!A2215</f>
        <v>0</v>
      </c>
      <c r="B2215" s="9" t="str">
        <f t="shared" si="34"/>
        <v/>
      </c>
      <c r="C2215" s="9">
        <f>'รายจ่ายe-LAAS'!K2215+'รายจ่ายe-LAAS'!M2215-'รายจ่ายe-LAAS'!N2215</f>
        <v>0</v>
      </c>
      <c r="D2215" s="9">
        <f>'รายจ่ายe-LAAS'!R2215</f>
        <v>0</v>
      </c>
    </row>
    <row r="2216" spans="1:4" x14ac:dyDescent="0.25">
      <c r="A2216" s="8">
        <f>'รายจ่ายe-LAAS'!A2216</f>
        <v>0</v>
      </c>
      <c r="B2216" s="9" t="str">
        <f t="shared" si="34"/>
        <v/>
      </c>
      <c r="C2216" s="9">
        <f>'รายจ่ายe-LAAS'!K2216+'รายจ่ายe-LAAS'!M2216-'รายจ่ายe-LAAS'!N2216</f>
        <v>0</v>
      </c>
      <c r="D2216" s="9">
        <f>'รายจ่ายe-LAAS'!R2216</f>
        <v>0</v>
      </c>
    </row>
    <row r="2217" spans="1:4" x14ac:dyDescent="0.25">
      <c r="A2217" s="8">
        <f>'รายจ่ายe-LAAS'!A2217</f>
        <v>0</v>
      </c>
      <c r="B2217" s="9" t="str">
        <f t="shared" si="34"/>
        <v/>
      </c>
      <c r="C2217" s="9">
        <f>'รายจ่ายe-LAAS'!K2217+'รายจ่ายe-LAAS'!M2217-'รายจ่ายe-LAAS'!N2217</f>
        <v>0</v>
      </c>
      <c r="D2217" s="9">
        <f>'รายจ่ายe-LAAS'!R2217</f>
        <v>0</v>
      </c>
    </row>
    <row r="2218" spans="1:4" x14ac:dyDescent="0.25">
      <c r="A2218" s="8">
        <f>'รายจ่ายe-LAAS'!A2218</f>
        <v>0</v>
      </c>
      <c r="B2218" s="9" t="str">
        <f t="shared" si="34"/>
        <v/>
      </c>
      <c r="C2218" s="9">
        <f>'รายจ่ายe-LAAS'!K2218+'รายจ่ายe-LAAS'!M2218-'รายจ่ายe-LAAS'!N2218</f>
        <v>0</v>
      </c>
      <c r="D2218" s="9">
        <f>'รายจ่ายe-LAAS'!R2218</f>
        <v>0</v>
      </c>
    </row>
    <row r="2219" spans="1:4" x14ac:dyDescent="0.25">
      <c r="A2219" s="8">
        <f>'รายจ่ายe-LAAS'!A2219</f>
        <v>0</v>
      </c>
      <c r="B2219" s="9" t="str">
        <f t="shared" si="34"/>
        <v/>
      </c>
      <c r="C2219" s="9">
        <f>'รายจ่ายe-LAAS'!K2219+'รายจ่ายe-LAAS'!M2219-'รายจ่ายe-LAAS'!N2219</f>
        <v>0</v>
      </c>
      <c r="D2219" s="9">
        <f>'รายจ่ายe-LAAS'!R2219</f>
        <v>0</v>
      </c>
    </row>
    <row r="2220" spans="1:4" x14ac:dyDescent="0.25">
      <c r="A2220" s="8">
        <f>'รายจ่ายe-LAAS'!A2220</f>
        <v>0</v>
      </c>
      <c r="B2220" s="9" t="str">
        <f t="shared" si="34"/>
        <v/>
      </c>
      <c r="C2220" s="9">
        <f>'รายจ่ายe-LAAS'!K2220+'รายจ่ายe-LAAS'!M2220-'รายจ่ายe-LAAS'!N2220</f>
        <v>0</v>
      </c>
      <c r="D2220" s="9">
        <f>'รายจ่ายe-LAAS'!R2220</f>
        <v>0</v>
      </c>
    </row>
    <row r="2221" spans="1:4" x14ac:dyDescent="0.25">
      <c r="A2221" s="8">
        <f>'รายจ่ายe-LAAS'!A2221</f>
        <v>0</v>
      </c>
      <c r="B2221" s="9" t="str">
        <f t="shared" si="34"/>
        <v/>
      </c>
      <c r="C2221" s="9">
        <f>'รายจ่ายe-LAAS'!K2221+'รายจ่ายe-LAAS'!M2221-'รายจ่ายe-LAAS'!N2221</f>
        <v>0</v>
      </c>
      <c r="D2221" s="9">
        <f>'รายจ่ายe-LAAS'!R2221</f>
        <v>0</v>
      </c>
    </row>
    <row r="2222" spans="1:4" x14ac:dyDescent="0.25">
      <c r="A2222" s="8">
        <f>'รายจ่ายe-LAAS'!A2222</f>
        <v>0</v>
      </c>
      <c r="B2222" s="9" t="str">
        <f t="shared" si="34"/>
        <v/>
      </c>
      <c r="C2222" s="9">
        <f>'รายจ่ายe-LAAS'!K2222+'รายจ่ายe-LAAS'!M2222-'รายจ่ายe-LAAS'!N2222</f>
        <v>0</v>
      </c>
      <c r="D2222" s="9">
        <f>'รายจ่ายe-LAAS'!R2222</f>
        <v>0</v>
      </c>
    </row>
    <row r="2223" spans="1:4" x14ac:dyDescent="0.25">
      <c r="A2223" s="8">
        <f>'รายจ่ายe-LAAS'!A2223</f>
        <v>0</v>
      </c>
      <c r="B2223" s="9" t="str">
        <f t="shared" si="34"/>
        <v/>
      </c>
      <c r="C2223" s="9">
        <f>'รายจ่ายe-LAAS'!K2223+'รายจ่ายe-LAAS'!M2223-'รายจ่ายe-LAAS'!N2223</f>
        <v>0</v>
      </c>
      <c r="D2223" s="9">
        <f>'รายจ่ายe-LAAS'!R2223</f>
        <v>0</v>
      </c>
    </row>
    <row r="2224" spans="1:4" x14ac:dyDescent="0.25">
      <c r="A2224" s="8">
        <f>'รายจ่ายe-LAAS'!A2224</f>
        <v>0</v>
      </c>
      <c r="B2224" s="9" t="str">
        <f t="shared" si="34"/>
        <v/>
      </c>
      <c r="C2224" s="9">
        <f>'รายจ่ายe-LAAS'!K2224+'รายจ่ายe-LAAS'!M2224-'รายจ่ายe-LAAS'!N2224</f>
        <v>0</v>
      </c>
      <c r="D2224" s="9">
        <f>'รายจ่ายe-LAAS'!R2224</f>
        <v>0</v>
      </c>
    </row>
    <row r="2225" spans="1:4" x14ac:dyDescent="0.25">
      <c r="A2225" s="8">
        <f>'รายจ่ายe-LAAS'!A2225</f>
        <v>0</v>
      </c>
      <c r="B2225" s="9" t="str">
        <f t="shared" si="34"/>
        <v/>
      </c>
      <c r="C2225" s="9">
        <f>'รายจ่ายe-LAAS'!K2225+'รายจ่ายe-LAAS'!M2225-'รายจ่ายe-LAAS'!N2225</f>
        <v>0</v>
      </c>
      <c r="D2225" s="9">
        <f>'รายจ่ายe-LAAS'!R2225</f>
        <v>0</v>
      </c>
    </row>
    <row r="2226" spans="1:4" x14ac:dyDescent="0.25">
      <c r="A2226" s="8">
        <f>'รายจ่ายe-LAAS'!A2226</f>
        <v>0</v>
      </c>
      <c r="B2226" s="9" t="str">
        <f t="shared" si="34"/>
        <v/>
      </c>
      <c r="C2226" s="9">
        <f>'รายจ่ายe-LAAS'!K2226+'รายจ่ายe-LAAS'!M2226-'รายจ่ายe-LAAS'!N2226</f>
        <v>0</v>
      </c>
      <c r="D2226" s="9">
        <f>'รายจ่ายe-LAAS'!R2226</f>
        <v>0</v>
      </c>
    </row>
    <row r="2227" spans="1:4" x14ac:dyDescent="0.25">
      <c r="A2227" s="8">
        <f>'รายจ่ายe-LAAS'!A2227</f>
        <v>0</v>
      </c>
      <c r="B2227" s="9" t="str">
        <f t="shared" si="34"/>
        <v/>
      </c>
      <c r="C2227" s="9">
        <f>'รายจ่ายe-LAAS'!K2227+'รายจ่ายe-LAAS'!M2227-'รายจ่ายe-LAAS'!N2227</f>
        <v>0</v>
      </c>
      <c r="D2227" s="9">
        <f>'รายจ่ายe-LAAS'!R2227</f>
        <v>0</v>
      </c>
    </row>
    <row r="2228" spans="1:4" x14ac:dyDescent="0.25">
      <c r="A2228" s="8">
        <f>'รายจ่ายe-LAAS'!A2228</f>
        <v>0</v>
      </c>
      <c r="B2228" s="9" t="str">
        <f t="shared" si="34"/>
        <v/>
      </c>
      <c r="C2228" s="9">
        <f>'รายจ่ายe-LAAS'!K2228+'รายจ่ายe-LAAS'!M2228-'รายจ่ายe-LAAS'!N2228</f>
        <v>0</v>
      </c>
      <c r="D2228" s="9">
        <f>'รายจ่ายe-LAAS'!R2228</f>
        <v>0</v>
      </c>
    </row>
    <row r="2229" spans="1:4" x14ac:dyDescent="0.25">
      <c r="A2229" s="8">
        <f>'รายจ่ายe-LAAS'!A2229</f>
        <v>0</v>
      </c>
      <c r="B2229" s="9" t="str">
        <f t="shared" si="34"/>
        <v/>
      </c>
      <c r="C2229" s="9">
        <f>'รายจ่ายe-LAAS'!K2229+'รายจ่ายe-LAAS'!M2229-'รายจ่ายe-LAAS'!N2229</f>
        <v>0</v>
      </c>
      <c r="D2229" s="9">
        <f>'รายจ่ายe-LAAS'!R2229</f>
        <v>0</v>
      </c>
    </row>
    <row r="2230" spans="1:4" x14ac:dyDescent="0.25">
      <c r="A2230" s="8">
        <f>'รายจ่ายe-LAAS'!A2230</f>
        <v>0</v>
      </c>
      <c r="B2230" s="9" t="str">
        <f t="shared" si="34"/>
        <v/>
      </c>
      <c r="C2230" s="9">
        <f>'รายจ่ายe-LAAS'!K2230+'รายจ่ายe-LAAS'!M2230-'รายจ่ายe-LAAS'!N2230</f>
        <v>0</v>
      </c>
      <c r="D2230" s="9">
        <f>'รายจ่ายe-LAAS'!R2230</f>
        <v>0</v>
      </c>
    </row>
    <row r="2231" spans="1:4" x14ac:dyDescent="0.25">
      <c r="A2231" s="8">
        <f>'รายจ่ายe-LAAS'!A2231</f>
        <v>0</v>
      </c>
      <c r="B2231" s="9" t="str">
        <f t="shared" si="34"/>
        <v/>
      </c>
      <c r="C2231" s="9">
        <f>'รายจ่ายe-LAAS'!K2231+'รายจ่ายe-LAAS'!M2231-'รายจ่ายe-LAAS'!N2231</f>
        <v>0</v>
      </c>
      <c r="D2231" s="9">
        <f>'รายจ่ายe-LAAS'!R2231</f>
        <v>0</v>
      </c>
    </row>
    <row r="2232" spans="1:4" x14ac:dyDescent="0.25">
      <c r="A2232" s="8">
        <f>'รายจ่ายe-LAAS'!A2232</f>
        <v>0</v>
      </c>
      <c r="B2232" s="9" t="str">
        <f t="shared" si="34"/>
        <v/>
      </c>
      <c r="C2232" s="9">
        <f>'รายจ่ายe-LAAS'!K2232+'รายจ่ายe-LAAS'!M2232-'รายจ่ายe-LAAS'!N2232</f>
        <v>0</v>
      </c>
      <c r="D2232" s="9">
        <f>'รายจ่ายe-LAAS'!R2232</f>
        <v>0</v>
      </c>
    </row>
    <row r="2233" spans="1:4" x14ac:dyDescent="0.25">
      <c r="A2233" s="8">
        <f>'รายจ่ายe-LAAS'!A2233</f>
        <v>0</v>
      </c>
      <c r="B2233" s="9" t="str">
        <f t="shared" si="34"/>
        <v/>
      </c>
      <c r="C2233" s="9">
        <f>'รายจ่ายe-LAAS'!K2233+'รายจ่ายe-LAAS'!M2233-'รายจ่ายe-LAAS'!N2233</f>
        <v>0</v>
      </c>
      <c r="D2233" s="9">
        <f>'รายจ่ายe-LAAS'!R2233</f>
        <v>0</v>
      </c>
    </row>
    <row r="2234" spans="1:4" x14ac:dyDescent="0.25">
      <c r="A2234" s="8">
        <f>'รายจ่ายe-LAAS'!A2234</f>
        <v>0</v>
      </c>
      <c r="B2234" s="9" t="str">
        <f t="shared" si="34"/>
        <v/>
      </c>
      <c r="C2234" s="9">
        <f>'รายจ่ายe-LAAS'!K2234+'รายจ่ายe-LAAS'!M2234-'รายจ่ายe-LAAS'!N2234</f>
        <v>0</v>
      </c>
      <c r="D2234" s="9">
        <f>'รายจ่ายe-LAAS'!R2234</f>
        <v>0</v>
      </c>
    </row>
    <row r="2235" spans="1:4" x14ac:dyDescent="0.25">
      <c r="A2235" s="8">
        <f>'รายจ่ายe-LAAS'!A2235</f>
        <v>0</v>
      </c>
      <c r="B2235" s="9" t="str">
        <f t="shared" si="34"/>
        <v/>
      </c>
      <c r="C2235" s="9">
        <f>'รายจ่ายe-LAAS'!K2235+'รายจ่ายe-LAAS'!M2235-'รายจ่ายe-LAAS'!N2235</f>
        <v>0</v>
      </c>
      <c r="D2235" s="9">
        <f>'รายจ่ายe-LAAS'!R2235</f>
        <v>0</v>
      </c>
    </row>
    <row r="2236" spans="1:4" x14ac:dyDescent="0.25">
      <c r="A2236" s="8">
        <f>'รายจ่ายe-LAAS'!A2236</f>
        <v>0</v>
      </c>
      <c r="B2236" s="9" t="str">
        <f t="shared" si="34"/>
        <v/>
      </c>
      <c r="C2236" s="9">
        <f>'รายจ่ายe-LAAS'!K2236+'รายจ่ายe-LAAS'!M2236-'รายจ่ายe-LAAS'!N2236</f>
        <v>0</v>
      </c>
      <c r="D2236" s="9">
        <f>'รายจ่ายe-LAAS'!R2236</f>
        <v>0</v>
      </c>
    </row>
    <row r="2237" spans="1:4" x14ac:dyDescent="0.25">
      <c r="A2237" s="8">
        <f>'รายจ่ายe-LAAS'!A2237</f>
        <v>0</v>
      </c>
      <c r="B2237" s="9" t="str">
        <f t="shared" si="34"/>
        <v/>
      </c>
      <c r="C2237" s="9">
        <f>'รายจ่ายe-LAAS'!K2237+'รายจ่ายe-LAAS'!M2237-'รายจ่ายe-LAAS'!N2237</f>
        <v>0</v>
      </c>
      <c r="D2237" s="9">
        <f>'รายจ่ายe-LAAS'!R2237</f>
        <v>0</v>
      </c>
    </row>
    <row r="2238" spans="1:4" x14ac:dyDescent="0.25">
      <c r="A2238" s="8">
        <f>'รายจ่ายe-LAAS'!A2238</f>
        <v>0</v>
      </c>
      <c r="B2238" s="9" t="str">
        <f t="shared" si="34"/>
        <v/>
      </c>
      <c r="C2238" s="9">
        <f>'รายจ่ายe-LAAS'!K2238+'รายจ่ายe-LAAS'!M2238-'รายจ่ายe-LAAS'!N2238</f>
        <v>0</v>
      </c>
      <c r="D2238" s="9">
        <f>'รายจ่ายe-LAAS'!R2238</f>
        <v>0</v>
      </c>
    </row>
    <row r="2239" spans="1:4" x14ac:dyDescent="0.25">
      <c r="A2239" s="8">
        <f>'รายจ่ายe-LAAS'!A2239</f>
        <v>0</v>
      </c>
      <c r="B2239" s="9" t="str">
        <f t="shared" si="34"/>
        <v/>
      </c>
      <c r="C2239" s="9">
        <f>'รายจ่ายe-LAAS'!K2239+'รายจ่ายe-LAAS'!M2239-'รายจ่ายe-LAAS'!N2239</f>
        <v>0</v>
      </c>
      <c r="D2239" s="9">
        <f>'รายจ่ายe-LAAS'!R2239</f>
        <v>0</v>
      </c>
    </row>
    <row r="2240" spans="1:4" x14ac:dyDescent="0.25">
      <c r="A2240" s="8">
        <f>'รายจ่ายe-LAAS'!A2240</f>
        <v>0</v>
      </c>
      <c r="B2240" s="9" t="str">
        <f t="shared" si="34"/>
        <v/>
      </c>
      <c r="C2240" s="9">
        <f>'รายจ่ายe-LAAS'!K2240+'รายจ่ายe-LAAS'!M2240-'รายจ่ายe-LAAS'!N2240</f>
        <v>0</v>
      </c>
      <c r="D2240" s="9">
        <f>'รายจ่ายe-LAAS'!R2240</f>
        <v>0</v>
      </c>
    </row>
    <row r="2241" spans="1:4" x14ac:dyDescent="0.25">
      <c r="A2241" s="8">
        <f>'รายจ่ายe-LAAS'!A2241</f>
        <v>0</v>
      </c>
      <c r="B2241" s="9" t="str">
        <f t="shared" si="34"/>
        <v/>
      </c>
      <c r="C2241" s="9">
        <f>'รายจ่ายe-LAAS'!K2241+'รายจ่ายe-LAAS'!M2241-'รายจ่ายe-LAAS'!N2241</f>
        <v>0</v>
      </c>
      <c r="D2241" s="9">
        <f>'รายจ่ายe-LAAS'!R2241</f>
        <v>0</v>
      </c>
    </row>
    <row r="2242" spans="1:4" x14ac:dyDescent="0.25">
      <c r="A2242" s="8">
        <f>'รายจ่ายe-LAAS'!A2242</f>
        <v>0</v>
      </c>
      <c r="B2242" s="9" t="str">
        <f t="shared" si="34"/>
        <v/>
      </c>
      <c r="C2242" s="9">
        <f>'รายจ่ายe-LAAS'!K2242+'รายจ่ายe-LAAS'!M2242-'รายจ่ายe-LAAS'!N2242</f>
        <v>0</v>
      </c>
      <c r="D2242" s="9">
        <f>'รายจ่ายe-LAAS'!R2242</f>
        <v>0</v>
      </c>
    </row>
    <row r="2243" spans="1:4" x14ac:dyDescent="0.25">
      <c r="A2243" s="8">
        <f>'รายจ่ายe-LAAS'!A2243</f>
        <v>0</v>
      </c>
      <c r="B2243" s="9" t="str">
        <f t="shared" si="34"/>
        <v/>
      </c>
      <c r="C2243" s="9">
        <f>'รายจ่ายe-LAAS'!K2243+'รายจ่ายe-LAAS'!M2243-'รายจ่ายe-LAAS'!N2243</f>
        <v>0</v>
      </c>
      <c r="D2243" s="9">
        <f>'รายจ่ายe-LAAS'!R2243</f>
        <v>0</v>
      </c>
    </row>
    <row r="2244" spans="1:4" x14ac:dyDescent="0.25">
      <c r="A2244" s="8">
        <f>'รายจ่ายe-LAAS'!A2244</f>
        <v>0</v>
      </c>
      <c r="B2244" s="9" t="str">
        <f t="shared" si="34"/>
        <v/>
      </c>
      <c r="C2244" s="9">
        <f>'รายจ่ายe-LAAS'!K2244+'รายจ่ายe-LAAS'!M2244-'รายจ่ายe-LAAS'!N2244</f>
        <v>0</v>
      </c>
      <c r="D2244" s="9">
        <f>'รายจ่ายe-LAAS'!R2244</f>
        <v>0</v>
      </c>
    </row>
    <row r="2245" spans="1:4" x14ac:dyDescent="0.25">
      <c r="A2245" s="8">
        <f>'รายจ่ายe-LAAS'!A2245</f>
        <v>0</v>
      </c>
      <c r="B2245" s="9" t="str">
        <f t="shared" si="34"/>
        <v/>
      </c>
      <c r="C2245" s="9">
        <f>'รายจ่ายe-LAAS'!K2245+'รายจ่ายe-LAAS'!M2245-'รายจ่ายe-LAAS'!N2245</f>
        <v>0</v>
      </c>
      <c r="D2245" s="9">
        <f>'รายจ่ายe-LAAS'!R2245</f>
        <v>0</v>
      </c>
    </row>
    <row r="2246" spans="1:4" x14ac:dyDescent="0.25">
      <c r="A2246" s="8">
        <f>'รายจ่ายe-LAAS'!A2246</f>
        <v>0</v>
      </c>
      <c r="B2246" s="9" t="str">
        <f t="shared" si="34"/>
        <v/>
      </c>
      <c r="C2246" s="9">
        <f>'รายจ่ายe-LAAS'!K2246+'รายจ่ายe-LAAS'!M2246-'รายจ่ายe-LAAS'!N2246</f>
        <v>0</v>
      </c>
      <c r="D2246" s="9">
        <f>'รายจ่ายe-LAAS'!R2246</f>
        <v>0</v>
      </c>
    </row>
    <row r="2247" spans="1:4" x14ac:dyDescent="0.25">
      <c r="A2247" s="8">
        <f>'รายจ่ายe-LAAS'!A2247</f>
        <v>0</v>
      </c>
      <c r="B2247" s="9" t="str">
        <f t="shared" si="34"/>
        <v/>
      </c>
      <c r="C2247" s="9">
        <f>'รายจ่ายe-LAAS'!K2247+'รายจ่ายe-LAAS'!M2247-'รายจ่ายe-LAAS'!N2247</f>
        <v>0</v>
      </c>
      <c r="D2247" s="9">
        <f>'รายจ่ายe-LAAS'!R2247</f>
        <v>0</v>
      </c>
    </row>
    <row r="2248" spans="1:4" x14ac:dyDescent="0.25">
      <c r="A2248" s="8">
        <f>'รายจ่ายe-LAAS'!A2248</f>
        <v>0</v>
      </c>
      <c r="B2248" s="9" t="str">
        <f t="shared" si="34"/>
        <v/>
      </c>
      <c r="C2248" s="9">
        <f>'รายจ่ายe-LAAS'!K2248+'รายจ่ายe-LAAS'!M2248-'รายจ่ายe-LAAS'!N2248</f>
        <v>0</v>
      </c>
      <c r="D2248" s="9">
        <f>'รายจ่ายe-LAAS'!R2248</f>
        <v>0</v>
      </c>
    </row>
    <row r="2249" spans="1:4" x14ac:dyDescent="0.25">
      <c r="A2249" s="8">
        <f>'รายจ่ายe-LAAS'!A2249</f>
        <v>0</v>
      </c>
      <c r="B2249" s="9" t="str">
        <f t="shared" si="34"/>
        <v/>
      </c>
      <c r="C2249" s="9">
        <f>'รายจ่ายe-LAAS'!K2249+'รายจ่ายe-LAAS'!M2249-'รายจ่ายe-LAAS'!N2249</f>
        <v>0</v>
      </c>
      <c r="D2249" s="9">
        <f>'รายจ่ายe-LAAS'!R2249</f>
        <v>0</v>
      </c>
    </row>
    <row r="2250" spans="1:4" x14ac:dyDescent="0.25">
      <c r="A2250" s="8">
        <f>'รายจ่ายe-LAAS'!A2250</f>
        <v>0</v>
      </c>
      <c r="B2250" s="9" t="str">
        <f t="shared" ref="B2250:B2313" si="35">IF(A2250="รวมงบกลาง","       งบกลาง",IF(OR(A2250="รวมเงินเดือน (ฝ่ายการเมือง)",A2250="รวมเงินเดือน (ฝ่ายประจำ)"),"       งบบุคลากร",IF(OR(A2250="รวมค่าตอบแทน",A2250="รวมค่าใช้สอย",A2250="รวมค่าวัสดุ",A2250="รวมค่าสาธารณูปโภค"),"       งบดำเนินงาน",IF(OR(A2250="รวมค่าครุภัณฑ์",A2250="รวมค่าที่ดินและสิ่งก่อสร้าง"),"       งบลงทุน",IF(A2250="รวมเงินอุดหนุน","       งบเงินอุดหนุน",IF(A2250="รวมรายจ่ายอื่น","       งบรายจ่ายอื่น",""))))))</f>
        <v/>
      </c>
      <c r="C2250" s="9">
        <f>'รายจ่ายe-LAAS'!K2250+'รายจ่ายe-LAAS'!M2250-'รายจ่ายe-LAAS'!N2250</f>
        <v>0</v>
      </c>
      <c r="D2250" s="9">
        <f>'รายจ่ายe-LAAS'!R2250</f>
        <v>0</v>
      </c>
    </row>
    <row r="2251" spans="1:4" x14ac:dyDescent="0.25">
      <c r="A2251" s="8">
        <f>'รายจ่ายe-LAAS'!A2251</f>
        <v>0</v>
      </c>
      <c r="B2251" s="9" t="str">
        <f t="shared" si="35"/>
        <v/>
      </c>
      <c r="C2251" s="9">
        <f>'รายจ่ายe-LAAS'!K2251+'รายจ่ายe-LAAS'!M2251-'รายจ่ายe-LAAS'!N2251</f>
        <v>0</v>
      </c>
      <c r="D2251" s="9">
        <f>'รายจ่ายe-LAAS'!R2251</f>
        <v>0</v>
      </c>
    </row>
    <row r="2252" spans="1:4" x14ac:dyDescent="0.25">
      <c r="A2252" s="8">
        <f>'รายจ่ายe-LAAS'!A2252</f>
        <v>0</v>
      </c>
      <c r="B2252" s="9" t="str">
        <f t="shared" si="35"/>
        <v/>
      </c>
      <c r="C2252" s="9">
        <f>'รายจ่ายe-LAAS'!K2252+'รายจ่ายe-LAAS'!M2252-'รายจ่ายe-LAAS'!N2252</f>
        <v>0</v>
      </c>
      <c r="D2252" s="9">
        <f>'รายจ่ายe-LAAS'!R2252</f>
        <v>0</v>
      </c>
    </row>
    <row r="2253" spans="1:4" x14ac:dyDescent="0.25">
      <c r="A2253" s="8">
        <f>'รายจ่ายe-LAAS'!A2253</f>
        <v>0</v>
      </c>
      <c r="B2253" s="9" t="str">
        <f t="shared" si="35"/>
        <v/>
      </c>
      <c r="C2253" s="9">
        <f>'รายจ่ายe-LAAS'!K2253+'รายจ่ายe-LAAS'!M2253-'รายจ่ายe-LAAS'!N2253</f>
        <v>0</v>
      </c>
      <c r="D2253" s="9">
        <f>'รายจ่ายe-LAAS'!R2253</f>
        <v>0</v>
      </c>
    </row>
    <row r="2254" spans="1:4" x14ac:dyDescent="0.25">
      <c r="A2254" s="8">
        <f>'รายจ่ายe-LAAS'!A2254</f>
        <v>0</v>
      </c>
      <c r="B2254" s="9" t="str">
        <f t="shared" si="35"/>
        <v/>
      </c>
      <c r="C2254" s="9">
        <f>'รายจ่ายe-LAAS'!K2254+'รายจ่ายe-LAAS'!M2254-'รายจ่ายe-LAAS'!N2254</f>
        <v>0</v>
      </c>
      <c r="D2254" s="9">
        <f>'รายจ่ายe-LAAS'!R2254</f>
        <v>0</v>
      </c>
    </row>
    <row r="2255" spans="1:4" x14ac:dyDescent="0.25">
      <c r="A2255" s="8">
        <f>'รายจ่ายe-LAAS'!A2255</f>
        <v>0</v>
      </c>
      <c r="B2255" s="9" t="str">
        <f t="shared" si="35"/>
        <v/>
      </c>
      <c r="C2255" s="9">
        <f>'รายจ่ายe-LAAS'!K2255+'รายจ่ายe-LAAS'!M2255-'รายจ่ายe-LAAS'!N2255</f>
        <v>0</v>
      </c>
      <c r="D2255" s="9">
        <f>'รายจ่ายe-LAAS'!R2255</f>
        <v>0</v>
      </c>
    </row>
    <row r="2256" spans="1:4" x14ac:dyDescent="0.25">
      <c r="A2256" s="8">
        <f>'รายจ่ายe-LAAS'!A2256</f>
        <v>0</v>
      </c>
      <c r="B2256" s="9" t="str">
        <f t="shared" si="35"/>
        <v/>
      </c>
      <c r="C2256" s="9">
        <f>'รายจ่ายe-LAAS'!K2256+'รายจ่ายe-LAAS'!M2256-'รายจ่ายe-LAAS'!N2256</f>
        <v>0</v>
      </c>
      <c r="D2256" s="9">
        <f>'รายจ่ายe-LAAS'!R2256</f>
        <v>0</v>
      </c>
    </row>
    <row r="2257" spans="1:4" x14ac:dyDescent="0.25">
      <c r="A2257" s="8">
        <f>'รายจ่ายe-LAAS'!A2257</f>
        <v>0</v>
      </c>
      <c r="B2257" s="9" t="str">
        <f t="shared" si="35"/>
        <v/>
      </c>
      <c r="C2257" s="9">
        <f>'รายจ่ายe-LAAS'!K2257+'รายจ่ายe-LAAS'!M2257-'รายจ่ายe-LAAS'!N2257</f>
        <v>0</v>
      </c>
      <c r="D2257" s="9">
        <f>'รายจ่ายe-LAAS'!R2257</f>
        <v>0</v>
      </c>
    </row>
    <row r="2258" spans="1:4" x14ac:dyDescent="0.25">
      <c r="A2258" s="8">
        <f>'รายจ่ายe-LAAS'!A2258</f>
        <v>0</v>
      </c>
      <c r="B2258" s="9" t="str">
        <f t="shared" si="35"/>
        <v/>
      </c>
      <c r="C2258" s="9">
        <f>'รายจ่ายe-LAAS'!K2258+'รายจ่ายe-LAAS'!M2258-'รายจ่ายe-LAAS'!N2258</f>
        <v>0</v>
      </c>
      <c r="D2258" s="9">
        <f>'รายจ่ายe-LAAS'!R2258</f>
        <v>0</v>
      </c>
    </row>
    <row r="2259" spans="1:4" x14ac:dyDescent="0.25">
      <c r="A2259" s="8">
        <f>'รายจ่ายe-LAAS'!A2259</f>
        <v>0</v>
      </c>
      <c r="B2259" s="9" t="str">
        <f t="shared" si="35"/>
        <v/>
      </c>
      <c r="C2259" s="9">
        <f>'รายจ่ายe-LAAS'!K2259+'รายจ่ายe-LAAS'!M2259-'รายจ่ายe-LAAS'!N2259</f>
        <v>0</v>
      </c>
      <c r="D2259" s="9">
        <f>'รายจ่ายe-LAAS'!R2259</f>
        <v>0</v>
      </c>
    </row>
    <row r="2260" spans="1:4" x14ac:dyDescent="0.25">
      <c r="A2260" s="8">
        <f>'รายจ่ายe-LAAS'!A2260</f>
        <v>0</v>
      </c>
      <c r="B2260" s="9" t="str">
        <f t="shared" si="35"/>
        <v/>
      </c>
      <c r="C2260" s="9">
        <f>'รายจ่ายe-LAAS'!K2260+'รายจ่ายe-LAAS'!M2260-'รายจ่ายe-LAAS'!N2260</f>
        <v>0</v>
      </c>
      <c r="D2260" s="9">
        <f>'รายจ่ายe-LAAS'!R2260</f>
        <v>0</v>
      </c>
    </row>
    <row r="2261" spans="1:4" x14ac:dyDescent="0.25">
      <c r="A2261" s="8">
        <f>'รายจ่ายe-LAAS'!A2261</f>
        <v>0</v>
      </c>
      <c r="B2261" s="9" t="str">
        <f t="shared" si="35"/>
        <v/>
      </c>
      <c r="C2261" s="9">
        <f>'รายจ่ายe-LAAS'!K2261+'รายจ่ายe-LAAS'!M2261-'รายจ่ายe-LAAS'!N2261</f>
        <v>0</v>
      </c>
      <c r="D2261" s="9">
        <f>'รายจ่ายe-LAAS'!R2261</f>
        <v>0</v>
      </c>
    </row>
    <row r="2262" spans="1:4" x14ac:dyDescent="0.25">
      <c r="A2262" s="8">
        <f>'รายจ่ายe-LAAS'!A2262</f>
        <v>0</v>
      </c>
      <c r="B2262" s="9" t="str">
        <f t="shared" si="35"/>
        <v/>
      </c>
      <c r="C2262" s="9">
        <f>'รายจ่ายe-LAAS'!K2262+'รายจ่ายe-LAAS'!M2262-'รายจ่ายe-LAAS'!N2262</f>
        <v>0</v>
      </c>
      <c r="D2262" s="9">
        <f>'รายจ่ายe-LAAS'!R2262</f>
        <v>0</v>
      </c>
    </row>
    <row r="2263" spans="1:4" x14ac:dyDescent="0.25">
      <c r="A2263" s="8">
        <f>'รายจ่ายe-LAAS'!A2263</f>
        <v>0</v>
      </c>
      <c r="B2263" s="9" t="str">
        <f t="shared" si="35"/>
        <v/>
      </c>
      <c r="C2263" s="9">
        <f>'รายจ่ายe-LAAS'!K2263+'รายจ่ายe-LAAS'!M2263-'รายจ่ายe-LAAS'!N2263</f>
        <v>0</v>
      </c>
      <c r="D2263" s="9">
        <f>'รายจ่ายe-LAAS'!R2263</f>
        <v>0</v>
      </c>
    </row>
    <row r="2264" spans="1:4" x14ac:dyDescent="0.25">
      <c r="A2264" s="8">
        <f>'รายจ่ายe-LAAS'!A2264</f>
        <v>0</v>
      </c>
      <c r="B2264" s="9" t="str">
        <f t="shared" si="35"/>
        <v/>
      </c>
      <c r="C2264" s="9">
        <f>'รายจ่ายe-LAAS'!K2264+'รายจ่ายe-LAAS'!M2264-'รายจ่ายe-LAAS'!N2264</f>
        <v>0</v>
      </c>
      <c r="D2264" s="9">
        <f>'รายจ่ายe-LAAS'!R2264</f>
        <v>0</v>
      </c>
    </row>
    <row r="2265" spans="1:4" x14ac:dyDescent="0.25">
      <c r="A2265" s="8">
        <f>'รายจ่ายe-LAAS'!A2265</f>
        <v>0</v>
      </c>
      <c r="B2265" s="9" t="str">
        <f t="shared" si="35"/>
        <v/>
      </c>
      <c r="C2265" s="9">
        <f>'รายจ่ายe-LAAS'!K2265+'รายจ่ายe-LAAS'!M2265-'รายจ่ายe-LAAS'!N2265</f>
        <v>0</v>
      </c>
      <c r="D2265" s="9">
        <f>'รายจ่ายe-LAAS'!R2265</f>
        <v>0</v>
      </c>
    </row>
    <row r="2266" spans="1:4" x14ac:dyDescent="0.25">
      <c r="A2266" s="8">
        <f>'รายจ่ายe-LAAS'!A2266</f>
        <v>0</v>
      </c>
      <c r="B2266" s="9" t="str">
        <f t="shared" si="35"/>
        <v/>
      </c>
      <c r="C2266" s="9">
        <f>'รายจ่ายe-LAAS'!K2266+'รายจ่ายe-LAAS'!M2266-'รายจ่ายe-LAAS'!N2266</f>
        <v>0</v>
      </c>
      <c r="D2266" s="9">
        <f>'รายจ่ายe-LAAS'!R2266</f>
        <v>0</v>
      </c>
    </row>
    <row r="2267" spans="1:4" x14ac:dyDescent="0.25">
      <c r="A2267" s="8">
        <f>'รายจ่ายe-LAAS'!A2267</f>
        <v>0</v>
      </c>
      <c r="B2267" s="9" t="str">
        <f t="shared" si="35"/>
        <v/>
      </c>
      <c r="C2267" s="9">
        <f>'รายจ่ายe-LAAS'!K2267+'รายจ่ายe-LAAS'!M2267-'รายจ่ายe-LAAS'!N2267</f>
        <v>0</v>
      </c>
      <c r="D2267" s="9">
        <f>'รายจ่ายe-LAAS'!R2267</f>
        <v>0</v>
      </c>
    </row>
    <row r="2268" spans="1:4" x14ac:dyDescent="0.25">
      <c r="A2268" s="8">
        <f>'รายจ่ายe-LAAS'!A2268</f>
        <v>0</v>
      </c>
      <c r="B2268" s="9" t="str">
        <f t="shared" si="35"/>
        <v/>
      </c>
      <c r="C2268" s="9">
        <f>'รายจ่ายe-LAAS'!K2268+'รายจ่ายe-LAAS'!M2268-'รายจ่ายe-LAAS'!N2268</f>
        <v>0</v>
      </c>
      <c r="D2268" s="9">
        <f>'รายจ่ายe-LAAS'!R2268</f>
        <v>0</v>
      </c>
    </row>
    <row r="2269" spans="1:4" x14ac:dyDescent="0.25">
      <c r="A2269" s="8">
        <f>'รายจ่ายe-LAAS'!A2269</f>
        <v>0</v>
      </c>
      <c r="B2269" s="9" t="str">
        <f t="shared" si="35"/>
        <v/>
      </c>
      <c r="C2269" s="9">
        <f>'รายจ่ายe-LAAS'!K2269+'รายจ่ายe-LAAS'!M2269-'รายจ่ายe-LAAS'!N2269</f>
        <v>0</v>
      </c>
      <c r="D2269" s="9">
        <f>'รายจ่ายe-LAAS'!R2269</f>
        <v>0</v>
      </c>
    </row>
    <row r="2270" spans="1:4" x14ac:dyDescent="0.25">
      <c r="A2270" s="8">
        <f>'รายจ่ายe-LAAS'!A2270</f>
        <v>0</v>
      </c>
      <c r="B2270" s="9" t="str">
        <f t="shared" si="35"/>
        <v/>
      </c>
      <c r="C2270" s="9">
        <f>'รายจ่ายe-LAAS'!K2270+'รายจ่ายe-LAAS'!M2270-'รายจ่ายe-LAAS'!N2270</f>
        <v>0</v>
      </c>
      <c r="D2270" s="9">
        <f>'รายจ่ายe-LAAS'!R2270</f>
        <v>0</v>
      </c>
    </row>
    <row r="2271" spans="1:4" x14ac:dyDescent="0.25">
      <c r="A2271" s="8">
        <f>'รายจ่ายe-LAAS'!A2271</f>
        <v>0</v>
      </c>
      <c r="B2271" s="9" t="str">
        <f t="shared" si="35"/>
        <v/>
      </c>
      <c r="C2271" s="9">
        <f>'รายจ่ายe-LAAS'!K2271+'รายจ่ายe-LAAS'!M2271-'รายจ่ายe-LAAS'!N2271</f>
        <v>0</v>
      </c>
      <c r="D2271" s="9">
        <f>'รายจ่ายe-LAAS'!R2271</f>
        <v>0</v>
      </c>
    </row>
    <row r="2272" spans="1:4" x14ac:dyDescent="0.25">
      <c r="A2272" s="8">
        <f>'รายจ่ายe-LAAS'!A2272</f>
        <v>0</v>
      </c>
      <c r="B2272" s="9" t="str">
        <f t="shared" si="35"/>
        <v/>
      </c>
      <c r="C2272" s="9">
        <f>'รายจ่ายe-LAAS'!K2272+'รายจ่ายe-LAAS'!M2272-'รายจ่ายe-LAAS'!N2272</f>
        <v>0</v>
      </c>
      <c r="D2272" s="9">
        <f>'รายจ่ายe-LAAS'!R2272</f>
        <v>0</v>
      </c>
    </row>
    <row r="2273" spans="1:4" x14ac:dyDescent="0.25">
      <c r="A2273" s="8">
        <f>'รายจ่ายe-LAAS'!A2273</f>
        <v>0</v>
      </c>
      <c r="B2273" s="9" t="str">
        <f t="shared" si="35"/>
        <v/>
      </c>
      <c r="C2273" s="9">
        <f>'รายจ่ายe-LAAS'!K2273+'รายจ่ายe-LAAS'!M2273-'รายจ่ายe-LAAS'!N2273</f>
        <v>0</v>
      </c>
      <c r="D2273" s="9">
        <f>'รายจ่ายe-LAAS'!R2273</f>
        <v>0</v>
      </c>
    </row>
    <row r="2274" spans="1:4" x14ac:dyDescent="0.25">
      <c r="A2274" s="8">
        <f>'รายจ่ายe-LAAS'!A2274</f>
        <v>0</v>
      </c>
      <c r="B2274" s="9" t="str">
        <f t="shared" si="35"/>
        <v/>
      </c>
      <c r="C2274" s="9">
        <f>'รายจ่ายe-LAAS'!K2274+'รายจ่ายe-LAAS'!M2274-'รายจ่ายe-LAAS'!N2274</f>
        <v>0</v>
      </c>
      <c r="D2274" s="9">
        <f>'รายจ่ายe-LAAS'!R2274</f>
        <v>0</v>
      </c>
    </row>
    <row r="2275" spans="1:4" x14ac:dyDescent="0.25">
      <c r="A2275" s="8">
        <f>'รายจ่ายe-LAAS'!A2275</f>
        <v>0</v>
      </c>
      <c r="B2275" s="9" t="str">
        <f t="shared" si="35"/>
        <v/>
      </c>
      <c r="C2275" s="9">
        <f>'รายจ่ายe-LAAS'!K2275+'รายจ่ายe-LAAS'!M2275-'รายจ่ายe-LAAS'!N2275</f>
        <v>0</v>
      </c>
      <c r="D2275" s="9">
        <f>'รายจ่ายe-LAAS'!R2275</f>
        <v>0</v>
      </c>
    </row>
    <row r="2276" spans="1:4" x14ac:dyDescent="0.25">
      <c r="A2276" s="8">
        <f>'รายจ่ายe-LAAS'!A2276</f>
        <v>0</v>
      </c>
      <c r="B2276" s="9" t="str">
        <f t="shared" si="35"/>
        <v/>
      </c>
      <c r="C2276" s="9">
        <f>'รายจ่ายe-LAAS'!K2276+'รายจ่ายe-LAAS'!M2276-'รายจ่ายe-LAAS'!N2276</f>
        <v>0</v>
      </c>
      <c r="D2276" s="9">
        <f>'รายจ่ายe-LAAS'!R2276</f>
        <v>0</v>
      </c>
    </row>
    <row r="2277" spans="1:4" x14ac:dyDescent="0.25">
      <c r="A2277" s="8">
        <f>'รายจ่ายe-LAAS'!A2277</f>
        <v>0</v>
      </c>
      <c r="B2277" s="9" t="str">
        <f t="shared" si="35"/>
        <v/>
      </c>
      <c r="C2277" s="9">
        <f>'รายจ่ายe-LAAS'!K2277+'รายจ่ายe-LAAS'!M2277-'รายจ่ายe-LAAS'!N2277</f>
        <v>0</v>
      </c>
      <c r="D2277" s="9">
        <f>'รายจ่ายe-LAAS'!R2277</f>
        <v>0</v>
      </c>
    </row>
    <row r="2278" spans="1:4" x14ac:dyDescent="0.25">
      <c r="A2278" s="8">
        <f>'รายจ่ายe-LAAS'!A2278</f>
        <v>0</v>
      </c>
      <c r="B2278" s="9" t="str">
        <f t="shared" si="35"/>
        <v/>
      </c>
      <c r="C2278" s="9">
        <f>'รายจ่ายe-LAAS'!K2278+'รายจ่ายe-LAAS'!M2278-'รายจ่ายe-LAAS'!N2278</f>
        <v>0</v>
      </c>
      <c r="D2278" s="9">
        <f>'รายจ่ายe-LAAS'!R2278</f>
        <v>0</v>
      </c>
    </row>
    <row r="2279" spans="1:4" x14ac:dyDescent="0.25">
      <c r="A2279" s="8">
        <f>'รายจ่ายe-LAAS'!A2279</f>
        <v>0</v>
      </c>
      <c r="B2279" s="9" t="str">
        <f t="shared" si="35"/>
        <v/>
      </c>
      <c r="C2279" s="9">
        <f>'รายจ่ายe-LAAS'!K2279+'รายจ่ายe-LAAS'!M2279-'รายจ่ายe-LAAS'!N2279</f>
        <v>0</v>
      </c>
      <c r="D2279" s="9">
        <f>'รายจ่ายe-LAAS'!R2279</f>
        <v>0</v>
      </c>
    </row>
    <row r="2280" spans="1:4" x14ac:dyDescent="0.25">
      <c r="A2280" s="8">
        <f>'รายจ่ายe-LAAS'!A2280</f>
        <v>0</v>
      </c>
      <c r="B2280" s="9" t="str">
        <f t="shared" si="35"/>
        <v/>
      </c>
      <c r="C2280" s="9">
        <f>'รายจ่ายe-LAAS'!K2280+'รายจ่ายe-LAAS'!M2280-'รายจ่ายe-LAAS'!N2280</f>
        <v>0</v>
      </c>
      <c r="D2280" s="9">
        <f>'รายจ่ายe-LAAS'!R2280</f>
        <v>0</v>
      </c>
    </row>
    <row r="2281" spans="1:4" x14ac:dyDescent="0.25">
      <c r="A2281" s="8">
        <f>'รายจ่ายe-LAAS'!A2281</f>
        <v>0</v>
      </c>
      <c r="B2281" s="9" t="str">
        <f t="shared" si="35"/>
        <v/>
      </c>
      <c r="C2281" s="9">
        <f>'รายจ่ายe-LAAS'!K2281+'รายจ่ายe-LAAS'!M2281-'รายจ่ายe-LAAS'!N2281</f>
        <v>0</v>
      </c>
      <c r="D2281" s="9">
        <f>'รายจ่ายe-LAAS'!R2281</f>
        <v>0</v>
      </c>
    </row>
    <row r="2282" spans="1:4" x14ac:dyDescent="0.25">
      <c r="A2282" s="8">
        <f>'รายจ่ายe-LAAS'!A2282</f>
        <v>0</v>
      </c>
      <c r="B2282" s="9" t="str">
        <f t="shared" si="35"/>
        <v/>
      </c>
      <c r="C2282" s="9">
        <f>'รายจ่ายe-LAAS'!K2282+'รายจ่ายe-LAAS'!M2282-'รายจ่ายe-LAAS'!N2282</f>
        <v>0</v>
      </c>
      <c r="D2282" s="9">
        <f>'รายจ่ายe-LAAS'!R2282</f>
        <v>0</v>
      </c>
    </row>
    <row r="2283" spans="1:4" x14ac:dyDescent="0.25">
      <c r="A2283" s="8">
        <f>'รายจ่ายe-LAAS'!A2283</f>
        <v>0</v>
      </c>
      <c r="B2283" s="9" t="str">
        <f t="shared" si="35"/>
        <v/>
      </c>
      <c r="C2283" s="9">
        <f>'รายจ่ายe-LAAS'!K2283+'รายจ่ายe-LAAS'!M2283-'รายจ่ายe-LAAS'!N2283</f>
        <v>0</v>
      </c>
      <c r="D2283" s="9">
        <f>'รายจ่ายe-LAAS'!R2283</f>
        <v>0</v>
      </c>
    </row>
    <row r="2284" spans="1:4" x14ac:dyDescent="0.25">
      <c r="A2284" s="8">
        <f>'รายจ่ายe-LAAS'!A2284</f>
        <v>0</v>
      </c>
      <c r="B2284" s="9" t="str">
        <f t="shared" si="35"/>
        <v/>
      </c>
      <c r="C2284" s="9">
        <f>'รายจ่ายe-LAAS'!K2284+'รายจ่ายe-LAAS'!M2284-'รายจ่ายe-LAAS'!N2284</f>
        <v>0</v>
      </c>
      <c r="D2284" s="9">
        <f>'รายจ่ายe-LAAS'!R2284</f>
        <v>0</v>
      </c>
    </row>
    <row r="2285" spans="1:4" x14ac:dyDescent="0.25">
      <c r="A2285" s="8">
        <f>'รายจ่ายe-LAAS'!A2285</f>
        <v>0</v>
      </c>
      <c r="B2285" s="9" t="str">
        <f t="shared" si="35"/>
        <v/>
      </c>
      <c r="C2285" s="9">
        <f>'รายจ่ายe-LAAS'!K2285+'รายจ่ายe-LAAS'!M2285-'รายจ่ายe-LAAS'!N2285</f>
        <v>0</v>
      </c>
      <c r="D2285" s="9">
        <f>'รายจ่ายe-LAAS'!R2285</f>
        <v>0</v>
      </c>
    </row>
    <row r="2286" spans="1:4" x14ac:dyDescent="0.25">
      <c r="A2286" s="8">
        <f>'รายจ่ายe-LAAS'!A2286</f>
        <v>0</v>
      </c>
      <c r="B2286" s="9" t="str">
        <f t="shared" si="35"/>
        <v/>
      </c>
      <c r="C2286" s="9">
        <f>'รายจ่ายe-LAAS'!K2286+'รายจ่ายe-LAAS'!M2286-'รายจ่ายe-LAAS'!N2286</f>
        <v>0</v>
      </c>
      <c r="D2286" s="9">
        <f>'รายจ่ายe-LAAS'!R2286</f>
        <v>0</v>
      </c>
    </row>
    <row r="2287" spans="1:4" x14ac:dyDescent="0.25">
      <c r="A2287" s="8">
        <f>'รายจ่ายe-LAAS'!A2287</f>
        <v>0</v>
      </c>
      <c r="B2287" s="9" t="str">
        <f t="shared" si="35"/>
        <v/>
      </c>
      <c r="C2287" s="9">
        <f>'รายจ่ายe-LAAS'!K2287+'รายจ่ายe-LAAS'!M2287-'รายจ่ายe-LAAS'!N2287</f>
        <v>0</v>
      </c>
      <c r="D2287" s="9">
        <f>'รายจ่ายe-LAAS'!R2287</f>
        <v>0</v>
      </c>
    </row>
    <row r="2288" spans="1:4" x14ac:dyDescent="0.25">
      <c r="A2288" s="8">
        <f>'รายจ่ายe-LAAS'!A2288</f>
        <v>0</v>
      </c>
      <c r="B2288" s="9" t="str">
        <f t="shared" si="35"/>
        <v/>
      </c>
      <c r="C2288" s="9">
        <f>'รายจ่ายe-LAAS'!K2288+'รายจ่ายe-LAAS'!M2288-'รายจ่ายe-LAAS'!N2288</f>
        <v>0</v>
      </c>
      <c r="D2288" s="9">
        <f>'รายจ่ายe-LAAS'!R2288</f>
        <v>0</v>
      </c>
    </row>
    <row r="2289" spans="1:4" x14ac:dyDescent="0.25">
      <c r="A2289" s="8">
        <f>'รายจ่ายe-LAAS'!A2289</f>
        <v>0</v>
      </c>
      <c r="B2289" s="9" t="str">
        <f t="shared" si="35"/>
        <v/>
      </c>
      <c r="C2289" s="9">
        <f>'รายจ่ายe-LAAS'!K2289+'รายจ่ายe-LAAS'!M2289-'รายจ่ายe-LAAS'!N2289</f>
        <v>0</v>
      </c>
      <c r="D2289" s="9">
        <f>'รายจ่ายe-LAAS'!R2289</f>
        <v>0</v>
      </c>
    </row>
    <row r="2290" spans="1:4" x14ac:dyDescent="0.25">
      <c r="A2290" s="8">
        <f>'รายจ่ายe-LAAS'!A2290</f>
        <v>0</v>
      </c>
      <c r="B2290" s="9" t="str">
        <f t="shared" si="35"/>
        <v/>
      </c>
      <c r="C2290" s="9">
        <f>'รายจ่ายe-LAAS'!K2290+'รายจ่ายe-LAAS'!M2290-'รายจ่ายe-LAAS'!N2290</f>
        <v>0</v>
      </c>
      <c r="D2290" s="9">
        <f>'รายจ่ายe-LAAS'!R2290</f>
        <v>0</v>
      </c>
    </row>
    <row r="2291" spans="1:4" x14ac:dyDescent="0.25">
      <c r="A2291" s="8">
        <f>'รายจ่ายe-LAAS'!A2291</f>
        <v>0</v>
      </c>
      <c r="B2291" s="9" t="str">
        <f t="shared" si="35"/>
        <v/>
      </c>
      <c r="C2291" s="9">
        <f>'รายจ่ายe-LAAS'!K2291+'รายจ่ายe-LAAS'!M2291-'รายจ่ายe-LAAS'!N2291</f>
        <v>0</v>
      </c>
      <c r="D2291" s="9">
        <f>'รายจ่ายe-LAAS'!R2291</f>
        <v>0</v>
      </c>
    </row>
    <row r="2292" spans="1:4" x14ac:dyDescent="0.25">
      <c r="A2292" s="8">
        <f>'รายจ่ายe-LAAS'!A2292</f>
        <v>0</v>
      </c>
      <c r="B2292" s="9" t="str">
        <f t="shared" si="35"/>
        <v/>
      </c>
      <c r="C2292" s="9">
        <f>'รายจ่ายe-LAAS'!K2292+'รายจ่ายe-LAAS'!M2292-'รายจ่ายe-LAAS'!N2292</f>
        <v>0</v>
      </c>
      <c r="D2292" s="9">
        <f>'รายจ่ายe-LAAS'!R2292</f>
        <v>0</v>
      </c>
    </row>
    <row r="2293" spans="1:4" x14ac:dyDescent="0.25">
      <c r="A2293" s="8">
        <f>'รายจ่ายe-LAAS'!A2293</f>
        <v>0</v>
      </c>
      <c r="B2293" s="9" t="str">
        <f t="shared" si="35"/>
        <v/>
      </c>
      <c r="C2293" s="9">
        <f>'รายจ่ายe-LAAS'!K2293+'รายจ่ายe-LAAS'!M2293-'รายจ่ายe-LAAS'!N2293</f>
        <v>0</v>
      </c>
      <c r="D2293" s="9">
        <f>'รายจ่ายe-LAAS'!R2293</f>
        <v>0</v>
      </c>
    </row>
    <row r="2294" spans="1:4" x14ac:dyDescent="0.25">
      <c r="A2294" s="8">
        <f>'รายจ่ายe-LAAS'!A2294</f>
        <v>0</v>
      </c>
      <c r="B2294" s="9" t="str">
        <f t="shared" si="35"/>
        <v/>
      </c>
      <c r="C2294" s="9">
        <f>'รายจ่ายe-LAAS'!K2294+'รายจ่ายe-LAAS'!M2294-'รายจ่ายe-LAAS'!N2294</f>
        <v>0</v>
      </c>
      <c r="D2294" s="9">
        <f>'รายจ่ายe-LAAS'!R2294</f>
        <v>0</v>
      </c>
    </row>
    <row r="2295" spans="1:4" x14ac:dyDescent="0.25">
      <c r="A2295" s="8">
        <f>'รายจ่ายe-LAAS'!A2295</f>
        <v>0</v>
      </c>
      <c r="B2295" s="9" t="str">
        <f t="shared" si="35"/>
        <v/>
      </c>
      <c r="C2295" s="9">
        <f>'รายจ่ายe-LAAS'!K2295+'รายจ่ายe-LAAS'!M2295-'รายจ่ายe-LAAS'!N2295</f>
        <v>0</v>
      </c>
      <c r="D2295" s="9">
        <f>'รายจ่ายe-LAAS'!R2295</f>
        <v>0</v>
      </c>
    </row>
    <row r="2296" spans="1:4" x14ac:dyDescent="0.25">
      <c r="A2296" s="8">
        <f>'รายจ่ายe-LAAS'!A2296</f>
        <v>0</v>
      </c>
      <c r="B2296" s="9" t="str">
        <f t="shared" si="35"/>
        <v/>
      </c>
      <c r="C2296" s="9">
        <f>'รายจ่ายe-LAAS'!K2296+'รายจ่ายe-LAAS'!M2296-'รายจ่ายe-LAAS'!N2296</f>
        <v>0</v>
      </c>
      <c r="D2296" s="9">
        <f>'รายจ่ายe-LAAS'!R2296</f>
        <v>0</v>
      </c>
    </row>
    <row r="2297" spans="1:4" x14ac:dyDescent="0.25">
      <c r="A2297" s="8">
        <f>'รายจ่ายe-LAAS'!A2297</f>
        <v>0</v>
      </c>
      <c r="B2297" s="9" t="str">
        <f t="shared" si="35"/>
        <v/>
      </c>
      <c r="C2297" s="9">
        <f>'รายจ่ายe-LAAS'!K2297+'รายจ่ายe-LAAS'!M2297-'รายจ่ายe-LAAS'!N2297</f>
        <v>0</v>
      </c>
      <c r="D2297" s="9">
        <f>'รายจ่ายe-LAAS'!R2297</f>
        <v>0</v>
      </c>
    </row>
    <row r="2298" spans="1:4" x14ac:dyDescent="0.25">
      <c r="A2298" s="8">
        <f>'รายจ่ายe-LAAS'!A2298</f>
        <v>0</v>
      </c>
      <c r="B2298" s="9" t="str">
        <f t="shared" si="35"/>
        <v/>
      </c>
      <c r="C2298" s="9">
        <f>'รายจ่ายe-LAAS'!K2298+'รายจ่ายe-LAAS'!M2298-'รายจ่ายe-LAAS'!N2298</f>
        <v>0</v>
      </c>
      <c r="D2298" s="9">
        <f>'รายจ่ายe-LAAS'!R2298</f>
        <v>0</v>
      </c>
    </row>
    <row r="2299" spans="1:4" x14ac:dyDescent="0.25">
      <c r="A2299" s="8">
        <f>'รายจ่ายe-LAAS'!A2299</f>
        <v>0</v>
      </c>
      <c r="B2299" s="9" t="str">
        <f t="shared" si="35"/>
        <v/>
      </c>
      <c r="C2299" s="9">
        <f>'รายจ่ายe-LAAS'!K2299+'รายจ่ายe-LAAS'!M2299-'รายจ่ายe-LAAS'!N2299</f>
        <v>0</v>
      </c>
      <c r="D2299" s="9">
        <f>'รายจ่ายe-LAAS'!R2299</f>
        <v>0</v>
      </c>
    </row>
    <row r="2300" spans="1:4" x14ac:dyDescent="0.25">
      <c r="A2300" s="8">
        <f>'รายจ่ายe-LAAS'!A2300</f>
        <v>0</v>
      </c>
      <c r="B2300" s="9" t="str">
        <f t="shared" si="35"/>
        <v/>
      </c>
      <c r="C2300" s="9">
        <f>'รายจ่ายe-LAAS'!K2300+'รายจ่ายe-LAAS'!M2300-'รายจ่ายe-LAAS'!N2300</f>
        <v>0</v>
      </c>
      <c r="D2300" s="9">
        <f>'รายจ่ายe-LAAS'!R2300</f>
        <v>0</v>
      </c>
    </row>
    <row r="2301" spans="1:4" x14ac:dyDescent="0.25">
      <c r="A2301" s="8">
        <f>'รายจ่ายe-LAAS'!A2301</f>
        <v>0</v>
      </c>
      <c r="B2301" s="9" t="str">
        <f t="shared" si="35"/>
        <v/>
      </c>
      <c r="C2301" s="9">
        <f>'รายจ่ายe-LAAS'!K2301+'รายจ่ายe-LAAS'!M2301-'รายจ่ายe-LAAS'!N2301</f>
        <v>0</v>
      </c>
      <c r="D2301" s="9">
        <f>'รายจ่ายe-LAAS'!R2301</f>
        <v>0</v>
      </c>
    </row>
    <row r="2302" spans="1:4" x14ac:dyDescent="0.25">
      <c r="A2302" s="8">
        <f>'รายจ่ายe-LAAS'!A2302</f>
        <v>0</v>
      </c>
      <c r="B2302" s="9" t="str">
        <f t="shared" si="35"/>
        <v/>
      </c>
      <c r="C2302" s="9">
        <f>'รายจ่ายe-LAAS'!K2302+'รายจ่ายe-LAAS'!M2302-'รายจ่ายe-LAAS'!N2302</f>
        <v>0</v>
      </c>
      <c r="D2302" s="9">
        <f>'รายจ่ายe-LAAS'!R2302</f>
        <v>0</v>
      </c>
    </row>
    <row r="2303" spans="1:4" x14ac:dyDescent="0.25">
      <c r="A2303" s="8">
        <f>'รายจ่ายe-LAAS'!A2303</f>
        <v>0</v>
      </c>
      <c r="B2303" s="9" t="str">
        <f t="shared" si="35"/>
        <v/>
      </c>
      <c r="C2303" s="9">
        <f>'รายจ่ายe-LAAS'!K2303+'รายจ่ายe-LAAS'!M2303-'รายจ่ายe-LAAS'!N2303</f>
        <v>0</v>
      </c>
      <c r="D2303" s="9">
        <f>'รายจ่ายe-LAAS'!R2303</f>
        <v>0</v>
      </c>
    </row>
    <row r="2304" spans="1:4" x14ac:dyDescent="0.25">
      <c r="A2304" s="8">
        <f>'รายจ่ายe-LAAS'!A2304</f>
        <v>0</v>
      </c>
      <c r="B2304" s="9" t="str">
        <f t="shared" si="35"/>
        <v/>
      </c>
      <c r="C2304" s="9">
        <f>'รายจ่ายe-LAAS'!K2304+'รายจ่ายe-LAAS'!M2304-'รายจ่ายe-LAAS'!N2304</f>
        <v>0</v>
      </c>
      <c r="D2304" s="9">
        <f>'รายจ่ายe-LAAS'!R2304</f>
        <v>0</v>
      </c>
    </row>
    <row r="2305" spans="1:4" x14ac:dyDescent="0.25">
      <c r="A2305" s="8">
        <f>'รายจ่ายe-LAAS'!A2305</f>
        <v>0</v>
      </c>
      <c r="B2305" s="9" t="str">
        <f t="shared" si="35"/>
        <v/>
      </c>
      <c r="C2305" s="9">
        <f>'รายจ่ายe-LAAS'!K2305+'รายจ่ายe-LAAS'!M2305-'รายจ่ายe-LAAS'!N2305</f>
        <v>0</v>
      </c>
      <c r="D2305" s="9">
        <f>'รายจ่ายe-LAAS'!R2305</f>
        <v>0</v>
      </c>
    </row>
    <row r="2306" spans="1:4" x14ac:dyDescent="0.25">
      <c r="A2306" s="8">
        <f>'รายจ่ายe-LAAS'!A2306</f>
        <v>0</v>
      </c>
      <c r="B2306" s="9" t="str">
        <f t="shared" si="35"/>
        <v/>
      </c>
      <c r="C2306" s="9">
        <f>'รายจ่ายe-LAAS'!K2306+'รายจ่ายe-LAAS'!M2306-'รายจ่ายe-LAAS'!N2306</f>
        <v>0</v>
      </c>
      <c r="D2306" s="9">
        <f>'รายจ่ายe-LAAS'!R2306</f>
        <v>0</v>
      </c>
    </row>
    <row r="2307" spans="1:4" x14ac:dyDescent="0.25">
      <c r="A2307" s="8">
        <f>'รายจ่ายe-LAAS'!A2307</f>
        <v>0</v>
      </c>
      <c r="B2307" s="9" t="str">
        <f t="shared" si="35"/>
        <v/>
      </c>
      <c r="C2307" s="9">
        <f>'รายจ่ายe-LAAS'!K2307+'รายจ่ายe-LAAS'!M2307-'รายจ่ายe-LAAS'!N2307</f>
        <v>0</v>
      </c>
      <c r="D2307" s="9">
        <f>'รายจ่ายe-LAAS'!R2307</f>
        <v>0</v>
      </c>
    </row>
    <row r="2308" spans="1:4" x14ac:dyDescent="0.25">
      <c r="A2308" s="8">
        <f>'รายจ่ายe-LAAS'!A2308</f>
        <v>0</v>
      </c>
      <c r="B2308" s="9" t="str">
        <f t="shared" si="35"/>
        <v/>
      </c>
      <c r="C2308" s="9">
        <f>'รายจ่ายe-LAAS'!K2308+'รายจ่ายe-LAAS'!M2308-'รายจ่ายe-LAAS'!N2308</f>
        <v>0</v>
      </c>
      <c r="D2308" s="9">
        <f>'รายจ่ายe-LAAS'!R2308</f>
        <v>0</v>
      </c>
    </row>
    <row r="2309" spans="1:4" x14ac:dyDescent="0.25">
      <c r="A2309" s="8">
        <f>'รายจ่ายe-LAAS'!A2309</f>
        <v>0</v>
      </c>
      <c r="B2309" s="9" t="str">
        <f t="shared" si="35"/>
        <v/>
      </c>
      <c r="C2309" s="9">
        <f>'รายจ่ายe-LAAS'!K2309+'รายจ่ายe-LAAS'!M2309-'รายจ่ายe-LAAS'!N2309</f>
        <v>0</v>
      </c>
      <c r="D2309" s="9">
        <f>'รายจ่ายe-LAAS'!R2309</f>
        <v>0</v>
      </c>
    </row>
    <row r="2310" spans="1:4" x14ac:dyDescent="0.25">
      <c r="A2310" s="8">
        <f>'รายจ่ายe-LAAS'!A2310</f>
        <v>0</v>
      </c>
      <c r="B2310" s="9" t="str">
        <f t="shared" si="35"/>
        <v/>
      </c>
      <c r="C2310" s="9">
        <f>'รายจ่ายe-LAAS'!K2310+'รายจ่ายe-LAAS'!M2310-'รายจ่ายe-LAAS'!N2310</f>
        <v>0</v>
      </c>
      <c r="D2310" s="9">
        <f>'รายจ่ายe-LAAS'!R2310</f>
        <v>0</v>
      </c>
    </row>
    <row r="2311" spans="1:4" x14ac:dyDescent="0.25">
      <c r="A2311" s="8">
        <f>'รายจ่ายe-LAAS'!A2311</f>
        <v>0</v>
      </c>
      <c r="B2311" s="9" t="str">
        <f t="shared" si="35"/>
        <v/>
      </c>
      <c r="C2311" s="9">
        <f>'รายจ่ายe-LAAS'!K2311+'รายจ่ายe-LAAS'!M2311-'รายจ่ายe-LAAS'!N2311</f>
        <v>0</v>
      </c>
      <c r="D2311" s="9">
        <f>'รายจ่ายe-LAAS'!R2311</f>
        <v>0</v>
      </c>
    </row>
    <row r="2312" spans="1:4" x14ac:dyDescent="0.25">
      <c r="A2312" s="8">
        <f>'รายจ่ายe-LAAS'!A2312</f>
        <v>0</v>
      </c>
      <c r="B2312" s="9" t="str">
        <f t="shared" si="35"/>
        <v/>
      </c>
      <c r="C2312" s="9">
        <f>'รายจ่ายe-LAAS'!K2312+'รายจ่ายe-LAAS'!M2312-'รายจ่ายe-LAAS'!N2312</f>
        <v>0</v>
      </c>
      <c r="D2312" s="9">
        <f>'รายจ่ายe-LAAS'!R2312</f>
        <v>0</v>
      </c>
    </row>
    <row r="2313" spans="1:4" x14ac:dyDescent="0.25">
      <c r="A2313" s="8">
        <f>'รายจ่ายe-LAAS'!A2313</f>
        <v>0</v>
      </c>
      <c r="B2313" s="9" t="str">
        <f t="shared" si="35"/>
        <v/>
      </c>
      <c r="C2313" s="9">
        <f>'รายจ่ายe-LAAS'!K2313+'รายจ่ายe-LAAS'!M2313-'รายจ่ายe-LAAS'!N2313</f>
        <v>0</v>
      </c>
      <c r="D2313" s="9">
        <f>'รายจ่ายe-LAAS'!R2313</f>
        <v>0</v>
      </c>
    </row>
    <row r="2314" spans="1:4" x14ac:dyDescent="0.25">
      <c r="A2314" s="8">
        <f>'รายจ่ายe-LAAS'!A2314</f>
        <v>0</v>
      </c>
      <c r="B2314" s="9" t="str">
        <f t="shared" ref="B2314:B2377" si="36">IF(A2314="รวมงบกลาง","       งบกลาง",IF(OR(A2314="รวมเงินเดือน (ฝ่ายการเมือง)",A2314="รวมเงินเดือน (ฝ่ายประจำ)"),"       งบบุคลากร",IF(OR(A2314="รวมค่าตอบแทน",A2314="รวมค่าใช้สอย",A2314="รวมค่าวัสดุ",A2314="รวมค่าสาธารณูปโภค"),"       งบดำเนินงาน",IF(OR(A2314="รวมค่าครุภัณฑ์",A2314="รวมค่าที่ดินและสิ่งก่อสร้าง"),"       งบลงทุน",IF(A2314="รวมเงินอุดหนุน","       งบเงินอุดหนุน",IF(A2314="รวมรายจ่ายอื่น","       งบรายจ่ายอื่น",""))))))</f>
        <v/>
      </c>
      <c r="C2314" s="9">
        <f>'รายจ่ายe-LAAS'!K2314+'รายจ่ายe-LAAS'!M2314-'รายจ่ายe-LAAS'!N2314</f>
        <v>0</v>
      </c>
      <c r="D2314" s="9">
        <f>'รายจ่ายe-LAAS'!R2314</f>
        <v>0</v>
      </c>
    </row>
    <row r="2315" spans="1:4" x14ac:dyDescent="0.25">
      <c r="A2315" s="8">
        <f>'รายจ่ายe-LAAS'!A2315</f>
        <v>0</v>
      </c>
      <c r="B2315" s="9" t="str">
        <f t="shared" si="36"/>
        <v/>
      </c>
      <c r="C2315" s="9">
        <f>'รายจ่ายe-LAAS'!K2315+'รายจ่ายe-LAAS'!M2315-'รายจ่ายe-LAAS'!N2315</f>
        <v>0</v>
      </c>
      <c r="D2315" s="9">
        <f>'รายจ่ายe-LAAS'!R2315</f>
        <v>0</v>
      </c>
    </row>
    <row r="2316" spans="1:4" x14ac:dyDescent="0.25">
      <c r="A2316" s="8">
        <f>'รายจ่ายe-LAAS'!A2316</f>
        <v>0</v>
      </c>
      <c r="B2316" s="9" t="str">
        <f t="shared" si="36"/>
        <v/>
      </c>
      <c r="C2316" s="9">
        <f>'รายจ่ายe-LAAS'!K2316+'รายจ่ายe-LAAS'!M2316-'รายจ่ายe-LAAS'!N2316</f>
        <v>0</v>
      </c>
      <c r="D2316" s="9">
        <f>'รายจ่ายe-LAAS'!R2316</f>
        <v>0</v>
      </c>
    </row>
    <row r="2317" spans="1:4" x14ac:dyDescent="0.25">
      <c r="A2317" s="8">
        <f>'รายจ่ายe-LAAS'!A2317</f>
        <v>0</v>
      </c>
      <c r="B2317" s="9" t="str">
        <f t="shared" si="36"/>
        <v/>
      </c>
      <c r="C2317" s="9">
        <f>'รายจ่ายe-LAAS'!K2317+'รายจ่ายe-LAAS'!M2317-'รายจ่ายe-LAAS'!N2317</f>
        <v>0</v>
      </c>
      <c r="D2317" s="9">
        <f>'รายจ่ายe-LAAS'!R2317</f>
        <v>0</v>
      </c>
    </row>
    <row r="2318" spans="1:4" x14ac:dyDescent="0.25">
      <c r="A2318" s="8">
        <f>'รายจ่ายe-LAAS'!A2318</f>
        <v>0</v>
      </c>
      <c r="B2318" s="9" t="str">
        <f t="shared" si="36"/>
        <v/>
      </c>
      <c r="C2318" s="9">
        <f>'รายจ่ายe-LAAS'!K2318+'รายจ่ายe-LAAS'!M2318-'รายจ่ายe-LAAS'!N2318</f>
        <v>0</v>
      </c>
      <c r="D2318" s="9">
        <f>'รายจ่ายe-LAAS'!R2318</f>
        <v>0</v>
      </c>
    </row>
    <row r="2319" spans="1:4" x14ac:dyDescent="0.25">
      <c r="A2319" s="8">
        <f>'รายจ่ายe-LAAS'!A2319</f>
        <v>0</v>
      </c>
      <c r="B2319" s="9" t="str">
        <f t="shared" si="36"/>
        <v/>
      </c>
      <c r="C2319" s="9">
        <f>'รายจ่ายe-LAAS'!K2319+'รายจ่ายe-LAAS'!M2319-'รายจ่ายe-LAAS'!N2319</f>
        <v>0</v>
      </c>
      <c r="D2319" s="9">
        <f>'รายจ่ายe-LAAS'!R2319</f>
        <v>0</v>
      </c>
    </row>
    <row r="2320" spans="1:4" x14ac:dyDescent="0.25">
      <c r="A2320" s="8">
        <f>'รายจ่ายe-LAAS'!A2320</f>
        <v>0</v>
      </c>
      <c r="B2320" s="9" t="str">
        <f t="shared" si="36"/>
        <v/>
      </c>
      <c r="C2320" s="9">
        <f>'รายจ่ายe-LAAS'!K2320+'รายจ่ายe-LAAS'!M2320-'รายจ่ายe-LAAS'!N2320</f>
        <v>0</v>
      </c>
      <c r="D2320" s="9">
        <f>'รายจ่ายe-LAAS'!R2320</f>
        <v>0</v>
      </c>
    </row>
    <row r="2321" spans="1:4" x14ac:dyDescent="0.25">
      <c r="A2321" s="8">
        <f>'รายจ่ายe-LAAS'!A2321</f>
        <v>0</v>
      </c>
      <c r="B2321" s="9" t="str">
        <f t="shared" si="36"/>
        <v/>
      </c>
      <c r="C2321" s="9">
        <f>'รายจ่ายe-LAAS'!K2321+'รายจ่ายe-LAAS'!M2321-'รายจ่ายe-LAAS'!N2321</f>
        <v>0</v>
      </c>
      <c r="D2321" s="9">
        <f>'รายจ่ายe-LAAS'!R2321</f>
        <v>0</v>
      </c>
    </row>
    <row r="2322" spans="1:4" x14ac:dyDescent="0.25">
      <c r="A2322" s="8">
        <f>'รายจ่ายe-LAAS'!A2322</f>
        <v>0</v>
      </c>
      <c r="B2322" s="9" t="str">
        <f t="shared" si="36"/>
        <v/>
      </c>
      <c r="C2322" s="9">
        <f>'รายจ่ายe-LAAS'!K2322+'รายจ่ายe-LAAS'!M2322-'รายจ่ายe-LAAS'!N2322</f>
        <v>0</v>
      </c>
      <c r="D2322" s="9">
        <f>'รายจ่ายe-LAAS'!R2322</f>
        <v>0</v>
      </c>
    </row>
    <row r="2323" spans="1:4" x14ac:dyDescent="0.25">
      <c r="A2323" s="8">
        <f>'รายจ่ายe-LAAS'!A2323</f>
        <v>0</v>
      </c>
      <c r="B2323" s="9" t="str">
        <f t="shared" si="36"/>
        <v/>
      </c>
      <c r="C2323" s="9">
        <f>'รายจ่ายe-LAAS'!K2323+'รายจ่ายe-LAAS'!M2323-'รายจ่ายe-LAAS'!N2323</f>
        <v>0</v>
      </c>
      <c r="D2323" s="9">
        <f>'รายจ่ายe-LAAS'!R2323</f>
        <v>0</v>
      </c>
    </row>
    <row r="2324" spans="1:4" x14ac:dyDescent="0.25">
      <c r="A2324" s="8">
        <f>'รายจ่ายe-LAAS'!A2324</f>
        <v>0</v>
      </c>
      <c r="B2324" s="9" t="str">
        <f t="shared" si="36"/>
        <v/>
      </c>
      <c r="C2324" s="9">
        <f>'รายจ่ายe-LAAS'!K2324+'รายจ่ายe-LAAS'!M2324-'รายจ่ายe-LAAS'!N2324</f>
        <v>0</v>
      </c>
      <c r="D2324" s="9">
        <f>'รายจ่ายe-LAAS'!R2324</f>
        <v>0</v>
      </c>
    </row>
    <row r="2325" spans="1:4" x14ac:dyDescent="0.25">
      <c r="A2325" s="8">
        <f>'รายจ่ายe-LAAS'!A2325</f>
        <v>0</v>
      </c>
      <c r="B2325" s="9" t="str">
        <f t="shared" si="36"/>
        <v/>
      </c>
      <c r="C2325" s="9">
        <f>'รายจ่ายe-LAAS'!K2325+'รายจ่ายe-LAAS'!M2325-'รายจ่ายe-LAAS'!N2325</f>
        <v>0</v>
      </c>
      <c r="D2325" s="9">
        <f>'รายจ่ายe-LAAS'!R2325</f>
        <v>0</v>
      </c>
    </row>
    <row r="2326" spans="1:4" x14ac:dyDescent="0.25">
      <c r="A2326" s="8">
        <f>'รายจ่ายe-LAAS'!A2326</f>
        <v>0</v>
      </c>
      <c r="B2326" s="9" t="str">
        <f t="shared" si="36"/>
        <v/>
      </c>
      <c r="C2326" s="9">
        <f>'รายจ่ายe-LAAS'!K2326+'รายจ่ายe-LAAS'!M2326-'รายจ่ายe-LAAS'!N2326</f>
        <v>0</v>
      </c>
      <c r="D2326" s="9">
        <f>'รายจ่ายe-LAAS'!R2326</f>
        <v>0</v>
      </c>
    </row>
    <row r="2327" spans="1:4" x14ac:dyDescent="0.25">
      <c r="A2327" s="8">
        <f>'รายจ่ายe-LAAS'!A2327</f>
        <v>0</v>
      </c>
      <c r="B2327" s="9" t="str">
        <f t="shared" si="36"/>
        <v/>
      </c>
      <c r="C2327" s="9">
        <f>'รายจ่ายe-LAAS'!K2327+'รายจ่ายe-LAAS'!M2327-'รายจ่ายe-LAAS'!N2327</f>
        <v>0</v>
      </c>
      <c r="D2327" s="9">
        <f>'รายจ่ายe-LAAS'!R2327</f>
        <v>0</v>
      </c>
    </row>
    <row r="2328" spans="1:4" x14ac:dyDescent="0.25">
      <c r="A2328" s="8">
        <f>'รายจ่ายe-LAAS'!A2328</f>
        <v>0</v>
      </c>
      <c r="B2328" s="9" t="str">
        <f t="shared" si="36"/>
        <v/>
      </c>
      <c r="C2328" s="9">
        <f>'รายจ่ายe-LAAS'!K2328+'รายจ่ายe-LAAS'!M2328-'รายจ่ายe-LAAS'!N2328</f>
        <v>0</v>
      </c>
      <c r="D2328" s="9">
        <f>'รายจ่ายe-LAAS'!R2328</f>
        <v>0</v>
      </c>
    </row>
    <row r="2329" spans="1:4" x14ac:dyDescent="0.25">
      <c r="A2329" s="8">
        <f>'รายจ่ายe-LAAS'!A2329</f>
        <v>0</v>
      </c>
      <c r="B2329" s="9" t="str">
        <f t="shared" si="36"/>
        <v/>
      </c>
      <c r="C2329" s="9">
        <f>'รายจ่ายe-LAAS'!K2329+'รายจ่ายe-LAAS'!M2329-'รายจ่ายe-LAAS'!N2329</f>
        <v>0</v>
      </c>
      <c r="D2329" s="9">
        <f>'รายจ่ายe-LAAS'!R2329</f>
        <v>0</v>
      </c>
    </row>
    <row r="2330" spans="1:4" x14ac:dyDescent="0.25">
      <c r="A2330" s="8">
        <f>'รายจ่ายe-LAAS'!A2330</f>
        <v>0</v>
      </c>
      <c r="B2330" s="9" t="str">
        <f t="shared" si="36"/>
        <v/>
      </c>
      <c r="C2330" s="9">
        <f>'รายจ่ายe-LAAS'!K2330+'รายจ่ายe-LAAS'!M2330-'รายจ่ายe-LAAS'!N2330</f>
        <v>0</v>
      </c>
      <c r="D2330" s="9">
        <f>'รายจ่ายe-LAAS'!R2330</f>
        <v>0</v>
      </c>
    </row>
    <row r="2331" spans="1:4" x14ac:dyDescent="0.25">
      <c r="A2331" s="8">
        <f>'รายจ่ายe-LAAS'!A2331</f>
        <v>0</v>
      </c>
      <c r="B2331" s="9" t="str">
        <f t="shared" si="36"/>
        <v/>
      </c>
      <c r="C2331" s="9">
        <f>'รายจ่ายe-LAAS'!K2331+'รายจ่ายe-LAAS'!M2331-'รายจ่ายe-LAAS'!N2331</f>
        <v>0</v>
      </c>
      <c r="D2331" s="9">
        <f>'รายจ่ายe-LAAS'!R2331</f>
        <v>0</v>
      </c>
    </row>
    <row r="2332" spans="1:4" x14ac:dyDescent="0.25">
      <c r="A2332" s="8">
        <f>'รายจ่ายe-LAAS'!A2332</f>
        <v>0</v>
      </c>
      <c r="B2332" s="9" t="str">
        <f t="shared" si="36"/>
        <v/>
      </c>
      <c r="C2332" s="9">
        <f>'รายจ่ายe-LAAS'!K2332+'รายจ่ายe-LAAS'!M2332-'รายจ่ายe-LAAS'!N2332</f>
        <v>0</v>
      </c>
      <c r="D2332" s="9">
        <f>'รายจ่ายe-LAAS'!R2332</f>
        <v>0</v>
      </c>
    </row>
    <row r="2333" spans="1:4" x14ac:dyDescent="0.25">
      <c r="A2333" s="8">
        <f>'รายจ่ายe-LAAS'!A2333</f>
        <v>0</v>
      </c>
      <c r="B2333" s="9" t="str">
        <f t="shared" si="36"/>
        <v/>
      </c>
      <c r="C2333" s="9">
        <f>'รายจ่ายe-LAAS'!K2333+'รายจ่ายe-LAAS'!M2333-'รายจ่ายe-LAAS'!N2333</f>
        <v>0</v>
      </c>
      <c r="D2333" s="9">
        <f>'รายจ่ายe-LAAS'!R2333</f>
        <v>0</v>
      </c>
    </row>
    <row r="2334" spans="1:4" x14ac:dyDescent="0.25">
      <c r="A2334" s="8">
        <f>'รายจ่ายe-LAAS'!A2334</f>
        <v>0</v>
      </c>
      <c r="B2334" s="9" t="str">
        <f t="shared" si="36"/>
        <v/>
      </c>
      <c r="C2334" s="9">
        <f>'รายจ่ายe-LAAS'!K2334+'รายจ่ายe-LAAS'!M2334-'รายจ่ายe-LAAS'!N2334</f>
        <v>0</v>
      </c>
      <c r="D2334" s="9">
        <f>'รายจ่ายe-LAAS'!R2334</f>
        <v>0</v>
      </c>
    </row>
    <row r="2335" spans="1:4" x14ac:dyDescent="0.25">
      <c r="A2335" s="8">
        <f>'รายจ่ายe-LAAS'!A2335</f>
        <v>0</v>
      </c>
      <c r="B2335" s="9" t="str">
        <f t="shared" si="36"/>
        <v/>
      </c>
      <c r="C2335" s="9">
        <f>'รายจ่ายe-LAAS'!K2335+'รายจ่ายe-LAAS'!M2335-'รายจ่ายe-LAAS'!N2335</f>
        <v>0</v>
      </c>
      <c r="D2335" s="9">
        <f>'รายจ่ายe-LAAS'!R2335</f>
        <v>0</v>
      </c>
    </row>
    <row r="2336" spans="1:4" x14ac:dyDescent="0.25">
      <c r="A2336" s="8">
        <f>'รายจ่ายe-LAAS'!A2336</f>
        <v>0</v>
      </c>
      <c r="B2336" s="9" t="str">
        <f t="shared" si="36"/>
        <v/>
      </c>
      <c r="C2336" s="9">
        <f>'รายจ่ายe-LAAS'!K2336+'รายจ่ายe-LAAS'!M2336-'รายจ่ายe-LAAS'!N2336</f>
        <v>0</v>
      </c>
      <c r="D2336" s="9">
        <f>'รายจ่ายe-LAAS'!R2336</f>
        <v>0</v>
      </c>
    </row>
    <row r="2337" spans="1:4" x14ac:dyDescent="0.25">
      <c r="A2337" s="8">
        <f>'รายจ่ายe-LAAS'!A2337</f>
        <v>0</v>
      </c>
      <c r="B2337" s="9" t="str">
        <f t="shared" si="36"/>
        <v/>
      </c>
      <c r="C2337" s="9">
        <f>'รายจ่ายe-LAAS'!K2337+'รายจ่ายe-LAAS'!M2337-'รายจ่ายe-LAAS'!N2337</f>
        <v>0</v>
      </c>
      <c r="D2337" s="9">
        <f>'รายจ่ายe-LAAS'!R2337</f>
        <v>0</v>
      </c>
    </row>
    <row r="2338" spans="1:4" x14ac:dyDescent="0.25">
      <c r="A2338" s="8">
        <f>'รายจ่ายe-LAAS'!A2338</f>
        <v>0</v>
      </c>
      <c r="B2338" s="9" t="str">
        <f t="shared" si="36"/>
        <v/>
      </c>
      <c r="C2338" s="9">
        <f>'รายจ่ายe-LAAS'!K2338+'รายจ่ายe-LAAS'!M2338-'รายจ่ายe-LAAS'!N2338</f>
        <v>0</v>
      </c>
      <c r="D2338" s="9">
        <f>'รายจ่ายe-LAAS'!R2338</f>
        <v>0</v>
      </c>
    </row>
    <row r="2339" spans="1:4" x14ac:dyDescent="0.25">
      <c r="A2339" s="8">
        <f>'รายจ่ายe-LAAS'!A2339</f>
        <v>0</v>
      </c>
      <c r="B2339" s="9" t="str">
        <f t="shared" si="36"/>
        <v/>
      </c>
      <c r="C2339" s="9">
        <f>'รายจ่ายe-LAAS'!K2339+'รายจ่ายe-LAAS'!M2339-'รายจ่ายe-LAAS'!N2339</f>
        <v>0</v>
      </c>
      <c r="D2339" s="9">
        <f>'รายจ่ายe-LAAS'!R2339</f>
        <v>0</v>
      </c>
    </row>
    <row r="2340" spans="1:4" x14ac:dyDescent="0.25">
      <c r="A2340" s="8">
        <f>'รายจ่ายe-LAAS'!A2340</f>
        <v>0</v>
      </c>
      <c r="B2340" s="9" t="str">
        <f t="shared" si="36"/>
        <v/>
      </c>
      <c r="C2340" s="9">
        <f>'รายจ่ายe-LAAS'!K2340+'รายจ่ายe-LAAS'!M2340-'รายจ่ายe-LAAS'!N2340</f>
        <v>0</v>
      </c>
      <c r="D2340" s="9">
        <f>'รายจ่ายe-LAAS'!R2340</f>
        <v>0</v>
      </c>
    </row>
    <row r="2341" spans="1:4" x14ac:dyDescent="0.25">
      <c r="A2341" s="8">
        <f>'รายจ่ายe-LAAS'!A2341</f>
        <v>0</v>
      </c>
      <c r="B2341" s="9" t="str">
        <f t="shared" si="36"/>
        <v/>
      </c>
      <c r="C2341" s="9">
        <f>'รายจ่ายe-LAAS'!K2341+'รายจ่ายe-LAAS'!M2341-'รายจ่ายe-LAAS'!N2341</f>
        <v>0</v>
      </c>
      <c r="D2341" s="9">
        <f>'รายจ่ายe-LAAS'!R2341</f>
        <v>0</v>
      </c>
    </row>
    <row r="2342" spans="1:4" x14ac:dyDescent="0.25">
      <c r="A2342" s="8">
        <f>'รายจ่ายe-LAAS'!A2342</f>
        <v>0</v>
      </c>
      <c r="B2342" s="9" t="str">
        <f t="shared" si="36"/>
        <v/>
      </c>
      <c r="C2342" s="9">
        <f>'รายจ่ายe-LAAS'!K2342+'รายจ่ายe-LAAS'!M2342-'รายจ่ายe-LAAS'!N2342</f>
        <v>0</v>
      </c>
      <c r="D2342" s="9">
        <f>'รายจ่ายe-LAAS'!R2342</f>
        <v>0</v>
      </c>
    </row>
    <row r="2343" spans="1:4" x14ac:dyDescent="0.25">
      <c r="A2343" s="8">
        <f>'รายจ่ายe-LAAS'!A2343</f>
        <v>0</v>
      </c>
      <c r="B2343" s="9" t="str">
        <f t="shared" si="36"/>
        <v/>
      </c>
      <c r="C2343" s="9">
        <f>'รายจ่ายe-LAAS'!K2343+'รายจ่ายe-LAAS'!M2343-'รายจ่ายe-LAAS'!N2343</f>
        <v>0</v>
      </c>
      <c r="D2343" s="9">
        <f>'รายจ่ายe-LAAS'!R2343</f>
        <v>0</v>
      </c>
    </row>
    <row r="2344" spans="1:4" x14ac:dyDescent="0.25">
      <c r="A2344" s="8">
        <f>'รายจ่ายe-LAAS'!A2344</f>
        <v>0</v>
      </c>
      <c r="B2344" s="9" t="str">
        <f t="shared" si="36"/>
        <v/>
      </c>
      <c r="C2344" s="9">
        <f>'รายจ่ายe-LAAS'!K2344+'รายจ่ายe-LAAS'!M2344-'รายจ่ายe-LAAS'!N2344</f>
        <v>0</v>
      </c>
      <c r="D2344" s="9">
        <f>'รายจ่ายe-LAAS'!R2344</f>
        <v>0</v>
      </c>
    </row>
    <row r="2345" spans="1:4" x14ac:dyDescent="0.25">
      <c r="A2345" s="8">
        <f>'รายจ่ายe-LAAS'!A2345</f>
        <v>0</v>
      </c>
      <c r="B2345" s="9" t="str">
        <f t="shared" si="36"/>
        <v/>
      </c>
      <c r="C2345" s="9">
        <f>'รายจ่ายe-LAAS'!K2345+'รายจ่ายe-LAAS'!M2345-'รายจ่ายe-LAAS'!N2345</f>
        <v>0</v>
      </c>
      <c r="D2345" s="9">
        <f>'รายจ่ายe-LAAS'!R2345</f>
        <v>0</v>
      </c>
    </row>
    <row r="2346" spans="1:4" x14ac:dyDescent="0.25">
      <c r="A2346" s="8">
        <f>'รายจ่ายe-LAAS'!A2346</f>
        <v>0</v>
      </c>
      <c r="B2346" s="9" t="str">
        <f t="shared" si="36"/>
        <v/>
      </c>
      <c r="C2346" s="9">
        <f>'รายจ่ายe-LAAS'!K2346+'รายจ่ายe-LAAS'!M2346-'รายจ่ายe-LAAS'!N2346</f>
        <v>0</v>
      </c>
      <c r="D2346" s="9">
        <f>'รายจ่ายe-LAAS'!R2346</f>
        <v>0</v>
      </c>
    </row>
    <row r="2347" spans="1:4" x14ac:dyDescent="0.25">
      <c r="A2347" s="8">
        <f>'รายจ่ายe-LAAS'!A2347</f>
        <v>0</v>
      </c>
      <c r="B2347" s="9" t="str">
        <f t="shared" si="36"/>
        <v/>
      </c>
      <c r="C2347" s="9">
        <f>'รายจ่ายe-LAAS'!K2347+'รายจ่ายe-LAAS'!M2347-'รายจ่ายe-LAAS'!N2347</f>
        <v>0</v>
      </c>
      <c r="D2347" s="9">
        <f>'รายจ่ายe-LAAS'!R2347</f>
        <v>0</v>
      </c>
    </row>
    <row r="2348" spans="1:4" x14ac:dyDescent="0.25">
      <c r="A2348" s="8">
        <f>'รายจ่ายe-LAAS'!A2348</f>
        <v>0</v>
      </c>
      <c r="B2348" s="9" t="str">
        <f t="shared" si="36"/>
        <v/>
      </c>
      <c r="C2348" s="9">
        <f>'รายจ่ายe-LAAS'!K2348+'รายจ่ายe-LAAS'!M2348-'รายจ่ายe-LAAS'!N2348</f>
        <v>0</v>
      </c>
      <c r="D2348" s="9">
        <f>'รายจ่ายe-LAAS'!R2348</f>
        <v>0</v>
      </c>
    </row>
    <row r="2349" spans="1:4" x14ac:dyDescent="0.25">
      <c r="A2349" s="8">
        <f>'รายจ่ายe-LAAS'!A2349</f>
        <v>0</v>
      </c>
      <c r="B2349" s="9" t="str">
        <f t="shared" si="36"/>
        <v/>
      </c>
      <c r="C2349" s="9">
        <f>'รายจ่ายe-LAAS'!K2349+'รายจ่ายe-LAAS'!M2349-'รายจ่ายe-LAAS'!N2349</f>
        <v>0</v>
      </c>
      <c r="D2349" s="9">
        <f>'รายจ่ายe-LAAS'!R2349</f>
        <v>0</v>
      </c>
    </row>
    <row r="2350" spans="1:4" x14ac:dyDescent="0.25">
      <c r="A2350" s="8">
        <f>'รายจ่ายe-LAAS'!A2350</f>
        <v>0</v>
      </c>
      <c r="B2350" s="9" t="str">
        <f t="shared" si="36"/>
        <v/>
      </c>
      <c r="C2350" s="9">
        <f>'รายจ่ายe-LAAS'!K2350+'รายจ่ายe-LAAS'!M2350-'รายจ่ายe-LAAS'!N2350</f>
        <v>0</v>
      </c>
      <c r="D2350" s="9">
        <f>'รายจ่ายe-LAAS'!R2350</f>
        <v>0</v>
      </c>
    </row>
    <row r="2351" spans="1:4" x14ac:dyDescent="0.25">
      <c r="A2351" s="8">
        <f>'รายจ่ายe-LAAS'!A2351</f>
        <v>0</v>
      </c>
      <c r="B2351" s="9" t="str">
        <f t="shared" si="36"/>
        <v/>
      </c>
      <c r="C2351" s="9">
        <f>'รายจ่ายe-LAAS'!K2351+'รายจ่ายe-LAAS'!M2351-'รายจ่ายe-LAAS'!N2351</f>
        <v>0</v>
      </c>
      <c r="D2351" s="9">
        <f>'รายจ่ายe-LAAS'!R2351</f>
        <v>0</v>
      </c>
    </row>
    <row r="2352" spans="1:4" x14ac:dyDescent="0.25">
      <c r="A2352" s="8">
        <f>'รายจ่ายe-LAAS'!A2352</f>
        <v>0</v>
      </c>
      <c r="B2352" s="9" t="str">
        <f t="shared" si="36"/>
        <v/>
      </c>
      <c r="C2352" s="9">
        <f>'รายจ่ายe-LAAS'!K2352+'รายจ่ายe-LAAS'!M2352-'รายจ่ายe-LAAS'!N2352</f>
        <v>0</v>
      </c>
      <c r="D2352" s="9">
        <f>'รายจ่ายe-LAAS'!R2352</f>
        <v>0</v>
      </c>
    </row>
    <row r="2353" spans="1:4" x14ac:dyDescent="0.25">
      <c r="A2353" s="8">
        <f>'รายจ่ายe-LAAS'!A2353</f>
        <v>0</v>
      </c>
      <c r="B2353" s="9" t="str">
        <f t="shared" si="36"/>
        <v/>
      </c>
      <c r="C2353" s="9">
        <f>'รายจ่ายe-LAAS'!K2353+'รายจ่ายe-LAAS'!M2353-'รายจ่ายe-LAAS'!N2353</f>
        <v>0</v>
      </c>
      <c r="D2353" s="9">
        <f>'รายจ่ายe-LAAS'!R2353</f>
        <v>0</v>
      </c>
    </row>
    <row r="2354" spans="1:4" x14ac:dyDescent="0.25">
      <c r="A2354" s="8">
        <f>'รายจ่ายe-LAAS'!A2354</f>
        <v>0</v>
      </c>
      <c r="B2354" s="9" t="str">
        <f t="shared" si="36"/>
        <v/>
      </c>
      <c r="C2354" s="9">
        <f>'รายจ่ายe-LAAS'!K2354+'รายจ่ายe-LAAS'!M2354-'รายจ่ายe-LAAS'!N2354</f>
        <v>0</v>
      </c>
      <c r="D2354" s="9">
        <f>'รายจ่ายe-LAAS'!R2354</f>
        <v>0</v>
      </c>
    </row>
    <row r="2355" spans="1:4" x14ac:dyDescent="0.25">
      <c r="A2355" s="8">
        <f>'รายจ่ายe-LAAS'!A2355</f>
        <v>0</v>
      </c>
      <c r="B2355" s="9" t="str">
        <f t="shared" si="36"/>
        <v/>
      </c>
      <c r="C2355" s="9">
        <f>'รายจ่ายe-LAAS'!K2355+'รายจ่ายe-LAAS'!M2355-'รายจ่ายe-LAAS'!N2355</f>
        <v>0</v>
      </c>
      <c r="D2355" s="9">
        <f>'รายจ่ายe-LAAS'!R2355</f>
        <v>0</v>
      </c>
    </row>
    <row r="2356" spans="1:4" x14ac:dyDescent="0.25">
      <c r="A2356" s="8">
        <f>'รายจ่ายe-LAAS'!A2356</f>
        <v>0</v>
      </c>
      <c r="B2356" s="9" t="str">
        <f t="shared" si="36"/>
        <v/>
      </c>
      <c r="C2356" s="9">
        <f>'รายจ่ายe-LAAS'!K2356+'รายจ่ายe-LAAS'!M2356-'รายจ่ายe-LAAS'!N2356</f>
        <v>0</v>
      </c>
      <c r="D2356" s="9">
        <f>'รายจ่ายe-LAAS'!R2356</f>
        <v>0</v>
      </c>
    </row>
    <row r="2357" spans="1:4" x14ac:dyDescent="0.25">
      <c r="A2357" s="8">
        <f>'รายจ่ายe-LAAS'!A2357</f>
        <v>0</v>
      </c>
      <c r="B2357" s="9" t="str">
        <f t="shared" si="36"/>
        <v/>
      </c>
      <c r="C2357" s="9">
        <f>'รายจ่ายe-LAAS'!K2357+'รายจ่ายe-LAAS'!M2357-'รายจ่ายe-LAAS'!N2357</f>
        <v>0</v>
      </c>
      <c r="D2357" s="9">
        <f>'รายจ่ายe-LAAS'!R2357</f>
        <v>0</v>
      </c>
    </row>
    <row r="2358" spans="1:4" x14ac:dyDescent="0.25">
      <c r="A2358" s="8">
        <f>'รายจ่ายe-LAAS'!A2358</f>
        <v>0</v>
      </c>
      <c r="B2358" s="9" t="str">
        <f t="shared" si="36"/>
        <v/>
      </c>
      <c r="C2358" s="9">
        <f>'รายจ่ายe-LAAS'!K2358+'รายจ่ายe-LAAS'!M2358-'รายจ่ายe-LAAS'!N2358</f>
        <v>0</v>
      </c>
      <c r="D2358" s="9">
        <f>'รายจ่ายe-LAAS'!R2358</f>
        <v>0</v>
      </c>
    </row>
    <row r="2359" spans="1:4" x14ac:dyDescent="0.25">
      <c r="A2359" s="8">
        <f>'รายจ่ายe-LAAS'!A2359</f>
        <v>0</v>
      </c>
      <c r="B2359" s="9" t="str">
        <f t="shared" si="36"/>
        <v/>
      </c>
      <c r="C2359" s="9">
        <f>'รายจ่ายe-LAAS'!K2359+'รายจ่ายe-LAAS'!M2359-'รายจ่ายe-LAAS'!N2359</f>
        <v>0</v>
      </c>
      <c r="D2359" s="9">
        <f>'รายจ่ายe-LAAS'!R2359</f>
        <v>0</v>
      </c>
    </row>
    <row r="2360" spans="1:4" x14ac:dyDescent="0.25">
      <c r="A2360" s="8">
        <f>'รายจ่ายe-LAAS'!A2360</f>
        <v>0</v>
      </c>
      <c r="B2360" s="9" t="str">
        <f t="shared" si="36"/>
        <v/>
      </c>
      <c r="C2360" s="9">
        <f>'รายจ่ายe-LAAS'!K2360+'รายจ่ายe-LAAS'!M2360-'รายจ่ายe-LAAS'!N2360</f>
        <v>0</v>
      </c>
      <c r="D2360" s="9">
        <f>'รายจ่ายe-LAAS'!R2360</f>
        <v>0</v>
      </c>
    </row>
    <row r="2361" spans="1:4" x14ac:dyDescent="0.25">
      <c r="A2361" s="8">
        <f>'รายจ่ายe-LAAS'!A2361</f>
        <v>0</v>
      </c>
      <c r="B2361" s="9" t="str">
        <f t="shared" si="36"/>
        <v/>
      </c>
      <c r="C2361" s="9">
        <f>'รายจ่ายe-LAAS'!K2361+'รายจ่ายe-LAAS'!M2361-'รายจ่ายe-LAAS'!N2361</f>
        <v>0</v>
      </c>
      <c r="D2361" s="9">
        <f>'รายจ่ายe-LAAS'!R2361</f>
        <v>0</v>
      </c>
    </row>
    <row r="2362" spans="1:4" x14ac:dyDescent="0.25">
      <c r="A2362" s="8">
        <f>'รายจ่ายe-LAAS'!A2362</f>
        <v>0</v>
      </c>
      <c r="B2362" s="9" t="str">
        <f t="shared" si="36"/>
        <v/>
      </c>
      <c r="C2362" s="9">
        <f>'รายจ่ายe-LAAS'!K2362+'รายจ่ายe-LAAS'!M2362-'รายจ่ายe-LAAS'!N2362</f>
        <v>0</v>
      </c>
      <c r="D2362" s="9">
        <f>'รายจ่ายe-LAAS'!R2362</f>
        <v>0</v>
      </c>
    </row>
    <row r="2363" spans="1:4" x14ac:dyDescent="0.25">
      <c r="A2363" s="8">
        <f>'รายจ่ายe-LAAS'!A2363</f>
        <v>0</v>
      </c>
      <c r="B2363" s="9" t="str">
        <f t="shared" si="36"/>
        <v/>
      </c>
      <c r="C2363" s="9">
        <f>'รายจ่ายe-LAAS'!K2363+'รายจ่ายe-LAAS'!M2363-'รายจ่ายe-LAAS'!N2363</f>
        <v>0</v>
      </c>
      <c r="D2363" s="9">
        <f>'รายจ่ายe-LAAS'!R2363</f>
        <v>0</v>
      </c>
    </row>
    <row r="2364" spans="1:4" x14ac:dyDescent="0.25">
      <c r="A2364" s="8">
        <f>'รายจ่ายe-LAAS'!A2364</f>
        <v>0</v>
      </c>
      <c r="B2364" s="9" t="str">
        <f t="shared" si="36"/>
        <v/>
      </c>
      <c r="C2364" s="9">
        <f>'รายจ่ายe-LAAS'!K2364+'รายจ่ายe-LAAS'!M2364-'รายจ่ายe-LAAS'!N2364</f>
        <v>0</v>
      </c>
      <c r="D2364" s="9">
        <f>'รายจ่ายe-LAAS'!R2364</f>
        <v>0</v>
      </c>
    </row>
    <row r="2365" spans="1:4" x14ac:dyDescent="0.25">
      <c r="A2365" s="8">
        <f>'รายจ่ายe-LAAS'!A2365</f>
        <v>0</v>
      </c>
      <c r="B2365" s="9" t="str">
        <f t="shared" si="36"/>
        <v/>
      </c>
      <c r="C2365" s="9">
        <f>'รายจ่ายe-LAAS'!K2365+'รายจ่ายe-LAAS'!M2365-'รายจ่ายe-LAAS'!N2365</f>
        <v>0</v>
      </c>
      <c r="D2365" s="9">
        <f>'รายจ่ายe-LAAS'!R2365</f>
        <v>0</v>
      </c>
    </row>
    <row r="2366" spans="1:4" x14ac:dyDescent="0.25">
      <c r="A2366" s="8">
        <f>'รายจ่ายe-LAAS'!A2366</f>
        <v>0</v>
      </c>
      <c r="B2366" s="9" t="str">
        <f t="shared" si="36"/>
        <v/>
      </c>
      <c r="C2366" s="9">
        <f>'รายจ่ายe-LAAS'!K2366+'รายจ่ายe-LAAS'!M2366-'รายจ่ายe-LAAS'!N2366</f>
        <v>0</v>
      </c>
      <c r="D2366" s="9">
        <f>'รายจ่ายe-LAAS'!R2366</f>
        <v>0</v>
      </c>
    </row>
    <row r="2367" spans="1:4" x14ac:dyDescent="0.25">
      <c r="A2367" s="8">
        <f>'รายจ่ายe-LAAS'!A2367</f>
        <v>0</v>
      </c>
      <c r="B2367" s="9" t="str">
        <f t="shared" si="36"/>
        <v/>
      </c>
      <c r="C2367" s="9">
        <f>'รายจ่ายe-LAAS'!K2367+'รายจ่ายe-LAAS'!M2367-'รายจ่ายe-LAAS'!N2367</f>
        <v>0</v>
      </c>
      <c r="D2367" s="9">
        <f>'รายจ่ายe-LAAS'!R2367</f>
        <v>0</v>
      </c>
    </row>
    <row r="2368" spans="1:4" x14ac:dyDescent="0.25">
      <c r="A2368" s="8">
        <f>'รายจ่ายe-LAAS'!A2368</f>
        <v>0</v>
      </c>
      <c r="B2368" s="9" t="str">
        <f t="shared" si="36"/>
        <v/>
      </c>
      <c r="C2368" s="9">
        <f>'รายจ่ายe-LAAS'!K2368+'รายจ่ายe-LAAS'!M2368-'รายจ่ายe-LAAS'!N2368</f>
        <v>0</v>
      </c>
      <c r="D2368" s="9">
        <f>'รายจ่ายe-LAAS'!R2368</f>
        <v>0</v>
      </c>
    </row>
    <row r="2369" spans="1:4" x14ac:dyDescent="0.25">
      <c r="A2369" s="8">
        <f>'รายจ่ายe-LAAS'!A2369</f>
        <v>0</v>
      </c>
      <c r="B2369" s="9" t="str">
        <f t="shared" si="36"/>
        <v/>
      </c>
      <c r="C2369" s="9">
        <f>'รายจ่ายe-LAAS'!K2369+'รายจ่ายe-LAAS'!M2369-'รายจ่ายe-LAAS'!N2369</f>
        <v>0</v>
      </c>
      <c r="D2369" s="9">
        <f>'รายจ่ายe-LAAS'!R2369</f>
        <v>0</v>
      </c>
    </row>
    <row r="2370" spans="1:4" x14ac:dyDescent="0.25">
      <c r="A2370" s="8">
        <f>'รายจ่ายe-LAAS'!A2370</f>
        <v>0</v>
      </c>
      <c r="B2370" s="9" t="str">
        <f t="shared" si="36"/>
        <v/>
      </c>
      <c r="C2370" s="9">
        <f>'รายจ่ายe-LAAS'!K2370+'รายจ่ายe-LAAS'!M2370-'รายจ่ายe-LAAS'!N2370</f>
        <v>0</v>
      </c>
      <c r="D2370" s="9">
        <f>'รายจ่ายe-LAAS'!R2370</f>
        <v>0</v>
      </c>
    </row>
    <row r="2371" spans="1:4" x14ac:dyDescent="0.25">
      <c r="A2371" s="8">
        <f>'รายจ่ายe-LAAS'!A2371</f>
        <v>0</v>
      </c>
      <c r="B2371" s="9" t="str">
        <f t="shared" si="36"/>
        <v/>
      </c>
      <c r="C2371" s="9">
        <f>'รายจ่ายe-LAAS'!K2371+'รายจ่ายe-LAAS'!M2371-'รายจ่ายe-LAAS'!N2371</f>
        <v>0</v>
      </c>
      <c r="D2371" s="9">
        <f>'รายจ่ายe-LAAS'!R2371</f>
        <v>0</v>
      </c>
    </row>
    <row r="2372" spans="1:4" x14ac:dyDescent="0.25">
      <c r="A2372" s="8">
        <f>'รายจ่ายe-LAAS'!A2372</f>
        <v>0</v>
      </c>
      <c r="B2372" s="9" t="str">
        <f t="shared" si="36"/>
        <v/>
      </c>
      <c r="C2372" s="9">
        <f>'รายจ่ายe-LAAS'!K2372+'รายจ่ายe-LAAS'!M2372-'รายจ่ายe-LAAS'!N2372</f>
        <v>0</v>
      </c>
      <c r="D2372" s="9">
        <f>'รายจ่ายe-LAAS'!R2372</f>
        <v>0</v>
      </c>
    </row>
    <row r="2373" spans="1:4" x14ac:dyDescent="0.25">
      <c r="A2373" s="8">
        <f>'รายจ่ายe-LAAS'!A2373</f>
        <v>0</v>
      </c>
      <c r="B2373" s="9" t="str">
        <f t="shared" si="36"/>
        <v/>
      </c>
      <c r="C2373" s="9">
        <f>'รายจ่ายe-LAAS'!K2373+'รายจ่ายe-LAAS'!M2373-'รายจ่ายe-LAAS'!N2373</f>
        <v>0</v>
      </c>
      <c r="D2373" s="9">
        <f>'รายจ่ายe-LAAS'!R2373</f>
        <v>0</v>
      </c>
    </row>
    <row r="2374" spans="1:4" x14ac:dyDescent="0.25">
      <c r="A2374" s="8">
        <f>'รายจ่ายe-LAAS'!A2374</f>
        <v>0</v>
      </c>
      <c r="B2374" s="9" t="str">
        <f t="shared" si="36"/>
        <v/>
      </c>
      <c r="C2374" s="9">
        <f>'รายจ่ายe-LAAS'!K2374+'รายจ่ายe-LAAS'!M2374-'รายจ่ายe-LAAS'!N2374</f>
        <v>0</v>
      </c>
      <c r="D2374" s="9">
        <f>'รายจ่ายe-LAAS'!R2374</f>
        <v>0</v>
      </c>
    </row>
    <row r="2375" spans="1:4" x14ac:dyDescent="0.25">
      <c r="A2375" s="8">
        <f>'รายจ่ายe-LAAS'!A2375</f>
        <v>0</v>
      </c>
      <c r="B2375" s="9" t="str">
        <f t="shared" si="36"/>
        <v/>
      </c>
      <c r="C2375" s="9">
        <f>'รายจ่ายe-LAAS'!K2375+'รายจ่ายe-LAAS'!M2375-'รายจ่ายe-LAAS'!N2375</f>
        <v>0</v>
      </c>
      <c r="D2375" s="9">
        <f>'รายจ่ายe-LAAS'!R2375</f>
        <v>0</v>
      </c>
    </row>
    <row r="2376" spans="1:4" x14ac:dyDescent="0.25">
      <c r="A2376" s="8">
        <f>'รายจ่ายe-LAAS'!A2376</f>
        <v>0</v>
      </c>
      <c r="B2376" s="9" t="str">
        <f t="shared" si="36"/>
        <v/>
      </c>
      <c r="C2376" s="9">
        <f>'รายจ่ายe-LAAS'!K2376+'รายจ่ายe-LAAS'!M2376-'รายจ่ายe-LAAS'!N2376</f>
        <v>0</v>
      </c>
      <c r="D2376" s="9">
        <f>'รายจ่ายe-LAAS'!R2376</f>
        <v>0</v>
      </c>
    </row>
    <row r="2377" spans="1:4" x14ac:dyDescent="0.25">
      <c r="A2377" s="8">
        <f>'รายจ่ายe-LAAS'!A2377</f>
        <v>0</v>
      </c>
      <c r="B2377" s="9" t="str">
        <f t="shared" si="36"/>
        <v/>
      </c>
      <c r="C2377" s="9">
        <f>'รายจ่ายe-LAAS'!K2377+'รายจ่ายe-LAAS'!M2377-'รายจ่ายe-LAAS'!N2377</f>
        <v>0</v>
      </c>
      <c r="D2377" s="9">
        <f>'รายจ่ายe-LAAS'!R2377</f>
        <v>0</v>
      </c>
    </row>
    <row r="2378" spans="1:4" x14ac:dyDescent="0.25">
      <c r="A2378" s="8">
        <f>'รายจ่ายe-LAAS'!A2378</f>
        <v>0</v>
      </c>
      <c r="B2378" s="9" t="str">
        <f t="shared" ref="B2378:B2441" si="37">IF(A2378="รวมงบกลาง","       งบกลาง",IF(OR(A2378="รวมเงินเดือน (ฝ่ายการเมือง)",A2378="รวมเงินเดือน (ฝ่ายประจำ)"),"       งบบุคลากร",IF(OR(A2378="รวมค่าตอบแทน",A2378="รวมค่าใช้สอย",A2378="รวมค่าวัสดุ",A2378="รวมค่าสาธารณูปโภค"),"       งบดำเนินงาน",IF(OR(A2378="รวมค่าครุภัณฑ์",A2378="รวมค่าที่ดินและสิ่งก่อสร้าง"),"       งบลงทุน",IF(A2378="รวมเงินอุดหนุน","       งบเงินอุดหนุน",IF(A2378="รวมรายจ่ายอื่น","       งบรายจ่ายอื่น",""))))))</f>
        <v/>
      </c>
      <c r="C2378" s="9">
        <f>'รายจ่ายe-LAAS'!K2378+'รายจ่ายe-LAAS'!M2378-'รายจ่ายe-LAAS'!N2378</f>
        <v>0</v>
      </c>
      <c r="D2378" s="9">
        <f>'รายจ่ายe-LAAS'!R2378</f>
        <v>0</v>
      </c>
    </row>
    <row r="2379" spans="1:4" x14ac:dyDescent="0.25">
      <c r="A2379" s="8">
        <f>'รายจ่ายe-LAAS'!A2379</f>
        <v>0</v>
      </c>
      <c r="B2379" s="9" t="str">
        <f t="shared" si="37"/>
        <v/>
      </c>
      <c r="C2379" s="9">
        <f>'รายจ่ายe-LAAS'!K2379+'รายจ่ายe-LAAS'!M2379-'รายจ่ายe-LAAS'!N2379</f>
        <v>0</v>
      </c>
      <c r="D2379" s="9">
        <f>'รายจ่ายe-LAAS'!R2379</f>
        <v>0</v>
      </c>
    </row>
    <row r="2380" spans="1:4" x14ac:dyDescent="0.25">
      <c r="A2380" s="8">
        <f>'รายจ่ายe-LAAS'!A2380</f>
        <v>0</v>
      </c>
      <c r="B2380" s="9" t="str">
        <f t="shared" si="37"/>
        <v/>
      </c>
      <c r="C2380" s="9">
        <f>'รายจ่ายe-LAAS'!K2380+'รายจ่ายe-LAAS'!M2380-'รายจ่ายe-LAAS'!N2380</f>
        <v>0</v>
      </c>
      <c r="D2380" s="9">
        <f>'รายจ่ายe-LAAS'!R2380</f>
        <v>0</v>
      </c>
    </row>
    <row r="2381" spans="1:4" x14ac:dyDescent="0.25">
      <c r="A2381" s="8">
        <f>'รายจ่ายe-LAAS'!A2381</f>
        <v>0</v>
      </c>
      <c r="B2381" s="9" t="str">
        <f t="shared" si="37"/>
        <v/>
      </c>
      <c r="C2381" s="9">
        <f>'รายจ่ายe-LAAS'!K2381+'รายจ่ายe-LAAS'!M2381-'รายจ่ายe-LAAS'!N2381</f>
        <v>0</v>
      </c>
      <c r="D2381" s="9">
        <f>'รายจ่ายe-LAAS'!R2381</f>
        <v>0</v>
      </c>
    </row>
    <row r="2382" spans="1:4" x14ac:dyDescent="0.25">
      <c r="A2382" s="8">
        <f>'รายจ่ายe-LAAS'!A2382</f>
        <v>0</v>
      </c>
      <c r="B2382" s="9" t="str">
        <f t="shared" si="37"/>
        <v/>
      </c>
      <c r="C2382" s="9">
        <f>'รายจ่ายe-LAAS'!K2382+'รายจ่ายe-LAAS'!M2382-'รายจ่ายe-LAAS'!N2382</f>
        <v>0</v>
      </c>
      <c r="D2382" s="9">
        <f>'รายจ่ายe-LAAS'!R2382</f>
        <v>0</v>
      </c>
    </row>
    <row r="2383" spans="1:4" x14ac:dyDescent="0.25">
      <c r="A2383" s="8">
        <f>'รายจ่ายe-LAAS'!A2383</f>
        <v>0</v>
      </c>
      <c r="B2383" s="9" t="str">
        <f t="shared" si="37"/>
        <v/>
      </c>
      <c r="C2383" s="9">
        <f>'รายจ่ายe-LAAS'!K2383+'รายจ่ายe-LAAS'!M2383-'รายจ่ายe-LAAS'!N2383</f>
        <v>0</v>
      </c>
      <c r="D2383" s="9">
        <f>'รายจ่ายe-LAAS'!R2383</f>
        <v>0</v>
      </c>
    </row>
    <row r="2384" spans="1:4" x14ac:dyDescent="0.25">
      <c r="A2384" s="8">
        <f>'รายจ่ายe-LAAS'!A2384</f>
        <v>0</v>
      </c>
      <c r="B2384" s="9" t="str">
        <f t="shared" si="37"/>
        <v/>
      </c>
      <c r="C2384" s="9">
        <f>'รายจ่ายe-LAAS'!K2384+'รายจ่ายe-LAAS'!M2384-'รายจ่ายe-LAAS'!N2384</f>
        <v>0</v>
      </c>
      <c r="D2384" s="9">
        <f>'รายจ่ายe-LAAS'!R2384</f>
        <v>0</v>
      </c>
    </row>
    <row r="2385" spans="1:4" x14ac:dyDescent="0.25">
      <c r="A2385" s="8">
        <f>'รายจ่ายe-LAAS'!A2385</f>
        <v>0</v>
      </c>
      <c r="B2385" s="9" t="str">
        <f t="shared" si="37"/>
        <v/>
      </c>
      <c r="C2385" s="9">
        <f>'รายจ่ายe-LAAS'!K2385+'รายจ่ายe-LAAS'!M2385-'รายจ่ายe-LAAS'!N2385</f>
        <v>0</v>
      </c>
      <c r="D2385" s="9">
        <f>'รายจ่ายe-LAAS'!R2385</f>
        <v>0</v>
      </c>
    </row>
    <row r="2386" spans="1:4" x14ac:dyDescent="0.25">
      <c r="A2386" s="8">
        <f>'รายจ่ายe-LAAS'!A2386</f>
        <v>0</v>
      </c>
      <c r="B2386" s="9" t="str">
        <f t="shared" si="37"/>
        <v/>
      </c>
      <c r="C2386" s="9">
        <f>'รายจ่ายe-LAAS'!K2386+'รายจ่ายe-LAAS'!M2386-'รายจ่ายe-LAAS'!N2386</f>
        <v>0</v>
      </c>
      <c r="D2386" s="9">
        <f>'รายจ่ายe-LAAS'!R2386</f>
        <v>0</v>
      </c>
    </row>
    <row r="2387" spans="1:4" x14ac:dyDescent="0.25">
      <c r="A2387" s="8">
        <f>'รายจ่ายe-LAAS'!A2387</f>
        <v>0</v>
      </c>
      <c r="B2387" s="9" t="str">
        <f t="shared" si="37"/>
        <v/>
      </c>
      <c r="C2387" s="9">
        <f>'รายจ่ายe-LAAS'!K2387+'รายจ่ายe-LAAS'!M2387-'รายจ่ายe-LAAS'!N2387</f>
        <v>0</v>
      </c>
      <c r="D2387" s="9">
        <f>'รายจ่ายe-LAAS'!R2387</f>
        <v>0</v>
      </c>
    </row>
    <row r="2388" spans="1:4" x14ac:dyDescent="0.25">
      <c r="A2388" s="8">
        <f>'รายจ่ายe-LAAS'!A2388</f>
        <v>0</v>
      </c>
      <c r="B2388" s="9" t="str">
        <f t="shared" si="37"/>
        <v/>
      </c>
      <c r="C2388" s="9">
        <f>'รายจ่ายe-LAAS'!K2388+'รายจ่ายe-LAAS'!M2388-'รายจ่ายe-LAAS'!N2388</f>
        <v>0</v>
      </c>
      <c r="D2388" s="9">
        <f>'รายจ่ายe-LAAS'!R2388</f>
        <v>0</v>
      </c>
    </row>
    <row r="2389" spans="1:4" x14ac:dyDescent="0.25">
      <c r="A2389" s="8">
        <f>'รายจ่ายe-LAAS'!A2389</f>
        <v>0</v>
      </c>
      <c r="B2389" s="9" t="str">
        <f t="shared" si="37"/>
        <v/>
      </c>
      <c r="C2389" s="9">
        <f>'รายจ่ายe-LAAS'!K2389+'รายจ่ายe-LAAS'!M2389-'รายจ่ายe-LAAS'!N2389</f>
        <v>0</v>
      </c>
      <c r="D2389" s="9">
        <f>'รายจ่ายe-LAAS'!R2389</f>
        <v>0</v>
      </c>
    </row>
    <row r="2390" spans="1:4" x14ac:dyDescent="0.25">
      <c r="A2390" s="8">
        <f>'รายจ่ายe-LAAS'!A2390</f>
        <v>0</v>
      </c>
      <c r="B2390" s="9" t="str">
        <f t="shared" si="37"/>
        <v/>
      </c>
      <c r="C2390" s="9">
        <f>'รายจ่ายe-LAAS'!K2390+'รายจ่ายe-LAAS'!M2390-'รายจ่ายe-LAAS'!N2390</f>
        <v>0</v>
      </c>
      <c r="D2390" s="9">
        <f>'รายจ่ายe-LAAS'!R2390</f>
        <v>0</v>
      </c>
    </row>
    <row r="2391" spans="1:4" x14ac:dyDescent="0.25">
      <c r="A2391" s="8">
        <f>'รายจ่ายe-LAAS'!A2391</f>
        <v>0</v>
      </c>
      <c r="B2391" s="9" t="str">
        <f t="shared" si="37"/>
        <v/>
      </c>
      <c r="C2391" s="9">
        <f>'รายจ่ายe-LAAS'!K2391+'รายจ่ายe-LAAS'!M2391-'รายจ่ายe-LAAS'!N2391</f>
        <v>0</v>
      </c>
      <c r="D2391" s="9">
        <f>'รายจ่ายe-LAAS'!R2391</f>
        <v>0</v>
      </c>
    </row>
    <row r="2392" spans="1:4" x14ac:dyDescent="0.25">
      <c r="A2392" s="8">
        <f>'รายจ่ายe-LAAS'!A2392</f>
        <v>0</v>
      </c>
      <c r="B2392" s="9" t="str">
        <f t="shared" si="37"/>
        <v/>
      </c>
      <c r="C2392" s="9">
        <f>'รายจ่ายe-LAAS'!K2392+'รายจ่ายe-LAAS'!M2392-'รายจ่ายe-LAAS'!N2392</f>
        <v>0</v>
      </c>
      <c r="D2392" s="9">
        <f>'รายจ่ายe-LAAS'!R2392</f>
        <v>0</v>
      </c>
    </row>
    <row r="2393" spans="1:4" x14ac:dyDescent="0.25">
      <c r="A2393" s="8">
        <f>'รายจ่ายe-LAAS'!A2393</f>
        <v>0</v>
      </c>
      <c r="B2393" s="9" t="str">
        <f t="shared" si="37"/>
        <v/>
      </c>
      <c r="C2393" s="9">
        <f>'รายจ่ายe-LAAS'!K2393+'รายจ่ายe-LAAS'!M2393-'รายจ่ายe-LAAS'!N2393</f>
        <v>0</v>
      </c>
      <c r="D2393" s="9">
        <f>'รายจ่ายe-LAAS'!R2393</f>
        <v>0</v>
      </c>
    </row>
    <row r="2394" spans="1:4" x14ac:dyDescent="0.25">
      <c r="A2394" s="8">
        <f>'รายจ่ายe-LAAS'!A2394</f>
        <v>0</v>
      </c>
      <c r="B2394" s="9" t="str">
        <f t="shared" si="37"/>
        <v/>
      </c>
      <c r="C2394" s="9">
        <f>'รายจ่ายe-LAAS'!K2394+'รายจ่ายe-LAAS'!M2394-'รายจ่ายe-LAAS'!N2394</f>
        <v>0</v>
      </c>
      <c r="D2394" s="9">
        <f>'รายจ่ายe-LAAS'!R2394</f>
        <v>0</v>
      </c>
    </row>
    <row r="2395" spans="1:4" x14ac:dyDescent="0.25">
      <c r="A2395" s="8">
        <f>'รายจ่ายe-LAAS'!A2395</f>
        <v>0</v>
      </c>
      <c r="B2395" s="9" t="str">
        <f t="shared" si="37"/>
        <v/>
      </c>
      <c r="C2395" s="9">
        <f>'รายจ่ายe-LAAS'!K2395+'รายจ่ายe-LAAS'!M2395-'รายจ่ายe-LAAS'!N2395</f>
        <v>0</v>
      </c>
      <c r="D2395" s="9">
        <f>'รายจ่ายe-LAAS'!R2395</f>
        <v>0</v>
      </c>
    </row>
    <row r="2396" spans="1:4" x14ac:dyDescent="0.25">
      <c r="A2396" s="8">
        <f>'รายจ่ายe-LAAS'!A2396</f>
        <v>0</v>
      </c>
      <c r="B2396" s="9" t="str">
        <f t="shared" si="37"/>
        <v/>
      </c>
      <c r="C2396" s="9">
        <f>'รายจ่ายe-LAAS'!K2396+'รายจ่ายe-LAAS'!M2396-'รายจ่ายe-LAAS'!N2396</f>
        <v>0</v>
      </c>
      <c r="D2396" s="9">
        <f>'รายจ่ายe-LAAS'!R2396</f>
        <v>0</v>
      </c>
    </row>
    <row r="2397" spans="1:4" x14ac:dyDescent="0.25">
      <c r="A2397" s="8">
        <f>'รายจ่ายe-LAAS'!A2397</f>
        <v>0</v>
      </c>
      <c r="B2397" s="9" t="str">
        <f t="shared" si="37"/>
        <v/>
      </c>
      <c r="C2397" s="9">
        <f>'รายจ่ายe-LAAS'!K2397+'รายจ่ายe-LAAS'!M2397-'รายจ่ายe-LAAS'!N2397</f>
        <v>0</v>
      </c>
      <c r="D2397" s="9">
        <f>'รายจ่ายe-LAAS'!R2397</f>
        <v>0</v>
      </c>
    </row>
    <row r="2398" spans="1:4" x14ac:dyDescent="0.25">
      <c r="A2398" s="8">
        <f>'รายจ่ายe-LAAS'!A2398</f>
        <v>0</v>
      </c>
      <c r="B2398" s="9" t="str">
        <f t="shared" si="37"/>
        <v/>
      </c>
      <c r="C2398" s="9">
        <f>'รายจ่ายe-LAAS'!K2398+'รายจ่ายe-LAAS'!M2398-'รายจ่ายe-LAAS'!N2398</f>
        <v>0</v>
      </c>
      <c r="D2398" s="9">
        <f>'รายจ่ายe-LAAS'!R2398</f>
        <v>0</v>
      </c>
    </row>
    <row r="2399" spans="1:4" x14ac:dyDescent="0.25">
      <c r="A2399" s="8">
        <f>'รายจ่ายe-LAAS'!A2399</f>
        <v>0</v>
      </c>
      <c r="B2399" s="9" t="str">
        <f t="shared" si="37"/>
        <v/>
      </c>
      <c r="C2399" s="9">
        <f>'รายจ่ายe-LAAS'!K2399+'รายจ่ายe-LAAS'!M2399-'รายจ่ายe-LAAS'!N2399</f>
        <v>0</v>
      </c>
      <c r="D2399" s="9">
        <f>'รายจ่ายe-LAAS'!R2399</f>
        <v>0</v>
      </c>
    </row>
    <row r="2400" spans="1:4" x14ac:dyDescent="0.25">
      <c r="A2400" s="8">
        <f>'รายจ่ายe-LAAS'!A2400</f>
        <v>0</v>
      </c>
      <c r="B2400" s="9" t="str">
        <f t="shared" si="37"/>
        <v/>
      </c>
      <c r="C2400" s="9">
        <f>'รายจ่ายe-LAAS'!K2400+'รายจ่ายe-LAAS'!M2400-'รายจ่ายe-LAAS'!N2400</f>
        <v>0</v>
      </c>
      <c r="D2400" s="9">
        <f>'รายจ่ายe-LAAS'!R2400</f>
        <v>0</v>
      </c>
    </row>
    <row r="2401" spans="1:4" x14ac:dyDescent="0.25">
      <c r="A2401" s="8">
        <f>'รายจ่ายe-LAAS'!A2401</f>
        <v>0</v>
      </c>
      <c r="B2401" s="9" t="str">
        <f t="shared" si="37"/>
        <v/>
      </c>
      <c r="C2401" s="9">
        <f>'รายจ่ายe-LAAS'!K2401+'รายจ่ายe-LAAS'!M2401-'รายจ่ายe-LAAS'!N2401</f>
        <v>0</v>
      </c>
      <c r="D2401" s="9">
        <f>'รายจ่ายe-LAAS'!R2401</f>
        <v>0</v>
      </c>
    </row>
    <row r="2402" spans="1:4" x14ac:dyDescent="0.25">
      <c r="A2402" s="8">
        <f>'รายจ่ายe-LAAS'!A2402</f>
        <v>0</v>
      </c>
      <c r="B2402" s="9" t="str">
        <f t="shared" si="37"/>
        <v/>
      </c>
      <c r="C2402" s="9">
        <f>'รายจ่ายe-LAAS'!K2402+'รายจ่ายe-LAAS'!M2402-'รายจ่ายe-LAAS'!N2402</f>
        <v>0</v>
      </c>
      <c r="D2402" s="9">
        <f>'รายจ่ายe-LAAS'!R2402</f>
        <v>0</v>
      </c>
    </row>
    <row r="2403" spans="1:4" x14ac:dyDescent="0.25">
      <c r="A2403" s="8">
        <f>'รายจ่ายe-LAAS'!A2403</f>
        <v>0</v>
      </c>
      <c r="B2403" s="9" t="str">
        <f t="shared" si="37"/>
        <v/>
      </c>
      <c r="C2403" s="9">
        <f>'รายจ่ายe-LAAS'!K2403+'รายจ่ายe-LAAS'!M2403-'รายจ่ายe-LAAS'!N2403</f>
        <v>0</v>
      </c>
      <c r="D2403" s="9">
        <f>'รายจ่ายe-LAAS'!R2403</f>
        <v>0</v>
      </c>
    </row>
    <row r="2404" spans="1:4" x14ac:dyDescent="0.25">
      <c r="A2404" s="8">
        <f>'รายจ่ายe-LAAS'!A2404</f>
        <v>0</v>
      </c>
      <c r="B2404" s="9" t="str">
        <f t="shared" si="37"/>
        <v/>
      </c>
      <c r="C2404" s="9">
        <f>'รายจ่ายe-LAAS'!K2404+'รายจ่ายe-LAAS'!M2404-'รายจ่ายe-LAAS'!N2404</f>
        <v>0</v>
      </c>
      <c r="D2404" s="9">
        <f>'รายจ่ายe-LAAS'!R2404</f>
        <v>0</v>
      </c>
    </row>
    <row r="2405" spans="1:4" x14ac:dyDescent="0.25">
      <c r="A2405" s="8">
        <f>'รายจ่ายe-LAAS'!A2405</f>
        <v>0</v>
      </c>
      <c r="B2405" s="9" t="str">
        <f t="shared" si="37"/>
        <v/>
      </c>
      <c r="C2405" s="9">
        <f>'รายจ่ายe-LAAS'!K2405+'รายจ่ายe-LAAS'!M2405-'รายจ่ายe-LAAS'!N2405</f>
        <v>0</v>
      </c>
      <c r="D2405" s="9">
        <f>'รายจ่ายe-LAAS'!R2405</f>
        <v>0</v>
      </c>
    </row>
    <row r="2406" spans="1:4" x14ac:dyDescent="0.25">
      <c r="A2406" s="8">
        <f>'รายจ่ายe-LAAS'!A2406</f>
        <v>0</v>
      </c>
      <c r="B2406" s="9" t="str">
        <f t="shared" si="37"/>
        <v/>
      </c>
      <c r="C2406" s="9">
        <f>'รายจ่ายe-LAAS'!K2406+'รายจ่ายe-LAAS'!M2406-'รายจ่ายe-LAAS'!N2406</f>
        <v>0</v>
      </c>
      <c r="D2406" s="9">
        <f>'รายจ่ายe-LAAS'!R2406</f>
        <v>0</v>
      </c>
    </row>
    <row r="2407" spans="1:4" x14ac:dyDescent="0.25">
      <c r="A2407" s="8">
        <f>'รายจ่ายe-LAAS'!A2407</f>
        <v>0</v>
      </c>
      <c r="B2407" s="9" t="str">
        <f t="shared" si="37"/>
        <v/>
      </c>
      <c r="C2407" s="9">
        <f>'รายจ่ายe-LAAS'!K2407+'รายจ่ายe-LAAS'!M2407-'รายจ่ายe-LAAS'!N2407</f>
        <v>0</v>
      </c>
      <c r="D2407" s="9">
        <f>'รายจ่ายe-LAAS'!R2407</f>
        <v>0</v>
      </c>
    </row>
    <row r="2408" spans="1:4" x14ac:dyDescent="0.25">
      <c r="A2408" s="8">
        <f>'รายจ่ายe-LAAS'!A2408</f>
        <v>0</v>
      </c>
      <c r="B2408" s="9" t="str">
        <f t="shared" si="37"/>
        <v/>
      </c>
      <c r="C2408" s="9">
        <f>'รายจ่ายe-LAAS'!K2408+'รายจ่ายe-LAAS'!M2408-'รายจ่ายe-LAAS'!N2408</f>
        <v>0</v>
      </c>
      <c r="D2408" s="9">
        <f>'รายจ่ายe-LAAS'!R2408</f>
        <v>0</v>
      </c>
    </row>
    <row r="2409" spans="1:4" x14ac:dyDescent="0.25">
      <c r="A2409" s="8">
        <f>'รายจ่ายe-LAAS'!A2409</f>
        <v>0</v>
      </c>
      <c r="B2409" s="9" t="str">
        <f t="shared" si="37"/>
        <v/>
      </c>
      <c r="C2409" s="9">
        <f>'รายจ่ายe-LAAS'!K2409+'รายจ่ายe-LAAS'!M2409-'รายจ่ายe-LAAS'!N2409</f>
        <v>0</v>
      </c>
      <c r="D2409" s="9">
        <f>'รายจ่ายe-LAAS'!R2409</f>
        <v>0</v>
      </c>
    </row>
    <row r="2410" spans="1:4" x14ac:dyDescent="0.25">
      <c r="A2410" s="8">
        <f>'รายจ่ายe-LAAS'!A2410</f>
        <v>0</v>
      </c>
      <c r="B2410" s="9" t="str">
        <f t="shared" si="37"/>
        <v/>
      </c>
      <c r="C2410" s="9">
        <f>'รายจ่ายe-LAAS'!K2410+'รายจ่ายe-LAAS'!M2410-'รายจ่ายe-LAAS'!N2410</f>
        <v>0</v>
      </c>
      <c r="D2410" s="9">
        <f>'รายจ่ายe-LAAS'!R2410</f>
        <v>0</v>
      </c>
    </row>
    <row r="2411" spans="1:4" x14ac:dyDescent="0.25">
      <c r="A2411" s="8">
        <f>'รายจ่ายe-LAAS'!A2411</f>
        <v>0</v>
      </c>
      <c r="B2411" s="9" t="str">
        <f t="shared" si="37"/>
        <v/>
      </c>
      <c r="C2411" s="9">
        <f>'รายจ่ายe-LAAS'!K2411+'รายจ่ายe-LAAS'!M2411-'รายจ่ายe-LAAS'!N2411</f>
        <v>0</v>
      </c>
      <c r="D2411" s="9">
        <f>'รายจ่ายe-LAAS'!R2411</f>
        <v>0</v>
      </c>
    </row>
    <row r="2412" spans="1:4" x14ac:dyDescent="0.25">
      <c r="A2412" s="8">
        <f>'รายจ่ายe-LAAS'!A2412</f>
        <v>0</v>
      </c>
      <c r="B2412" s="9" t="str">
        <f t="shared" si="37"/>
        <v/>
      </c>
      <c r="C2412" s="9">
        <f>'รายจ่ายe-LAAS'!K2412+'รายจ่ายe-LAAS'!M2412-'รายจ่ายe-LAAS'!N2412</f>
        <v>0</v>
      </c>
      <c r="D2412" s="9">
        <f>'รายจ่ายe-LAAS'!R2412</f>
        <v>0</v>
      </c>
    </row>
    <row r="2413" spans="1:4" x14ac:dyDescent="0.25">
      <c r="A2413" s="8">
        <f>'รายจ่ายe-LAAS'!A2413</f>
        <v>0</v>
      </c>
      <c r="B2413" s="9" t="str">
        <f t="shared" si="37"/>
        <v/>
      </c>
      <c r="C2413" s="9">
        <f>'รายจ่ายe-LAAS'!K2413+'รายจ่ายe-LAAS'!M2413-'รายจ่ายe-LAAS'!N2413</f>
        <v>0</v>
      </c>
      <c r="D2413" s="9">
        <f>'รายจ่ายe-LAAS'!R2413</f>
        <v>0</v>
      </c>
    </row>
    <row r="2414" spans="1:4" x14ac:dyDescent="0.25">
      <c r="A2414" s="8">
        <f>'รายจ่ายe-LAAS'!A2414</f>
        <v>0</v>
      </c>
      <c r="B2414" s="9" t="str">
        <f t="shared" si="37"/>
        <v/>
      </c>
      <c r="C2414" s="9">
        <f>'รายจ่ายe-LAAS'!K2414+'รายจ่ายe-LAAS'!M2414-'รายจ่ายe-LAAS'!N2414</f>
        <v>0</v>
      </c>
      <c r="D2414" s="9">
        <f>'รายจ่ายe-LAAS'!R2414</f>
        <v>0</v>
      </c>
    </row>
    <row r="2415" spans="1:4" x14ac:dyDescent="0.25">
      <c r="A2415" s="8">
        <f>'รายจ่ายe-LAAS'!A2415</f>
        <v>0</v>
      </c>
      <c r="B2415" s="9" t="str">
        <f t="shared" si="37"/>
        <v/>
      </c>
      <c r="C2415" s="9">
        <f>'รายจ่ายe-LAAS'!K2415+'รายจ่ายe-LAAS'!M2415-'รายจ่ายe-LAAS'!N2415</f>
        <v>0</v>
      </c>
      <c r="D2415" s="9">
        <f>'รายจ่ายe-LAAS'!R2415</f>
        <v>0</v>
      </c>
    </row>
    <row r="2416" spans="1:4" x14ac:dyDescent="0.25">
      <c r="A2416" s="8">
        <f>'รายจ่ายe-LAAS'!A2416</f>
        <v>0</v>
      </c>
      <c r="B2416" s="9" t="str">
        <f t="shared" si="37"/>
        <v/>
      </c>
      <c r="C2416" s="9">
        <f>'รายจ่ายe-LAAS'!K2416+'รายจ่ายe-LAAS'!M2416-'รายจ่ายe-LAAS'!N2416</f>
        <v>0</v>
      </c>
      <c r="D2416" s="9">
        <f>'รายจ่ายe-LAAS'!R2416</f>
        <v>0</v>
      </c>
    </row>
    <row r="2417" spans="1:4" x14ac:dyDescent="0.25">
      <c r="A2417" s="8">
        <f>'รายจ่ายe-LAAS'!A2417</f>
        <v>0</v>
      </c>
      <c r="B2417" s="9" t="str">
        <f t="shared" si="37"/>
        <v/>
      </c>
      <c r="C2417" s="9">
        <f>'รายจ่ายe-LAAS'!K2417+'รายจ่ายe-LAAS'!M2417-'รายจ่ายe-LAAS'!N2417</f>
        <v>0</v>
      </c>
      <c r="D2417" s="9">
        <f>'รายจ่ายe-LAAS'!R2417</f>
        <v>0</v>
      </c>
    </row>
    <row r="2418" spans="1:4" x14ac:dyDescent="0.25">
      <c r="A2418" s="8">
        <f>'รายจ่ายe-LAAS'!A2418</f>
        <v>0</v>
      </c>
      <c r="B2418" s="9" t="str">
        <f t="shared" si="37"/>
        <v/>
      </c>
      <c r="C2418" s="9">
        <f>'รายจ่ายe-LAAS'!K2418+'รายจ่ายe-LAAS'!M2418-'รายจ่ายe-LAAS'!N2418</f>
        <v>0</v>
      </c>
      <c r="D2418" s="9">
        <f>'รายจ่ายe-LAAS'!R2418</f>
        <v>0</v>
      </c>
    </row>
    <row r="2419" spans="1:4" x14ac:dyDescent="0.25">
      <c r="A2419" s="8">
        <f>'รายจ่ายe-LAAS'!A2419</f>
        <v>0</v>
      </c>
      <c r="B2419" s="9" t="str">
        <f t="shared" si="37"/>
        <v/>
      </c>
      <c r="C2419" s="9">
        <f>'รายจ่ายe-LAAS'!K2419+'รายจ่ายe-LAAS'!M2419-'รายจ่ายe-LAAS'!N2419</f>
        <v>0</v>
      </c>
      <c r="D2419" s="9">
        <f>'รายจ่ายe-LAAS'!R2419</f>
        <v>0</v>
      </c>
    </row>
    <row r="2420" spans="1:4" x14ac:dyDescent="0.25">
      <c r="A2420" s="8">
        <f>'รายจ่ายe-LAAS'!A2420</f>
        <v>0</v>
      </c>
      <c r="B2420" s="9" t="str">
        <f t="shared" si="37"/>
        <v/>
      </c>
      <c r="C2420" s="9">
        <f>'รายจ่ายe-LAAS'!K2420+'รายจ่ายe-LAAS'!M2420-'รายจ่ายe-LAAS'!N2420</f>
        <v>0</v>
      </c>
      <c r="D2420" s="9">
        <f>'รายจ่ายe-LAAS'!R2420</f>
        <v>0</v>
      </c>
    </row>
    <row r="2421" spans="1:4" x14ac:dyDescent="0.25">
      <c r="A2421" s="8">
        <f>'รายจ่ายe-LAAS'!A2421</f>
        <v>0</v>
      </c>
      <c r="B2421" s="9" t="str">
        <f t="shared" si="37"/>
        <v/>
      </c>
      <c r="C2421" s="9">
        <f>'รายจ่ายe-LAAS'!K2421+'รายจ่ายe-LAAS'!M2421-'รายจ่ายe-LAAS'!N2421</f>
        <v>0</v>
      </c>
      <c r="D2421" s="9">
        <f>'รายจ่ายe-LAAS'!R2421</f>
        <v>0</v>
      </c>
    </row>
    <row r="2422" spans="1:4" x14ac:dyDescent="0.25">
      <c r="A2422" s="8">
        <f>'รายจ่ายe-LAAS'!A2422</f>
        <v>0</v>
      </c>
      <c r="B2422" s="9" t="str">
        <f t="shared" si="37"/>
        <v/>
      </c>
      <c r="C2422" s="9">
        <f>'รายจ่ายe-LAAS'!K2422+'รายจ่ายe-LAAS'!M2422-'รายจ่ายe-LAAS'!N2422</f>
        <v>0</v>
      </c>
      <c r="D2422" s="9">
        <f>'รายจ่ายe-LAAS'!R2422</f>
        <v>0</v>
      </c>
    </row>
    <row r="2423" spans="1:4" x14ac:dyDescent="0.25">
      <c r="A2423" s="8">
        <f>'รายจ่ายe-LAAS'!A2423</f>
        <v>0</v>
      </c>
      <c r="B2423" s="9" t="str">
        <f t="shared" si="37"/>
        <v/>
      </c>
      <c r="C2423" s="9">
        <f>'รายจ่ายe-LAAS'!K2423+'รายจ่ายe-LAAS'!M2423-'รายจ่ายe-LAAS'!N2423</f>
        <v>0</v>
      </c>
      <c r="D2423" s="9">
        <f>'รายจ่ายe-LAAS'!R2423</f>
        <v>0</v>
      </c>
    </row>
    <row r="2424" spans="1:4" x14ac:dyDescent="0.25">
      <c r="A2424" s="8">
        <f>'รายจ่ายe-LAAS'!A2424</f>
        <v>0</v>
      </c>
      <c r="B2424" s="9" t="str">
        <f t="shared" si="37"/>
        <v/>
      </c>
      <c r="C2424" s="9">
        <f>'รายจ่ายe-LAAS'!K2424+'รายจ่ายe-LAAS'!M2424-'รายจ่ายe-LAAS'!N2424</f>
        <v>0</v>
      </c>
      <c r="D2424" s="9">
        <f>'รายจ่ายe-LAAS'!R2424</f>
        <v>0</v>
      </c>
    </row>
    <row r="2425" spans="1:4" x14ac:dyDescent="0.25">
      <c r="A2425" s="8">
        <f>'รายจ่ายe-LAAS'!A2425</f>
        <v>0</v>
      </c>
      <c r="B2425" s="9" t="str">
        <f t="shared" si="37"/>
        <v/>
      </c>
      <c r="C2425" s="9">
        <f>'รายจ่ายe-LAAS'!K2425+'รายจ่ายe-LAAS'!M2425-'รายจ่ายe-LAAS'!N2425</f>
        <v>0</v>
      </c>
      <c r="D2425" s="9">
        <f>'รายจ่ายe-LAAS'!R2425</f>
        <v>0</v>
      </c>
    </row>
    <row r="2426" spans="1:4" x14ac:dyDescent="0.25">
      <c r="A2426" s="8">
        <f>'รายจ่ายe-LAAS'!A2426</f>
        <v>0</v>
      </c>
      <c r="B2426" s="9" t="str">
        <f t="shared" si="37"/>
        <v/>
      </c>
      <c r="C2426" s="9">
        <f>'รายจ่ายe-LAAS'!K2426+'รายจ่ายe-LAAS'!M2426-'รายจ่ายe-LAAS'!N2426</f>
        <v>0</v>
      </c>
      <c r="D2426" s="9">
        <f>'รายจ่ายe-LAAS'!R2426</f>
        <v>0</v>
      </c>
    </row>
    <row r="2427" spans="1:4" x14ac:dyDescent="0.25">
      <c r="A2427" s="8">
        <f>'รายจ่ายe-LAAS'!A2427</f>
        <v>0</v>
      </c>
      <c r="B2427" s="9" t="str">
        <f t="shared" si="37"/>
        <v/>
      </c>
      <c r="C2427" s="9">
        <f>'รายจ่ายe-LAAS'!K2427+'รายจ่ายe-LAAS'!M2427-'รายจ่ายe-LAAS'!N2427</f>
        <v>0</v>
      </c>
      <c r="D2427" s="9">
        <f>'รายจ่ายe-LAAS'!R2427</f>
        <v>0</v>
      </c>
    </row>
    <row r="2428" spans="1:4" x14ac:dyDescent="0.25">
      <c r="A2428" s="8">
        <f>'รายจ่ายe-LAAS'!A2428</f>
        <v>0</v>
      </c>
      <c r="B2428" s="9" t="str">
        <f t="shared" si="37"/>
        <v/>
      </c>
      <c r="C2428" s="9">
        <f>'รายจ่ายe-LAAS'!K2428+'รายจ่ายe-LAAS'!M2428-'รายจ่ายe-LAAS'!N2428</f>
        <v>0</v>
      </c>
      <c r="D2428" s="9">
        <f>'รายจ่ายe-LAAS'!R2428</f>
        <v>0</v>
      </c>
    </row>
    <row r="2429" spans="1:4" x14ac:dyDescent="0.25">
      <c r="A2429" s="8">
        <f>'รายจ่ายe-LAAS'!A2429</f>
        <v>0</v>
      </c>
      <c r="B2429" s="9" t="str">
        <f t="shared" si="37"/>
        <v/>
      </c>
      <c r="C2429" s="9">
        <f>'รายจ่ายe-LAAS'!K2429+'รายจ่ายe-LAAS'!M2429-'รายจ่ายe-LAAS'!N2429</f>
        <v>0</v>
      </c>
      <c r="D2429" s="9">
        <f>'รายจ่ายe-LAAS'!R2429</f>
        <v>0</v>
      </c>
    </row>
    <row r="2430" spans="1:4" x14ac:dyDescent="0.25">
      <c r="A2430" s="8">
        <f>'รายจ่ายe-LAAS'!A2430</f>
        <v>0</v>
      </c>
      <c r="B2430" s="9" t="str">
        <f t="shared" si="37"/>
        <v/>
      </c>
      <c r="C2430" s="9">
        <f>'รายจ่ายe-LAAS'!K2430+'รายจ่ายe-LAAS'!M2430-'รายจ่ายe-LAAS'!N2430</f>
        <v>0</v>
      </c>
      <c r="D2430" s="9">
        <f>'รายจ่ายe-LAAS'!R2430</f>
        <v>0</v>
      </c>
    </row>
    <row r="2431" spans="1:4" x14ac:dyDescent="0.25">
      <c r="A2431" s="8">
        <f>'รายจ่ายe-LAAS'!A2431</f>
        <v>0</v>
      </c>
      <c r="B2431" s="9" t="str">
        <f t="shared" si="37"/>
        <v/>
      </c>
      <c r="C2431" s="9">
        <f>'รายจ่ายe-LAAS'!K2431+'รายจ่ายe-LAAS'!M2431-'รายจ่ายe-LAAS'!N2431</f>
        <v>0</v>
      </c>
      <c r="D2431" s="9">
        <f>'รายจ่ายe-LAAS'!R2431</f>
        <v>0</v>
      </c>
    </row>
    <row r="2432" spans="1:4" x14ac:dyDescent="0.25">
      <c r="A2432" s="8">
        <f>'รายจ่ายe-LAAS'!A2432</f>
        <v>0</v>
      </c>
      <c r="B2432" s="9" t="str">
        <f t="shared" si="37"/>
        <v/>
      </c>
      <c r="C2432" s="9">
        <f>'รายจ่ายe-LAAS'!K2432+'รายจ่ายe-LAAS'!M2432-'รายจ่ายe-LAAS'!N2432</f>
        <v>0</v>
      </c>
      <c r="D2432" s="9">
        <f>'รายจ่ายe-LAAS'!R2432</f>
        <v>0</v>
      </c>
    </row>
    <row r="2433" spans="1:4" x14ac:dyDescent="0.25">
      <c r="A2433" s="8">
        <f>'รายจ่ายe-LAAS'!A2433</f>
        <v>0</v>
      </c>
      <c r="B2433" s="9" t="str">
        <f t="shared" si="37"/>
        <v/>
      </c>
      <c r="C2433" s="9">
        <f>'รายจ่ายe-LAAS'!K2433+'รายจ่ายe-LAAS'!M2433-'รายจ่ายe-LAAS'!N2433</f>
        <v>0</v>
      </c>
      <c r="D2433" s="9">
        <f>'รายจ่ายe-LAAS'!R2433</f>
        <v>0</v>
      </c>
    </row>
    <row r="2434" spans="1:4" x14ac:dyDescent="0.25">
      <c r="A2434" s="8">
        <f>'รายจ่ายe-LAAS'!A2434</f>
        <v>0</v>
      </c>
      <c r="B2434" s="9" t="str">
        <f t="shared" si="37"/>
        <v/>
      </c>
      <c r="C2434" s="9">
        <f>'รายจ่ายe-LAAS'!K2434+'รายจ่ายe-LAAS'!M2434-'รายจ่ายe-LAAS'!N2434</f>
        <v>0</v>
      </c>
      <c r="D2434" s="9">
        <f>'รายจ่ายe-LAAS'!R2434</f>
        <v>0</v>
      </c>
    </row>
    <row r="2435" spans="1:4" x14ac:dyDescent="0.25">
      <c r="A2435" s="8">
        <f>'รายจ่ายe-LAAS'!A2435</f>
        <v>0</v>
      </c>
      <c r="B2435" s="9" t="str">
        <f t="shared" si="37"/>
        <v/>
      </c>
      <c r="C2435" s="9">
        <f>'รายจ่ายe-LAAS'!K2435+'รายจ่ายe-LAAS'!M2435-'รายจ่ายe-LAAS'!N2435</f>
        <v>0</v>
      </c>
      <c r="D2435" s="9">
        <f>'รายจ่ายe-LAAS'!R2435</f>
        <v>0</v>
      </c>
    </row>
    <row r="2436" spans="1:4" x14ac:dyDescent="0.25">
      <c r="A2436" s="8">
        <f>'รายจ่ายe-LAAS'!A2436</f>
        <v>0</v>
      </c>
      <c r="B2436" s="9" t="str">
        <f t="shared" si="37"/>
        <v/>
      </c>
      <c r="C2436" s="9">
        <f>'รายจ่ายe-LAAS'!K2436+'รายจ่ายe-LAAS'!M2436-'รายจ่ายe-LAAS'!N2436</f>
        <v>0</v>
      </c>
      <c r="D2436" s="9">
        <f>'รายจ่ายe-LAAS'!R2436</f>
        <v>0</v>
      </c>
    </row>
    <row r="2437" spans="1:4" x14ac:dyDescent="0.25">
      <c r="A2437" s="8">
        <f>'รายจ่ายe-LAAS'!A2437</f>
        <v>0</v>
      </c>
      <c r="B2437" s="9" t="str">
        <f t="shared" si="37"/>
        <v/>
      </c>
      <c r="C2437" s="9">
        <f>'รายจ่ายe-LAAS'!K2437+'รายจ่ายe-LAAS'!M2437-'รายจ่ายe-LAAS'!N2437</f>
        <v>0</v>
      </c>
      <c r="D2437" s="9">
        <f>'รายจ่ายe-LAAS'!R2437</f>
        <v>0</v>
      </c>
    </row>
    <row r="2438" spans="1:4" x14ac:dyDescent="0.25">
      <c r="A2438" s="8">
        <f>'รายจ่ายe-LAAS'!A2438</f>
        <v>0</v>
      </c>
      <c r="B2438" s="9" t="str">
        <f t="shared" si="37"/>
        <v/>
      </c>
      <c r="C2438" s="9">
        <f>'รายจ่ายe-LAAS'!K2438+'รายจ่ายe-LAAS'!M2438-'รายจ่ายe-LAAS'!N2438</f>
        <v>0</v>
      </c>
      <c r="D2438" s="9">
        <f>'รายจ่ายe-LAAS'!R2438</f>
        <v>0</v>
      </c>
    </row>
    <row r="2439" spans="1:4" x14ac:dyDescent="0.25">
      <c r="A2439" s="8">
        <f>'รายจ่ายe-LAAS'!A2439</f>
        <v>0</v>
      </c>
      <c r="B2439" s="9" t="str">
        <f t="shared" si="37"/>
        <v/>
      </c>
      <c r="C2439" s="9">
        <f>'รายจ่ายe-LAAS'!K2439+'รายจ่ายe-LAAS'!M2439-'รายจ่ายe-LAAS'!N2439</f>
        <v>0</v>
      </c>
      <c r="D2439" s="9">
        <f>'รายจ่ายe-LAAS'!R2439</f>
        <v>0</v>
      </c>
    </row>
    <row r="2440" spans="1:4" x14ac:dyDescent="0.25">
      <c r="A2440" s="8">
        <f>'รายจ่ายe-LAAS'!A2440</f>
        <v>0</v>
      </c>
      <c r="B2440" s="9" t="str">
        <f t="shared" si="37"/>
        <v/>
      </c>
      <c r="C2440" s="9">
        <f>'รายจ่ายe-LAAS'!K2440+'รายจ่ายe-LAAS'!M2440-'รายจ่ายe-LAAS'!N2440</f>
        <v>0</v>
      </c>
      <c r="D2440" s="9">
        <f>'รายจ่ายe-LAAS'!R2440</f>
        <v>0</v>
      </c>
    </row>
    <row r="2441" spans="1:4" x14ac:dyDescent="0.25">
      <c r="A2441" s="8">
        <f>'รายจ่ายe-LAAS'!A2441</f>
        <v>0</v>
      </c>
      <c r="B2441" s="9" t="str">
        <f t="shared" si="37"/>
        <v/>
      </c>
      <c r="C2441" s="9">
        <f>'รายจ่ายe-LAAS'!K2441+'รายจ่ายe-LAAS'!M2441-'รายจ่ายe-LAAS'!N2441</f>
        <v>0</v>
      </c>
      <c r="D2441" s="9">
        <f>'รายจ่ายe-LAAS'!R2441</f>
        <v>0</v>
      </c>
    </row>
    <row r="2442" spans="1:4" x14ac:dyDescent="0.25">
      <c r="A2442" s="8">
        <f>'รายจ่ายe-LAAS'!A2442</f>
        <v>0</v>
      </c>
      <c r="B2442" s="9" t="str">
        <f t="shared" ref="B2442:B2505" si="38">IF(A2442="รวมงบกลาง","       งบกลาง",IF(OR(A2442="รวมเงินเดือน (ฝ่ายการเมือง)",A2442="รวมเงินเดือน (ฝ่ายประจำ)"),"       งบบุคลากร",IF(OR(A2442="รวมค่าตอบแทน",A2442="รวมค่าใช้สอย",A2442="รวมค่าวัสดุ",A2442="รวมค่าสาธารณูปโภค"),"       งบดำเนินงาน",IF(OR(A2442="รวมค่าครุภัณฑ์",A2442="รวมค่าที่ดินและสิ่งก่อสร้าง"),"       งบลงทุน",IF(A2442="รวมเงินอุดหนุน","       งบเงินอุดหนุน",IF(A2442="รวมรายจ่ายอื่น","       งบรายจ่ายอื่น",""))))))</f>
        <v/>
      </c>
      <c r="C2442" s="9">
        <f>'รายจ่ายe-LAAS'!K2442+'รายจ่ายe-LAAS'!M2442-'รายจ่ายe-LAAS'!N2442</f>
        <v>0</v>
      </c>
      <c r="D2442" s="9">
        <f>'รายจ่ายe-LAAS'!R2442</f>
        <v>0</v>
      </c>
    </row>
    <row r="2443" spans="1:4" x14ac:dyDescent="0.25">
      <c r="A2443" s="8">
        <f>'รายจ่ายe-LAAS'!A2443</f>
        <v>0</v>
      </c>
      <c r="B2443" s="9" t="str">
        <f t="shared" si="38"/>
        <v/>
      </c>
      <c r="C2443" s="9">
        <f>'รายจ่ายe-LAAS'!K2443+'รายจ่ายe-LAAS'!M2443-'รายจ่ายe-LAAS'!N2443</f>
        <v>0</v>
      </c>
      <c r="D2443" s="9">
        <f>'รายจ่ายe-LAAS'!R2443</f>
        <v>0</v>
      </c>
    </row>
    <row r="2444" spans="1:4" x14ac:dyDescent="0.25">
      <c r="A2444" s="8">
        <f>'รายจ่ายe-LAAS'!A2444</f>
        <v>0</v>
      </c>
      <c r="B2444" s="9" t="str">
        <f t="shared" si="38"/>
        <v/>
      </c>
      <c r="C2444" s="9">
        <f>'รายจ่ายe-LAAS'!K2444+'รายจ่ายe-LAAS'!M2444-'รายจ่ายe-LAAS'!N2444</f>
        <v>0</v>
      </c>
      <c r="D2444" s="9">
        <f>'รายจ่ายe-LAAS'!R2444</f>
        <v>0</v>
      </c>
    </row>
    <row r="2445" spans="1:4" x14ac:dyDescent="0.25">
      <c r="A2445" s="8">
        <f>'รายจ่ายe-LAAS'!A2445</f>
        <v>0</v>
      </c>
      <c r="B2445" s="9" t="str">
        <f t="shared" si="38"/>
        <v/>
      </c>
      <c r="C2445" s="9">
        <f>'รายจ่ายe-LAAS'!K2445+'รายจ่ายe-LAAS'!M2445-'รายจ่ายe-LAAS'!N2445</f>
        <v>0</v>
      </c>
      <c r="D2445" s="9">
        <f>'รายจ่ายe-LAAS'!R2445</f>
        <v>0</v>
      </c>
    </row>
    <row r="2446" spans="1:4" x14ac:dyDescent="0.25">
      <c r="A2446" s="8">
        <f>'รายจ่ายe-LAAS'!A2446</f>
        <v>0</v>
      </c>
      <c r="B2446" s="9" t="str">
        <f t="shared" si="38"/>
        <v/>
      </c>
      <c r="C2446" s="9">
        <f>'รายจ่ายe-LAAS'!K2446+'รายจ่ายe-LAAS'!M2446-'รายจ่ายe-LAAS'!N2446</f>
        <v>0</v>
      </c>
      <c r="D2446" s="9">
        <f>'รายจ่ายe-LAAS'!R2446</f>
        <v>0</v>
      </c>
    </row>
    <row r="2447" spans="1:4" x14ac:dyDescent="0.25">
      <c r="A2447" s="8">
        <f>'รายจ่ายe-LAAS'!A2447</f>
        <v>0</v>
      </c>
      <c r="B2447" s="9" t="str">
        <f t="shared" si="38"/>
        <v/>
      </c>
      <c r="C2447" s="9">
        <f>'รายจ่ายe-LAAS'!K2447+'รายจ่ายe-LAAS'!M2447-'รายจ่ายe-LAAS'!N2447</f>
        <v>0</v>
      </c>
      <c r="D2447" s="9">
        <f>'รายจ่ายe-LAAS'!R2447</f>
        <v>0</v>
      </c>
    </row>
    <row r="2448" spans="1:4" x14ac:dyDescent="0.25">
      <c r="A2448" s="8">
        <f>'รายจ่ายe-LAAS'!A2448</f>
        <v>0</v>
      </c>
      <c r="B2448" s="9" t="str">
        <f t="shared" si="38"/>
        <v/>
      </c>
      <c r="C2448" s="9">
        <f>'รายจ่ายe-LAAS'!K2448+'รายจ่ายe-LAAS'!M2448-'รายจ่ายe-LAAS'!N2448</f>
        <v>0</v>
      </c>
      <c r="D2448" s="9">
        <f>'รายจ่ายe-LAAS'!R2448</f>
        <v>0</v>
      </c>
    </row>
    <row r="2449" spans="1:4" x14ac:dyDescent="0.25">
      <c r="A2449" s="8">
        <f>'รายจ่ายe-LAAS'!A2449</f>
        <v>0</v>
      </c>
      <c r="B2449" s="9" t="str">
        <f t="shared" si="38"/>
        <v/>
      </c>
      <c r="C2449" s="9">
        <f>'รายจ่ายe-LAAS'!K2449+'รายจ่ายe-LAAS'!M2449-'รายจ่ายe-LAAS'!N2449</f>
        <v>0</v>
      </c>
      <c r="D2449" s="9">
        <f>'รายจ่ายe-LAAS'!R2449</f>
        <v>0</v>
      </c>
    </row>
    <row r="2450" spans="1:4" x14ac:dyDescent="0.25">
      <c r="A2450" s="8">
        <f>'รายจ่ายe-LAAS'!A2450</f>
        <v>0</v>
      </c>
      <c r="B2450" s="9" t="str">
        <f t="shared" si="38"/>
        <v/>
      </c>
      <c r="C2450" s="9">
        <f>'รายจ่ายe-LAAS'!K2450+'รายจ่ายe-LAAS'!M2450-'รายจ่ายe-LAAS'!N2450</f>
        <v>0</v>
      </c>
      <c r="D2450" s="9">
        <f>'รายจ่ายe-LAAS'!R2450</f>
        <v>0</v>
      </c>
    </row>
    <row r="2451" spans="1:4" x14ac:dyDescent="0.25">
      <c r="A2451" s="8">
        <f>'รายจ่ายe-LAAS'!A2451</f>
        <v>0</v>
      </c>
      <c r="B2451" s="9" t="str">
        <f t="shared" si="38"/>
        <v/>
      </c>
      <c r="C2451" s="9">
        <f>'รายจ่ายe-LAAS'!K2451+'รายจ่ายe-LAAS'!M2451-'รายจ่ายe-LAAS'!N2451</f>
        <v>0</v>
      </c>
      <c r="D2451" s="9">
        <f>'รายจ่ายe-LAAS'!R2451</f>
        <v>0</v>
      </c>
    </row>
    <row r="2452" spans="1:4" x14ac:dyDescent="0.25">
      <c r="A2452" s="8">
        <f>'รายจ่ายe-LAAS'!A2452</f>
        <v>0</v>
      </c>
      <c r="B2452" s="9" t="str">
        <f t="shared" si="38"/>
        <v/>
      </c>
      <c r="C2452" s="9">
        <f>'รายจ่ายe-LAAS'!K2452+'รายจ่ายe-LAAS'!M2452-'รายจ่ายe-LAAS'!N2452</f>
        <v>0</v>
      </c>
      <c r="D2452" s="9">
        <f>'รายจ่ายe-LAAS'!R2452</f>
        <v>0</v>
      </c>
    </row>
    <row r="2453" spans="1:4" x14ac:dyDescent="0.25">
      <c r="A2453" s="8">
        <f>'รายจ่ายe-LAAS'!A2453</f>
        <v>0</v>
      </c>
      <c r="B2453" s="9" t="str">
        <f t="shared" si="38"/>
        <v/>
      </c>
      <c r="C2453" s="9">
        <f>'รายจ่ายe-LAAS'!K2453+'รายจ่ายe-LAAS'!M2453-'รายจ่ายe-LAAS'!N2453</f>
        <v>0</v>
      </c>
      <c r="D2453" s="9">
        <f>'รายจ่ายe-LAAS'!R2453</f>
        <v>0</v>
      </c>
    </row>
    <row r="2454" spans="1:4" x14ac:dyDescent="0.25">
      <c r="A2454" s="8">
        <f>'รายจ่ายe-LAAS'!A2454</f>
        <v>0</v>
      </c>
      <c r="B2454" s="9" t="str">
        <f t="shared" si="38"/>
        <v/>
      </c>
      <c r="C2454" s="9">
        <f>'รายจ่ายe-LAAS'!K2454+'รายจ่ายe-LAAS'!M2454-'รายจ่ายe-LAAS'!N2454</f>
        <v>0</v>
      </c>
      <c r="D2454" s="9">
        <f>'รายจ่ายe-LAAS'!R2454</f>
        <v>0</v>
      </c>
    </row>
    <row r="2455" spans="1:4" x14ac:dyDescent="0.25">
      <c r="A2455" s="8">
        <f>'รายจ่ายe-LAAS'!A2455</f>
        <v>0</v>
      </c>
      <c r="B2455" s="9" t="str">
        <f t="shared" si="38"/>
        <v/>
      </c>
      <c r="C2455" s="9">
        <f>'รายจ่ายe-LAAS'!K2455+'รายจ่ายe-LAAS'!M2455-'รายจ่ายe-LAAS'!N2455</f>
        <v>0</v>
      </c>
      <c r="D2455" s="9">
        <f>'รายจ่ายe-LAAS'!R2455</f>
        <v>0</v>
      </c>
    </row>
    <row r="2456" spans="1:4" x14ac:dyDescent="0.25">
      <c r="A2456" s="8">
        <f>'รายจ่ายe-LAAS'!A2456</f>
        <v>0</v>
      </c>
      <c r="B2456" s="9" t="str">
        <f t="shared" si="38"/>
        <v/>
      </c>
      <c r="C2456" s="9">
        <f>'รายจ่ายe-LAAS'!K2456+'รายจ่ายe-LAAS'!M2456-'รายจ่ายe-LAAS'!N2456</f>
        <v>0</v>
      </c>
      <c r="D2456" s="9">
        <f>'รายจ่ายe-LAAS'!R2456</f>
        <v>0</v>
      </c>
    </row>
    <row r="2457" spans="1:4" x14ac:dyDescent="0.25">
      <c r="A2457" s="8">
        <f>'รายจ่ายe-LAAS'!A2457</f>
        <v>0</v>
      </c>
      <c r="B2457" s="9" t="str">
        <f t="shared" si="38"/>
        <v/>
      </c>
      <c r="C2457" s="9">
        <f>'รายจ่ายe-LAAS'!K2457+'รายจ่ายe-LAAS'!M2457-'รายจ่ายe-LAAS'!N2457</f>
        <v>0</v>
      </c>
      <c r="D2457" s="9">
        <f>'รายจ่ายe-LAAS'!R2457</f>
        <v>0</v>
      </c>
    </row>
    <row r="2458" spans="1:4" x14ac:dyDescent="0.25">
      <c r="A2458" s="8">
        <f>'รายจ่ายe-LAAS'!A2458</f>
        <v>0</v>
      </c>
      <c r="B2458" s="9" t="str">
        <f t="shared" si="38"/>
        <v/>
      </c>
      <c r="C2458" s="9">
        <f>'รายจ่ายe-LAAS'!K2458+'รายจ่ายe-LAAS'!M2458-'รายจ่ายe-LAAS'!N2458</f>
        <v>0</v>
      </c>
      <c r="D2458" s="9">
        <f>'รายจ่ายe-LAAS'!R2458</f>
        <v>0</v>
      </c>
    </row>
    <row r="2459" spans="1:4" x14ac:dyDescent="0.25">
      <c r="A2459" s="8">
        <f>'รายจ่ายe-LAAS'!A2459</f>
        <v>0</v>
      </c>
      <c r="B2459" s="9" t="str">
        <f t="shared" si="38"/>
        <v/>
      </c>
      <c r="C2459" s="9">
        <f>'รายจ่ายe-LAAS'!K2459+'รายจ่ายe-LAAS'!M2459-'รายจ่ายe-LAAS'!N2459</f>
        <v>0</v>
      </c>
      <c r="D2459" s="9">
        <f>'รายจ่ายe-LAAS'!R2459</f>
        <v>0</v>
      </c>
    </row>
    <row r="2460" spans="1:4" x14ac:dyDescent="0.25">
      <c r="A2460" s="8">
        <f>'รายจ่ายe-LAAS'!A2460</f>
        <v>0</v>
      </c>
      <c r="B2460" s="9" t="str">
        <f t="shared" si="38"/>
        <v/>
      </c>
      <c r="C2460" s="9">
        <f>'รายจ่ายe-LAAS'!K2460+'รายจ่ายe-LAAS'!M2460-'รายจ่ายe-LAAS'!N2460</f>
        <v>0</v>
      </c>
      <c r="D2460" s="9">
        <f>'รายจ่ายe-LAAS'!R2460</f>
        <v>0</v>
      </c>
    </row>
    <row r="2461" spans="1:4" x14ac:dyDescent="0.25">
      <c r="A2461" s="8">
        <f>'รายจ่ายe-LAAS'!A2461</f>
        <v>0</v>
      </c>
      <c r="B2461" s="9" t="str">
        <f t="shared" si="38"/>
        <v/>
      </c>
      <c r="C2461" s="9">
        <f>'รายจ่ายe-LAAS'!K2461+'รายจ่ายe-LAAS'!M2461-'รายจ่ายe-LAAS'!N2461</f>
        <v>0</v>
      </c>
      <c r="D2461" s="9">
        <f>'รายจ่ายe-LAAS'!R2461</f>
        <v>0</v>
      </c>
    </row>
    <row r="2462" spans="1:4" x14ac:dyDescent="0.25">
      <c r="A2462" s="8">
        <f>'รายจ่ายe-LAAS'!A2462</f>
        <v>0</v>
      </c>
      <c r="B2462" s="9" t="str">
        <f t="shared" si="38"/>
        <v/>
      </c>
      <c r="C2462" s="9">
        <f>'รายจ่ายe-LAAS'!K2462+'รายจ่ายe-LAAS'!M2462-'รายจ่ายe-LAAS'!N2462</f>
        <v>0</v>
      </c>
      <c r="D2462" s="9">
        <f>'รายจ่ายe-LAAS'!R2462</f>
        <v>0</v>
      </c>
    </row>
    <row r="2463" spans="1:4" x14ac:dyDescent="0.25">
      <c r="A2463" s="8">
        <f>'รายจ่ายe-LAAS'!A2463</f>
        <v>0</v>
      </c>
      <c r="B2463" s="9" t="str">
        <f t="shared" si="38"/>
        <v/>
      </c>
      <c r="C2463" s="9">
        <f>'รายจ่ายe-LAAS'!K2463+'รายจ่ายe-LAAS'!M2463-'รายจ่ายe-LAAS'!N2463</f>
        <v>0</v>
      </c>
      <c r="D2463" s="9">
        <f>'รายจ่ายe-LAAS'!R2463</f>
        <v>0</v>
      </c>
    </row>
    <row r="2464" spans="1:4" x14ac:dyDescent="0.25">
      <c r="A2464" s="8">
        <f>'รายจ่ายe-LAAS'!A2464</f>
        <v>0</v>
      </c>
      <c r="B2464" s="9" t="str">
        <f t="shared" si="38"/>
        <v/>
      </c>
      <c r="C2464" s="9">
        <f>'รายจ่ายe-LAAS'!K2464+'รายจ่ายe-LAAS'!M2464-'รายจ่ายe-LAAS'!N2464</f>
        <v>0</v>
      </c>
      <c r="D2464" s="9">
        <f>'รายจ่ายe-LAAS'!R2464</f>
        <v>0</v>
      </c>
    </row>
    <row r="2465" spans="1:4" x14ac:dyDescent="0.25">
      <c r="A2465" s="8">
        <f>'รายจ่ายe-LAAS'!A2465</f>
        <v>0</v>
      </c>
      <c r="B2465" s="9" t="str">
        <f t="shared" si="38"/>
        <v/>
      </c>
      <c r="C2465" s="9">
        <f>'รายจ่ายe-LAAS'!K2465+'รายจ่ายe-LAAS'!M2465-'รายจ่ายe-LAAS'!N2465</f>
        <v>0</v>
      </c>
      <c r="D2465" s="9">
        <f>'รายจ่ายe-LAAS'!R2465</f>
        <v>0</v>
      </c>
    </row>
    <row r="2466" spans="1:4" x14ac:dyDescent="0.25">
      <c r="A2466" s="8">
        <f>'รายจ่ายe-LAAS'!A2466</f>
        <v>0</v>
      </c>
      <c r="B2466" s="9" t="str">
        <f t="shared" si="38"/>
        <v/>
      </c>
      <c r="C2466" s="9">
        <f>'รายจ่ายe-LAAS'!K2466+'รายจ่ายe-LAAS'!M2466-'รายจ่ายe-LAAS'!N2466</f>
        <v>0</v>
      </c>
      <c r="D2466" s="9">
        <f>'รายจ่ายe-LAAS'!R2466</f>
        <v>0</v>
      </c>
    </row>
    <row r="2467" spans="1:4" x14ac:dyDescent="0.25">
      <c r="A2467" s="8">
        <f>'รายจ่ายe-LAAS'!A2467</f>
        <v>0</v>
      </c>
      <c r="B2467" s="9" t="str">
        <f t="shared" si="38"/>
        <v/>
      </c>
      <c r="C2467" s="9">
        <f>'รายจ่ายe-LAAS'!K2467+'รายจ่ายe-LAAS'!M2467-'รายจ่ายe-LAAS'!N2467</f>
        <v>0</v>
      </c>
      <c r="D2467" s="9">
        <f>'รายจ่ายe-LAAS'!R2467</f>
        <v>0</v>
      </c>
    </row>
    <row r="2468" spans="1:4" x14ac:dyDescent="0.25">
      <c r="A2468" s="8">
        <f>'รายจ่ายe-LAAS'!A2468</f>
        <v>0</v>
      </c>
      <c r="B2468" s="9" t="str">
        <f t="shared" si="38"/>
        <v/>
      </c>
      <c r="C2468" s="9">
        <f>'รายจ่ายe-LAAS'!K2468+'รายจ่ายe-LAAS'!M2468-'รายจ่ายe-LAAS'!N2468</f>
        <v>0</v>
      </c>
      <c r="D2468" s="9">
        <f>'รายจ่ายe-LAAS'!R2468</f>
        <v>0</v>
      </c>
    </row>
    <row r="2469" spans="1:4" x14ac:dyDescent="0.25">
      <c r="A2469" s="8">
        <f>'รายจ่ายe-LAAS'!A2469</f>
        <v>0</v>
      </c>
      <c r="B2469" s="9" t="str">
        <f t="shared" si="38"/>
        <v/>
      </c>
      <c r="C2469" s="9">
        <f>'รายจ่ายe-LAAS'!K2469+'รายจ่ายe-LAAS'!M2469-'รายจ่ายe-LAAS'!N2469</f>
        <v>0</v>
      </c>
      <c r="D2469" s="9">
        <f>'รายจ่ายe-LAAS'!R2469</f>
        <v>0</v>
      </c>
    </row>
    <row r="2470" spans="1:4" x14ac:dyDescent="0.25">
      <c r="A2470" s="8">
        <f>'รายจ่ายe-LAAS'!A2470</f>
        <v>0</v>
      </c>
      <c r="B2470" s="9" t="str">
        <f t="shared" si="38"/>
        <v/>
      </c>
      <c r="C2470" s="9">
        <f>'รายจ่ายe-LAAS'!K2470+'รายจ่ายe-LAAS'!M2470-'รายจ่ายe-LAAS'!N2470</f>
        <v>0</v>
      </c>
      <c r="D2470" s="9">
        <f>'รายจ่ายe-LAAS'!R2470</f>
        <v>0</v>
      </c>
    </row>
    <row r="2471" spans="1:4" x14ac:dyDescent="0.25">
      <c r="A2471" s="8">
        <f>'รายจ่ายe-LAAS'!A2471</f>
        <v>0</v>
      </c>
      <c r="B2471" s="9" t="str">
        <f t="shared" si="38"/>
        <v/>
      </c>
      <c r="C2471" s="9">
        <f>'รายจ่ายe-LAAS'!K2471+'รายจ่ายe-LAAS'!M2471-'รายจ่ายe-LAAS'!N2471</f>
        <v>0</v>
      </c>
      <c r="D2471" s="9">
        <f>'รายจ่ายe-LAAS'!R2471</f>
        <v>0</v>
      </c>
    </row>
    <row r="2472" spans="1:4" x14ac:dyDescent="0.25">
      <c r="A2472" s="8">
        <f>'รายจ่ายe-LAAS'!A2472</f>
        <v>0</v>
      </c>
      <c r="B2472" s="9" t="str">
        <f t="shared" si="38"/>
        <v/>
      </c>
      <c r="C2472" s="9">
        <f>'รายจ่ายe-LAAS'!K2472+'รายจ่ายe-LAAS'!M2472-'รายจ่ายe-LAAS'!N2472</f>
        <v>0</v>
      </c>
      <c r="D2472" s="9">
        <f>'รายจ่ายe-LAAS'!R2472</f>
        <v>0</v>
      </c>
    </row>
    <row r="2473" spans="1:4" x14ac:dyDescent="0.25">
      <c r="A2473" s="8">
        <f>'รายจ่ายe-LAAS'!A2473</f>
        <v>0</v>
      </c>
      <c r="B2473" s="9" t="str">
        <f t="shared" si="38"/>
        <v/>
      </c>
      <c r="C2473" s="9">
        <f>'รายจ่ายe-LAAS'!K2473+'รายจ่ายe-LAAS'!M2473-'รายจ่ายe-LAAS'!N2473</f>
        <v>0</v>
      </c>
      <c r="D2473" s="9">
        <f>'รายจ่ายe-LAAS'!R2473</f>
        <v>0</v>
      </c>
    </row>
    <row r="2474" spans="1:4" x14ac:dyDescent="0.25">
      <c r="A2474" s="8">
        <f>'รายจ่ายe-LAAS'!A2474</f>
        <v>0</v>
      </c>
      <c r="B2474" s="9" t="str">
        <f t="shared" si="38"/>
        <v/>
      </c>
      <c r="C2474" s="9">
        <f>'รายจ่ายe-LAAS'!K2474+'รายจ่ายe-LAAS'!M2474-'รายจ่ายe-LAAS'!N2474</f>
        <v>0</v>
      </c>
      <c r="D2474" s="9">
        <f>'รายจ่ายe-LAAS'!R2474</f>
        <v>0</v>
      </c>
    </row>
    <row r="2475" spans="1:4" x14ac:dyDescent="0.25">
      <c r="A2475" s="8">
        <f>'รายจ่ายe-LAAS'!A2475</f>
        <v>0</v>
      </c>
      <c r="B2475" s="9" t="str">
        <f t="shared" si="38"/>
        <v/>
      </c>
      <c r="C2475" s="9">
        <f>'รายจ่ายe-LAAS'!K2475+'รายจ่ายe-LAAS'!M2475-'รายจ่ายe-LAAS'!N2475</f>
        <v>0</v>
      </c>
      <c r="D2475" s="9">
        <f>'รายจ่ายe-LAAS'!R2475</f>
        <v>0</v>
      </c>
    </row>
    <row r="2476" spans="1:4" x14ac:dyDescent="0.25">
      <c r="A2476" s="8">
        <f>'รายจ่ายe-LAAS'!A2476</f>
        <v>0</v>
      </c>
      <c r="B2476" s="9" t="str">
        <f t="shared" si="38"/>
        <v/>
      </c>
      <c r="C2476" s="9">
        <f>'รายจ่ายe-LAAS'!K2476+'รายจ่ายe-LAAS'!M2476-'รายจ่ายe-LAAS'!N2476</f>
        <v>0</v>
      </c>
      <c r="D2476" s="9">
        <f>'รายจ่ายe-LAAS'!R2476</f>
        <v>0</v>
      </c>
    </row>
    <row r="2477" spans="1:4" x14ac:dyDescent="0.25">
      <c r="A2477" s="8">
        <f>'รายจ่ายe-LAAS'!A2477</f>
        <v>0</v>
      </c>
      <c r="B2477" s="9" t="str">
        <f t="shared" si="38"/>
        <v/>
      </c>
      <c r="C2477" s="9">
        <f>'รายจ่ายe-LAAS'!K2477+'รายจ่ายe-LAAS'!M2477-'รายจ่ายe-LAAS'!N2477</f>
        <v>0</v>
      </c>
      <c r="D2477" s="9">
        <f>'รายจ่ายe-LAAS'!R2477</f>
        <v>0</v>
      </c>
    </row>
    <row r="2478" spans="1:4" x14ac:dyDescent="0.25">
      <c r="A2478" s="8">
        <f>'รายจ่ายe-LAAS'!A2478</f>
        <v>0</v>
      </c>
      <c r="B2478" s="9" t="str">
        <f t="shared" si="38"/>
        <v/>
      </c>
      <c r="C2478" s="9">
        <f>'รายจ่ายe-LAAS'!K2478+'รายจ่ายe-LAAS'!M2478-'รายจ่ายe-LAAS'!N2478</f>
        <v>0</v>
      </c>
      <c r="D2478" s="9">
        <f>'รายจ่ายe-LAAS'!R2478</f>
        <v>0</v>
      </c>
    </row>
    <row r="2479" spans="1:4" x14ac:dyDescent="0.25">
      <c r="A2479" s="8">
        <f>'รายจ่ายe-LAAS'!A2479</f>
        <v>0</v>
      </c>
      <c r="B2479" s="9" t="str">
        <f t="shared" si="38"/>
        <v/>
      </c>
      <c r="C2479" s="9">
        <f>'รายจ่ายe-LAAS'!K2479+'รายจ่ายe-LAAS'!M2479-'รายจ่ายe-LAAS'!N2479</f>
        <v>0</v>
      </c>
      <c r="D2479" s="9">
        <f>'รายจ่ายe-LAAS'!R2479</f>
        <v>0</v>
      </c>
    </row>
    <row r="2480" spans="1:4" x14ac:dyDescent="0.25">
      <c r="A2480" s="8">
        <f>'รายจ่ายe-LAAS'!A2480</f>
        <v>0</v>
      </c>
      <c r="B2480" s="9" t="str">
        <f t="shared" si="38"/>
        <v/>
      </c>
      <c r="C2480" s="9">
        <f>'รายจ่ายe-LAAS'!K2480+'รายจ่ายe-LAAS'!M2480-'รายจ่ายe-LAAS'!N2480</f>
        <v>0</v>
      </c>
      <c r="D2480" s="9">
        <f>'รายจ่ายe-LAAS'!R2480</f>
        <v>0</v>
      </c>
    </row>
    <row r="2481" spans="1:4" x14ac:dyDescent="0.25">
      <c r="A2481" s="8">
        <f>'รายจ่ายe-LAAS'!A2481</f>
        <v>0</v>
      </c>
      <c r="B2481" s="9" t="str">
        <f t="shared" si="38"/>
        <v/>
      </c>
      <c r="C2481" s="9">
        <f>'รายจ่ายe-LAAS'!K2481+'รายจ่ายe-LAAS'!M2481-'รายจ่ายe-LAAS'!N2481</f>
        <v>0</v>
      </c>
      <c r="D2481" s="9">
        <f>'รายจ่ายe-LAAS'!R2481</f>
        <v>0</v>
      </c>
    </row>
    <row r="2482" spans="1:4" x14ac:dyDescent="0.25">
      <c r="A2482" s="8">
        <f>'รายจ่ายe-LAAS'!A2482</f>
        <v>0</v>
      </c>
      <c r="B2482" s="9" t="str">
        <f t="shared" si="38"/>
        <v/>
      </c>
      <c r="C2482" s="9">
        <f>'รายจ่ายe-LAAS'!K2482+'รายจ่ายe-LAAS'!M2482-'รายจ่ายe-LAAS'!N2482</f>
        <v>0</v>
      </c>
      <c r="D2482" s="9">
        <f>'รายจ่ายe-LAAS'!R2482</f>
        <v>0</v>
      </c>
    </row>
    <row r="2483" spans="1:4" x14ac:dyDescent="0.25">
      <c r="A2483" s="8">
        <f>'รายจ่ายe-LAAS'!A2483</f>
        <v>0</v>
      </c>
      <c r="B2483" s="9" t="str">
        <f t="shared" si="38"/>
        <v/>
      </c>
      <c r="C2483" s="9">
        <f>'รายจ่ายe-LAAS'!K2483+'รายจ่ายe-LAAS'!M2483-'รายจ่ายe-LAAS'!N2483</f>
        <v>0</v>
      </c>
      <c r="D2483" s="9">
        <f>'รายจ่ายe-LAAS'!R2483</f>
        <v>0</v>
      </c>
    </row>
    <row r="2484" spans="1:4" x14ac:dyDescent="0.25">
      <c r="A2484" s="8">
        <f>'รายจ่ายe-LAAS'!A2484</f>
        <v>0</v>
      </c>
      <c r="B2484" s="9" t="str">
        <f t="shared" si="38"/>
        <v/>
      </c>
      <c r="C2484" s="9">
        <f>'รายจ่ายe-LAAS'!K2484+'รายจ่ายe-LAAS'!M2484-'รายจ่ายe-LAAS'!N2484</f>
        <v>0</v>
      </c>
      <c r="D2484" s="9">
        <f>'รายจ่ายe-LAAS'!R2484</f>
        <v>0</v>
      </c>
    </row>
    <row r="2485" spans="1:4" x14ac:dyDescent="0.25">
      <c r="A2485" s="8">
        <f>'รายจ่ายe-LAAS'!A2485</f>
        <v>0</v>
      </c>
      <c r="B2485" s="9" t="str">
        <f t="shared" si="38"/>
        <v/>
      </c>
      <c r="C2485" s="9">
        <f>'รายจ่ายe-LAAS'!K2485+'รายจ่ายe-LAAS'!M2485-'รายจ่ายe-LAAS'!N2485</f>
        <v>0</v>
      </c>
      <c r="D2485" s="9">
        <f>'รายจ่ายe-LAAS'!R2485</f>
        <v>0</v>
      </c>
    </row>
    <row r="2486" spans="1:4" x14ac:dyDescent="0.25">
      <c r="A2486" s="8">
        <f>'รายจ่ายe-LAAS'!A2486</f>
        <v>0</v>
      </c>
      <c r="B2486" s="9" t="str">
        <f t="shared" si="38"/>
        <v/>
      </c>
      <c r="C2486" s="9">
        <f>'รายจ่ายe-LAAS'!K2486+'รายจ่ายe-LAAS'!M2486-'รายจ่ายe-LAAS'!N2486</f>
        <v>0</v>
      </c>
      <c r="D2486" s="9">
        <f>'รายจ่ายe-LAAS'!R2486</f>
        <v>0</v>
      </c>
    </row>
    <row r="2487" spans="1:4" x14ac:dyDescent="0.25">
      <c r="A2487" s="8">
        <f>'รายจ่ายe-LAAS'!A2487</f>
        <v>0</v>
      </c>
      <c r="B2487" s="9" t="str">
        <f t="shared" si="38"/>
        <v/>
      </c>
      <c r="C2487" s="9">
        <f>'รายจ่ายe-LAAS'!K2487+'รายจ่ายe-LAAS'!M2487-'รายจ่ายe-LAAS'!N2487</f>
        <v>0</v>
      </c>
      <c r="D2487" s="9">
        <f>'รายจ่ายe-LAAS'!R2487</f>
        <v>0</v>
      </c>
    </row>
    <row r="2488" spans="1:4" x14ac:dyDescent="0.25">
      <c r="A2488" s="8">
        <f>'รายจ่ายe-LAAS'!A2488</f>
        <v>0</v>
      </c>
      <c r="B2488" s="9" t="str">
        <f t="shared" si="38"/>
        <v/>
      </c>
      <c r="C2488" s="9">
        <f>'รายจ่ายe-LAAS'!K2488+'รายจ่ายe-LAAS'!M2488-'รายจ่ายe-LAAS'!N2488</f>
        <v>0</v>
      </c>
      <c r="D2488" s="9">
        <f>'รายจ่ายe-LAAS'!R2488</f>
        <v>0</v>
      </c>
    </row>
    <row r="2489" spans="1:4" x14ac:dyDescent="0.25">
      <c r="A2489" s="8">
        <f>'รายจ่ายe-LAAS'!A2489</f>
        <v>0</v>
      </c>
      <c r="B2489" s="9" t="str">
        <f t="shared" si="38"/>
        <v/>
      </c>
      <c r="C2489" s="9">
        <f>'รายจ่ายe-LAAS'!K2489+'รายจ่ายe-LAAS'!M2489-'รายจ่ายe-LAAS'!N2489</f>
        <v>0</v>
      </c>
      <c r="D2489" s="9">
        <f>'รายจ่ายe-LAAS'!R2489</f>
        <v>0</v>
      </c>
    </row>
    <row r="2490" spans="1:4" x14ac:dyDescent="0.25">
      <c r="A2490" s="8">
        <f>'รายจ่ายe-LAAS'!A2490</f>
        <v>0</v>
      </c>
      <c r="B2490" s="9" t="str">
        <f t="shared" si="38"/>
        <v/>
      </c>
      <c r="C2490" s="9">
        <f>'รายจ่ายe-LAAS'!K2490+'รายจ่ายe-LAAS'!M2490-'รายจ่ายe-LAAS'!N2490</f>
        <v>0</v>
      </c>
      <c r="D2490" s="9">
        <f>'รายจ่ายe-LAAS'!R2490</f>
        <v>0</v>
      </c>
    </row>
    <row r="2491" spans="1:4" x14ac:dyDescent="0.25">
      <c r="A2491" s="8">
        <f>'รายจ่ายe-LAAS'!A2491</f>
        <v>0</v>
      </c>
      <c r="B2491" s="9" t="str">
        <f t="shared" si="38"/>
        <v/>
      </c>
      <c r="C2491" s="9">
        <f>'รายจ่ายe-LAAS'!K2491+'รายจ่ายe-LAAS'!M2491-'รายจ่ายe-LAAS'!N2491</f>
        <v>0</v>
      </c>
      <c r="D2491" s="9">
        <f>'รายจ่ายe-LAAS'!R2491</f>
        <v>0</v>
      </c>
    </row>
    <row r="2492" spans="1:4" x14ac:dyDescent="0.25">
      <c r="A2492" s="8">
        <f>'รายจ่ายe-LAAS'!A2492</f>
        <v>0</v>
      </c>
      <c r="B2492" s="9" t="str">
        <f t="shared" si="38"/>
        <v/>
      </c>
      <c r="C2492" s="9">
        <f>'รายจ่ายe-LAAS'!K2492+'รายจ่ายe-LAAS'!M2492-'รายจ่ายe-LAAS'!N2492</f>
        <v>0</v>
      </c>
      <c r="D2492" s="9">
        <f>'รายจ่ายe-LAAS'!R2492</f>
        <v>0</v>
      </c>
    </row>
    <row r="2493" spans="1:4" x14ac:dyDescent="0.25">
      <c r="A2493" s="8">
        <f>'รายจ่ายe-LAAS'!A2493</f>
        <v>0</v>
      </c>
      <c r="B2493" s="9" t="str">
        <f t="shared" si="38"/>
        <v/>
      </c>
      <c r="C2493" s="9">
        <f>'รายจ่ายe-LAAS'!K2493+'รายจ่ายe-LAAS'!M2493-'รายจ่ายe-LAAS'!N2493</f>
        <v>0</v>
      </c>
      <c r="D2493" s="9">
        <f>'รายจ่ายe-LAAS'!R2493</f>
        <v>0</v>
      </c>
    </row>
    <row r="2494" spans="1:4" x14ac:dyDescent="0.25">
      <c r="A2494" s="8">
        <f>'รายจ่ายe-LAAS'!A2494</f>
        <v>0</v>
      </c>
      <c r="B2494" s="9" t="str">
        <f t="shared" si="38"/>
        <v/>
      </c>
      <c r="C2494" s="9">
        <f>'รายจ่ายe-LAAS'!K2494+'รายจ่ายe-LAAS'!M2494-'รายจ่ายe-LAAS'!N2494</f>
        <v>0</v>
      </c>
      <c r="D2494" s="9">
        <f>'รายจ่ายe-LAAS'!R2494</f>
        <v>0</v>
      </c>
    </row>
    <row r="2495" spans="1:4" x14ac:dyDescent="0.25">
      <c r="A2495" s="8">
        <f>'รายจ่ายe-LAAS'!A2495</f>
        <v>0</v>
      </c>
      <c r="B2495" s="9" t="str">
        <f t="shared" si="38"/>
        <v/>
      </c>
      <c r="C2495" s="9">
        <f>'รายจ่ายe-LAAS'!K2495+'รายจ่ายe-LAAS'!M2495-'รายจ่ายe-LAAS'!N2495</f>
        <v>0</v>
      </c>
      <c r="D2495" s="9">
        <f>'รายจ่ายe-LAAS'!R2495</f>
        <v>0</v>
      </c>
    </row>
    <row r="2496" spans="1:4" x14ac:dyDescent="0.25">
      <c r="A2496" s="8">
        <f>'รายจ่ายe-LAAS'!A2496</f>
        <v>0</v>
      </c>
      <c r="B2496" s="9" t="str">
        <f t="shared" si="38"/>
        <v/>
      </c>
      <c r="C2496" s="9">
        <f>'รายจ่ายe-LAAS'!K2496+'รายจ่ายe-LAAS'!M2496-'รายจ่ายe-LAAS'!N2496</f>
        <v>0</v>
      </c>
      <c r="D2496" s="9">
        <f>'รายจ่ายe-LAAS'!R2496</f>
        <v>0</v>
      </c>
    </row>
    <row r="2497" spans="1:4" x14ac:dyDescent="0.25">
      <c r="A2497" s="8">
        <f>'รายจ่ายe-LAAS'!A2497</f>
        <v>0</v>
      </c>
      <c r="B2497" s="9" t="str">
        <f t="shared" si="38"/>
        <v/>
      </c>
      <c r="C2497" s="9">
        <f>'รายจ่ายe-LAAS'!K2497+'รายจ่ายe-LAAS'!M2497-'รายจ่ายe-LAAS'!N2497</f>
        <v>0</v>
      </c>
      <c r="D2497" s="9">
        <f>'รายจ่ายe-LAAS'!R2497</f>
        <v>0</v>
      </c>
    </row>
    <row r="2498" spans="1:4" x14ac:dyDescent="0.25">
      <c r="A2498" s="8">
        <f>'รายจ่ายe-LAAS'!A2498</f>
        <v>0</v>
      </c>
      <c r="B2498" s="9" t="str">
        <f t="shared" si="38"/>
        <v/>
      </c>
      <c r="C2498" s="9">
        <f>'รายจ่ายe-LAAS'!K2498+'รายจ่ายe-LAAS'!M2498-'รายจ่ายe-LAAS'!N2498</f>
        <v>0</v>
      </c>
      <c r="D2498" s="9">
        <f>'รายจ่ายe-LAAS'!R2498</f>
        <v>0</v>
      </c>
    </row>
    <row r="2499" spans="1:4" x14ac:dyDescent="0.25">
      <c r="A2499" s="8">
        <f>'รายจ่ายe-LAAS'!A2499</f>
        <v>0</v>
      </c>
      <c r="B2499" s="9" t="str">
        <f t="shared" si="38"/>
        <v/>
      </c>
      <c r="C2499" s="9">
        <f>'รายจ่ายe-LAAS'!K2499+'รายจ่ายe-LAAS'!M2499-'รายจ่ายe-LAAS'!N2499</f>
        <v>0</v>
      </c>
      <c r="D2499" s="9">
        <f>'รายจ่ายe-LAAS'!R2499</f>
        <v>0</v>
      </c>
    </row>
    <row r="2500" spans="1:4" x14ac:dyDescent="0.25">
      <c r="A2500" s="8">
        <f>'รายจ่ายe-LAAS'!A2500</f>
        <v>0</v>
      </c>
      <c r="B2500" s="9" t="str">
        <f t="shared" si="38"/>
        <v/>
      </c>
      <c r="C2500" s="9">
        <f>'รายจ่ายe-LAAS'!K2500+'รายจ่ายe-LAAS'!M2500-'รายจ่ายe-LAAS'!N2500</f>
        <v>0</v>
      </c>
      <c r="D2500" s="9">
        <f>'รายจ่ายe-LAAS'!R2500</f>
        <v>0</v>
      </c>
    </row>
    <row r="2501" spans="1:4" x14ac:dyDescent="0.25">
      <c r="A2501" s="8">
        <f>'รายจ่ายe-LAAS'!A2501</f>
        <v>0</v>
      </c>
      <c r="B2501" s="9" t="str">
        <f t="shared" si="38"/>
        <v/>
      </c>
      <c r="C2501" s="9">
        <f>'รายจ่ายe-LAAS'!K2501+'รายจ่ายe-LAAS'!M2501-'รายจ่ายe-LAAS'!N2501</f>
        <v>0</v>
      </c>
      <c r="D2501" s="9">
        <f>'รายจ่ายe-LAAS'!R2501</f>
        <v>0</v>
      </c>
    </row>
    <row r="2502" spans="1:4" x14ac:dyDescent="0.25">
      <c r="A2502" s="8">
        <f>'รายจ่ายe-LAAS'!A2502</f>
        <v>0</v>
      </c>
      <c r="B2502" s="9" t="str">
        <f t="shared" si="38"/>
        <v/>
      </c>
      <c r="C2502" s="9">
        <f>'รายจ่ายe-LAAS'!K2502+'รายจ่ายe-LAAS'!M2502-'รายจ่ายe-LAAS'!N2502</f>
        <v>0</v>
      </c>
      <c r="D2502" s="9">
        <f>'รายจ่ายe-LAAS'!R2502</f>
        <v>0</v>
      </c>
    </row>
    <row r="2503" spans="1:4" x14ac:dyDescent="0.25">
      <c r="A2503" s="8">
        <f>'รายจ่ายe-LAAS'!A2503</f>
        <v>0</v>
      </c>
      <c r="B2503" s="9" t="str">
        <f t="shared" si="38"/>
        <v/>
      </c>
      <c r="C2503" s="9">
        <f>'รายจ่ายe-LAAS'!K2503+'รายจ่ายe-LAAS'!M2503-'รายจ่ายe-LAAS'!N2503</f>
        <v>0</v>
      </c>
      <c r="D2503" s="9">
        <f>'รายจ่ายe-LAAS'!R2503</f>
        <v>0</v>
      </c>
    </row>
    <row r="2504" spans="1:4" x14ac:dyDescent="0.25">
      <c r="A2504" s="8">
        <f>'รายจ่ายe-LAAS'!A2504</f>
        <v>0</v>
      </c>
      <c r="B2504" s="9" t="str">
        <f t="shared" si="38"/>
        <v/>
      </c>
      <c r="C2504" s="9">
        <f>'รายจ่ายe-LAAS'!K2504+'รายจ่ายe-LAAS'!M2504-'รายจ่ายe-LAAS'!N2504</f>
        <v>0</v>
      </c>
      <c r="D2504" s="9">
        <f>'รายจ่ายe-LAAS'!R2504</f>
        <v>0</v>
      </c>
    </row>
    <row r="2505" spans="1:4" x14ac:dyDescent="0.25">
      <c r="A2505" s="8">
        <f>'รายจ่ายe-LAAS'!A2505</f>
        <v>0</v>
      </c>
      <c r="B2505" s="9" t="str">
        <f t="shared" si="38"/>
        <v/>
      </c>
      <c r="C2505" s="9">
        <f>'รายจ่ายe-LAAS'!K2505+'รายจ่ายe-LAAS'!M2505-'รายจ่ายe-LAAS'!N2505</f>
        <v>0</v>
      </c>
      <c r="D2505" s="9">
        <f>'รายจ่ายe-LAAS'!R2505</f>
        <v>0</v>
      </c>
    </row>
    <row r="2506" spans="1:4" x14ac:dyDescent="0.25">
      <c r="A2506" s="8">
        <f>'รายจ่ายe-LAAS'!A2506</f>
        <v>0</v>
      </c>
      <c r="B2506" s="9" t="str">
        <f t="shared" ref="B2506:B2569" si="39">IF(A2506="รวมงบกลาง","       งบกลาง",IF(OR(A2506="รวมเงินเดือน (ฝ่ายการเมือง)",A2506="รวมเงินเดือน (ฝ่ายประจำ)"),"       งบบุคลากร",IF(OR(A2506="รวมค่าตอบแทน",A2506="รวมค่าใช้สอย",A2506="รวมค่าวัสดุ",A2506="รวมค่าสาธารณูปโภค"),"       งบดำเนินงาน",IF(OR(A2506="รวมค่าครุภัณฑ์",A2506="รวมค่าที่ดินและสิ่งก่อสร้าง"),"       งบลงทุน",IF(A2506="รวมเงินอุดหนุน","       งบเงินอุดหนุน",IF(A2506="รวมรายจ่ายอื่น","       งบรายจ่ายอื่น",""))))))</f>
        <v/>
      </c>
      <c r="C2506" s="9">
        <f>'รายจ่ายe-LAAS'!K2506+'รายจ่ายe-LAAS'!M2506-'รายจ่ายe-LAAS'!N2506</f>
        <v>0</v>
      </c>
      <c r="D2506" s="9">
        <f>'รายจ่ายe-LAAS'!R2506</f>
        <v>0</v>
      </c>
    </row>
    <row r="2507" spans="1:4" x14ac:dyDescent="0.25">
      <c r="A2507" s="8">
        <f>'รายจ่ายe-LAAS'!A2507</f>
        <v>0</v>
      </c>
      <c r="B2507" s="9" t="str">
        <f t="shared" si="39"/>
        <v/>
      </c>
      <c r="C2507" s="9">
        <f>'รายจ่ายe-LAAS'!K2507+'รายจ่ายe-LAAS'!M2507-'รายจ่ายe-LAAS'!N2507</f>
        <v>0</v>
      </c>
      <c r="D2507" s="9">
        <f>'รายจ่ายe-LAAS'!R2507</f>
        <v>0</v>
      </c>
    </row>
    <row r="2508" spans="1:4" x14ac:dyDescent="0.25">
      <c r="A2508" s="8">
        <f>'รายจ่ายe-LAAS'!A2508</f>
        <v>0</v>
      </c>
      <c r="B2508" s="9" t="str">
        <f t="shared" si="39"/>
        <v/>
      </c>
      <c r="C2508" s="9">
        <f>'รายจ่ายe-LAAS'!K2508+'รายจ่ายe-LAAS'!M2508-'รายจ่ายe-LAAS'!N2508</f>
        <v>0</v>
      </c>
      <c r="D2508" s="9">
        <f>'รายจ่ายe-LAAS'!R2508</f>
        <v>0</v>
      </c>
    </row>
    <row r="2509" spans="1:4" x14ac:dyDescent="0.25">
      <c r="A2509" s="8">
        <f>'รายจ่ายe-LAAS'!A2509</f>
        <v>0</v>
      </c>
      <c r="B2509" s="9" t="str">
        <f t="shared" si="39"/>
        <v/>
      </c>
      <c r="C2509" s="9">
        <f>'รายจ่ายe-LAAS'!K2509+'รายจ่ายe-LAAS'!M2509-'รายจ่ายe-LAAS'!N2509</f>
        <v>0</v>
      </c>
      <c r="D2509" s="9">
        <f>'รายจ่ายe-LAAS'!R2509</f>
        <v>0</v>
      </c>
    </row>
    <row r="2510" spans="1:4" x14ac:dyDescent="0.25">
      <c r="A2510" s="8">
        <f>'รายจ่ายe-LAAS'!A2510</f>
        <v>0</v>
      </c>
      <c r="B2510" s="9" t="str">
        <f t="shared" si="39"/>
        <v/>
      </c>
      <c r="C2510" s="9">
        <f>'รายจ่ายe-LAAS'!K2510+'รายจ่ายe-LAAS'!M2510-'รายจ่ายe-LAAS'!N2510</f>
        <v>0</v>
      </c>
      <c r="D2510" s="9">
        <f>'รายจ่ายe-LAAS'!R2510</f>
        <v>0</v>
      </c>
    </row>
    <row r="2511" spans="1:4" x14ac:dyDescent="0.25">
      <c r="A2511" s="8">
        <f>'รายจ่ายe-LAAS'!A2511</f>
        <v>0</v>
      </c>
      <c r="B2511" s="9" t="str">
        <f t="shared" si="39"/>
        <v/>
      </c>
      <c r="C2511" s="9">
        <f>'รายจ่ายe-LAAS'!K2511+'รายจ่ายe-LAAS'!M2511-'รายจ่ายe-LAAS'!N2511</f>
        <v>0</v>
      </c>
      <c r="D2511" s="9">
        <f>'รายจ่ายe-LAAS'!R2511</f>
        <v>0</v>
      </c>
    </row>
    <row r="2512" spans="1:4" x14ac:dyDescent="0.25">
      <c r="A2512" s="8">
        <f>'รายจ่ายe-LAAS'!A2512</f>
        <v>0</v>
      </c>
      <c r="B2512" s="9" t="str">
        <f t="shared" si="39"/>
        <v/>
      </c>
      <c r="C2512" s="9">
        <f>'รายจ่ายe-LAAS'!K2512+'รายจ่ายe-LAAS'!M2512-'รายจ่ายe-LAAS'!N2512</f>
        <v>0</v>
      </c>
      <c r="D2512" s="9">
        <f>'รายจ่ายe-LAAS'!R2512</f>
        <v>0</v>
      </c>
    </row>
    <row r="2513" spans="1:4" x14ac:dyDescent="0.25">
      <c r="A2513" s="8">
        <f>'รายจ่ายe-LAAS'!A2513</f>
        <v>0</v>
      </c>
      <c r="B2513" s="9" t="str">
        <f t="shared" si="39"/>
        <v/>
      </c>
      <c r="C2513" s="9">
        <f>'รายจ่ายe-LAAS'!K2513+'รายจ่ายe-LAAS'!M2513-'รายจ่ายe-LAAS'!N2513</f>
        <v>0</v>
      </c>
      <c r="D2513" s="9">
        <f>'รายจ่ายe-LAAS'!R2513</f>
        <v>0</v>
      </c>
    </row>
    <row r="2514" spans="1:4" x14ac:dyDescent="0.25">
      <c r="A2514" s="8">
        <f>'รายจ่ายe-LAAS'!A2514</f>
        <v>0</v>
      </c>
      <c r="B2514" s="9" t="str">
        <f t="shared" si="39"/>
        <v/>
      </c>
      <c r="C2514" s="9">
        <f>'รายจ่ายe-LAAS'!K2514+'รายจ่ายe-LAAS'!M2514-'รายจ่ายe-LAAS'!N2514</f>
        <v>0</v>
      </c>
      <c r="D2514" s="9">
        <f>'รายจ่ายe-LAAS'!R2514</f>
        <v>0</v>
      </c>
    </row>
    <row r="2515" spans="1:4" x14ac:dyDescent="0.25">
      <c r="A2515" s="8">
        <f>'รายจ่ายe-LAAS'!A2515</f>
        <v>0</v>
      </c>
      <c r="B2515" s="9" t="str">
        <f t="shared" si="39"/>
        <v/>
      </c>
      <c r="C2515" s="9">
        <f>'รายจ่ายe-LAAS'!K2515+'รายจ่ายe-LAAS'!M2515-'รายจ่ายe-LAAS'!N2515</f>
        <v>0</v>
      </c>
      <c r="D2515" s="9">
        <f>'รายจ่ายe-LAAS'!R2515</f>
        <v>0</v>
      </c>
    </row>
    <row r="2516" spans="1:4" x14ac:dyDescent="0.25">
      <c r="A2516" s="8">
        <f>'รายจ่ายe-LAAS'!A2516</f>
        <v>0</v>
      </c>
      <c r="B2516" s="9" t="str">
        <f t="shared" si="39"/>
        <v/>
      </c>
      <c r="C2516" s="9">
        <f>'รายจ่ายe-LAAS'!K2516+'รายจ่ายe-LAAS'!M2516-'รายจ่ายe-LAAS'!N2516</f>
        <v>0</v>
      </c>
      <c r="D2516" s="9">
        <f>'รายจ่ายe-LAAS'!R2516</f>
        <v>0</v>
      </c>
    </row>
    <row r="2517" spans="1:4" x14ac:dyDescent="0.25">
      <c r="A2517" s="8">
        <f>'รายจ่ายe-LAAS'!A2517</f>
        <v>0</v>
      </c>
      <c r="B2517" s="9" t="str">
        <f t="shared" si="39"/>
        <v/>
      </c>
      <c r="C2517" s="9">
        <f>'รายจ่ายe-LAAS'!K2517+'รายจ่ายe-LAAS'!M2517-'รายจ่ายe-LAAS'!N2517</f>
        <v>0</v>
      </c>
      <c r="D2517" s="9">
        <f>'รายจ่ายe-LAAS'!R2517</f>
        <v>0</v>
      </c>
    </row>
    <row r="2518" spans="1:4" x14ac:dyDescent="0.25">
      <c r="A2518" s="8">
        <f>'รายจ่ายe-LAAS'!A2518</f>
        <v>0</v>
      </c>
      <c r="B2518" s="9" t="str">
        <f t="shared" si="39"/>
        <v/>
      </c>
      <c r="C2518" s="9">
        <f>'รายจ่ายe-LAAS'!K2518+'รายจ่ายe-LAAS'!M2518-'รายจ่ายe-LAAS'!N2518</f>
        <v>0</v>
      </c>
      <c r="D2518" s="9">
        <f>'รายจ่ายe-LAAS'!R2518</f>
        <v>0</v>
      </c>
    </row>
    <row r="2519" spans="1:4" x14ac:dyDescent="0.25">
      <c r="A2519" s="8">
        <f>'รายจ่ายe-LAAS'!A2519</f>
        <v>0</v>
      </c>
      <c r="B2519" s="9" t="str">
        <f t="shared" si="39"/>
        <v/>
      </c>
      <c r="C2519" s="9">
        <f>'รายจ่ายe-LAAS'!K2519+'รายจ่ายe-LAAS'!M2519-'รายจ่ายe-LAAS'!N2519</f>
        <v>0</v>
      </c>
      <c r="D2519" s="9">
        <f>'รายจ่ายe-LAAS'!R2519</f>
        <v>0</v>
      </c>
    </row>
    <row r="2520" spans="1:4" x14ac:dyDescent="0.25">
      <c r="A2520" s="8">
        <f>'รายจ่ายe-LAAS'!A2520</f>
        <v>0</v>
      </c>
      <c r="B2520" s="9" t="str">
        <f t="shared" si="39"/>
        <v/>
      </c>
      <c r="C2520" s="9">
        <f>'รายจ่ายe-LAAS'!K2520+'รายจ่ายe-LAAS'!M2520-'รายจ่ายe-LAAS'!N2520</f>
        <v>0</v>
      </c>
      <c r="D2520" s="9">
        <f>'รายจ่ายe-LAAS'!R2520</f>
        <v>0</v>
      </c>
    </row>
    <row r="2521" spans="1:4" x14ac:dyDescent="0.25">
      <c r="A2521" s="8">
        <f>'รายจ่ายe-LAAS'!A2521</f>
        <v>0</v>
      </c>
      <c r="B2521" s="9" t="str">
        <f t="shared" si="39"/>
        <v/>
      </c>
      <c r="C2521" s="9">
        <f>'รายจ่ายe-LAAS'!K2521+'รายจ่ายe-LAAS'!M2521-'รายจ่ายe-LAAS'!N2521</f>
        <v>0</v>
      </c>
      <c r="D2521" s="9">
        <f>'รายจ่ายe-LAAS'!R2521</f>
        <v>0</v>
      </c>
    </row>
    <row r="2522" spans="1:4" x14ac:dyDescent="0.25">
      <c r="A2522" s="8">
        <f>'รายจ่ายe-LAAS'!A2522</f>
        <v>0</v>
      </c>
      <c r="B2522" s="9" t="str">
        <f t="shared" si="39"/>
        <v/>
      </c>
      <c r="C2522" s="9">
        <f>'รายจ่ายe-LAAS'!K2522+'รายจ่ายe-LAAS'!M2522-'รายจ่ายe-LAAS'!N2522</f>
        <v>0</v>
      </c>
      <c r="D2522" s="9">
        <f>'รายจ่ายe-LAAS'!R2522</f>
        <v>0</v>
      </c>
    </row>
    <row r="2523" spans="1:4" x14ac:dyDescent="0.25">
      <c r="A2523" s="8">
        <f>'รายจ่ายe-LAAS'!A2523</f>
        <v>0</v>
      </c>
      <c r="B2523" s="9" t="str">
        <f t="shared" si="39"/>
        <v/>
      </c>
      <c r="C2523" s="9">
        <f>'รายจ่ายe-LAAS'!K2523+'รายจ่ายe-LAAS'!M2523-'รายจ่ายe-LAAS'!N2523</f>
        <v>0</v>
      </c>
      <c r="D2523" s="9">
        <f>'รายจ่ายe-LAAS'!R2523</f>
        <v>0</v>
      </c>
    </row>
    <row r="2524" spans="1:4" x14ac:dyDescent="0.25">
      <c r="A2524" s="8">
        <f>'รายจ่ายe-LAAS'!A2524</f>
        <v>0</v>
      </c>
      <c r="B2524" s="9" t="str">
        <f t="shared" si="39"/>
        <v/>
      </c>
      <c r="C2524" s="9">
        <f>'รายจ่ายe-LAAS'!K2524+'รายจ่ายe-LAAS'!M2524-'รายจ่ายe-LAAS'!N2524</f>
        <v>0</v>
      </c>
      <c r="D2524" s="9">
        <f>'รายจ่ายe-LAAS'!R2524</f>
        <v>0</v>
      </c>
    </row>
    <row r="2525" spans="1:4" x14ac:dyDescent="0.25">
      <c r="A2525" s="8">
        <f>'รายจ่ายe-LAAS'!A2525</f>
        <v>0</v>
      </c>
      <c r="B2525" s="9" t="str">
        <f t="shared" si="39"/>
        <v/>
      </c>
      <c r="C2525" s="9">
        <f>'รายจ่ายe-LAAS'!K2525+'รายจ่ายe-LAAS'!M2525-'รายจ่ายe-LAAS'!N2525</f>
        <v>0</v>
      </c>
      <c r="D2525" s="9">
        <f>'รายจ่ายe-LAAS'!R2525</f>
        <v>0</v>
      </c>
    </row>
    <row r="2526" spans="1:4" x14ac:dyDescent="0.25">
      <c r="A2526" s="8">
        <f>'รายจ่ายe-LAAS'!A2526</f>
        <v>0</v>
      </c>
      <c r="B2526" s="9" t="str">
        <f t="shared" si="39"/>
        <v/>
      </c>
      <c r="C2526" s="9">
        <f>'รายจ่ายe-LAAS'!K2526+'รายจ่ายe-LAAS'!M2526-'รายจ่ายe-LAAS'!N2526</f>
        <v>0</v>
      </c>
      <c r="D2526" s="9">
        <f>'รายจ่ายe-LAAS'!R2526</f>
        <v>0</v>
      </c>
    </row>
    <row r="2527" spans="1:4" x14ac:dyDescent="0.25">
      <c r="A2527" s="8">
        <f>'รายจ่ายe-LAAS'!A2527</f>
        <v>0</v>
      </c>
      <c r="B2527" s="9" t="str">
        <f t="shared" si="39"/>
        <v/>
      </c>
      <c r="C2527" s="9">
        <f>'รายจ่ายe-LAAS'!K2527+'รายจ่ายe-LAAS'!M2527-'รายจ่ายe-LAAS'!N2527</f>
        <v>0</v>
      </c>
      <c r="D2527" s="9">
        <f>'รายจ่ายe-LAAS'!R2527</f>
        <v>0</v>
      </c>
    </row>
    <row r="2528" spans="1:4" x14ac:dyDescent="0.25">
      <c r="A2528" s="8">
        <f>'รายจ่ายe-LAAS'!A2528</f>
        <v>0</v>
      </c>
      <c r="B2528" s="9" t="str">
        <f t="shared" si="39"/>
        <v/>
      </c>
      <c r="C2528" s="9">
        <f>'รายจ่ายe-LAAS'!K2528+'รายจ่ายe-LAAS'!M2528-'รายจ่ายe-LAAS'!N2528</f>
        <v>0</v>
      </c>
      <c r="D2528" s="9">
        <f>'รายจ่ายe-LAAS'!R2528</f>
        <v>0</v>
      </c>
    </row>
    <row r="2529" spans="1:4" x14ac:dyDescent="0.25">
      <c r="A2529" s="8">
        <f>'รายจ่ายe-LAAS'!A2529</f>
        <v>0</v>
      </c>
      <c r="B2529" s="9" t="str">
        <f t="shared" si="39"/>
        <v/>
      </c>
      <c r="C2529" s="9">
        <f>'รายจ่ายe-LAAS'!K2529+'รายจ่ายe-LAAS'!M2529-'รายจ่ายe-LAAS'!N2529</f>
        <v>0</v>
      </c>
      <c r="D2529" s="9">
        <f>'รายจ่ายe-LAAS'!R2529</f>
        <v>0</v>
      </c>
    </row>
    <row r="2530" spans="1:4" x14ac:dyDescent="0.25">
      <c r="A2530" s="8">
        <f>'รายจ่ายe-LAAS'!A2530</f>
        <v>0</v>
      </c>
      <c r="B2530" s="9" t="str">
        <f t="shared" si="39"/>
        <v/>
      </c>
      <c r="C2530" s="9">
        <f>'รายจ่ายe-LAAS'!K2530+'รายจ่ายe-LAAS'!M2530-'รายจ่ายe-LAAS'!N2530</f>
        <v>0</v>
      </c>
      <c r="D2530" s="9">
        <f>'รายจ่ายe-LAAS'!R2530</f>
        <v>0</v>
      </c>
    </row>
    <row r="2531" spans="1:4" x14ac:dyDescent="0.25">
      <c r="A2531" s="8">
        <f>'รายจ่ายe-LAAS'!A2531</f>
        <v>0</v>
      </c>
      <c r="B2531" s="9" t="str">
        <f t="shared" si="39"/>
        <v/>
      </c>
      <c r="C2531" s="9">
        <f>'รายจ่ายe-LAAS'!K2531+'รายจ่ายe-LAAS'!M2531-'รายจ่ายe-LAAS'!N2531</f>
        <v>0</v>
      </c>
      <c r="D2531" s="9">
        <f>'รายจ่ายe-LAAS'!R2531</f>
        <v>0</v>
      </c>
    </row>
    <row r="2532" spans="1:4" x14ac:dyDescent="0.25">
      <c r="A2532" s="8">
        <f>'รายจ่ายe-LAAS'!A2532</f>
        <v>0</v>
      </c>
      <c r="B2532" s="9" t="str">
        <f t="shared" si="39"/>
        <v/>
      </c>
      <c r="C2532" s="9">
        <f>'รายจ่ายe-LAAS'!K2532+'รายจ่ายe-LAAS'!M2532-'รายจ่ายe-LAAS'!N2532</f>
        <v>0</v>
      </c>
      <c r="D2532" s="9">
        <f>'รายจ่ายe-LAAS'!R2532</f>
        <v>0</v>
      </c>
    </row>
    <row r="2533" spans="1:4" x14ac:dyDescent="0.25">
      <c r="A2533" s="8">
        <f>'รายจ่ายe-LAAS'!A2533</f>
        <v>0</v>
      </c>
      <c r="B2533" s="9" t="str">
        <f t="shared" si="39"/>
        <v/>
      </c>
      <c r="C2533" s="9">
        <f>'รายจ่ายe-LAAS'!K2533+'รายจ่ายe-LAAS'!M2533-'รายจ่ายe-LAAS'!N2533</f>
        <v>0</v>
      </c>
      <c r="D2533" s="9">
        <f>'รายจ่ายe-LAAS'!R2533</f>
        <v>0</v>
      </c>
    </row>
    <row r="2534" spans="1:4" x14ac:dyDescent="0.25">
      <c r="A2534" s="8">
        <f>'รายจ่ายe-LAAS'!A2534</f>
        <v>0</v>
      </c>
      <c r="B2534" s="9" t="str">
        <f t="shared" si="39"/>
        <v/>
      </c>
      <c r="C2534" s="9">
        <f>'รายจ่ายe-LAAS'!K2534+'รายจ่ายe-LAAS'!M2534-'รายจ่ายe-LAAS'!N2534</f>
        <v>0</v>
      </c>
      <c r="D2534" s="9">
        <f>'รายจ่ายe-LAAS'!R2534</f>
        <v>0</v>
      </c>
    </row>
    <row r="2535" spans="1:4" x14ac:dyDescent="0.25">
      <c r="A2535" s="8">
        <f>'รายจ่ายe-LAAS'!A2535</f>
        <v>0</v>
      </c>
      <c r="B2535" s="9" t="str">
        <f t="shared" si="39"/>
        <v/>
      </c>
      <c r="C2535" s="9">
        <f>'รายจ่ายe-LAAS'!K2535+'รายจ่ายe-LAAS'!M2535-'รายจ่ายe-LAAS'!N2535</f>
        <v>0</v>
      </c>
      <c r="D2535" s="9">
        <f>'รายจ่ายe-LAAS'!R2535</f>
        <v>0</v>
      </c>
    </row>
    <row r="2536" spans="1:4" x14ac:dyDescent="0.25">
      <c r="A2536" s="8">
        <f>'รายจ่ายe-LAAS'!A2536</f>
        <v>0</v>
      </c>
      <c r="B2536" s="9" t="str">
        <f t="shared" si="39"/>
        <v/>
      </c>
      <c r="C2536" s="9">
        <f>'รายจ่ายe-LAAS'!K2536+'รายจ่ายe-LAAS'!M2536-'รายจ่ายe-LAAS'!N2536</f>
        <v>0</v>
      </c>
      <c r="D2536" s="9">
        <f>'รายจ่ายe-LAAS'!R2536</f>
        <v>0</v>
      </c>
    </row>
    <row r="2537" spans="1:4" x14ac:dyDescent="0.25">
      <c r="A2537" s="8">
        <f>'รายจ่ายe-LAAS'!A2537</f>
        <v>0</v>
      </c>
      <c r="B2537" s="9" t="str">
        <f t="shared" si="39"/>
        <v/>
      </c>
      <c r="C2537" s="9">
        <f>'รายจ่ายe-LAAS'!K2537+'รายจ่ายe-LAAS'!M2537-'รายจ่ายe-LAAS'!N2537</f>
        <v>0</v>
      </c>
      <c r="D2537" s="9">
        <f>'รายจ่ายe-LAAS'!R2537</f>
        <v>0</v>
      </c>
    </row>
    <row r="2538" spans="1:4" x14ac:dyDescent="0.25">
      <c r="A2538" s="8">
        <f>'รายจ่ายe-LAAS'!A2538</f>
        <v>0</v>
      </c>
      <c r="B2538" s="9" t="str">
        <f t="shared" si="39"/>
        <v/>
      </c>
      <c r="C2538" s="9">
        <f>'รายจ่ายe-LAAS'!K2538+'รายจ่ายe-LAAS'!M2538-'รายจ่ายe-LAAS'!N2538</f>
        <v>0</v>
      </c>
      <c r="D2538" s="9">
        <f>'รายจ่ายe-LAAS'!R2538</f>
        <v>0</v>
      </c>
    </row>
    <row r="2539" spans="1:4" x14ac:dyDescent="0.25">
      <c r="A2539" s="8">
        <f>'รายจ่ายe-LAAS'!A2539</f>
        <v>0</v>
      </c>
      <c r="B2539" s="9" t="str">
        <f t="shared" si="39"/>
        <v/>
      </c>
      <c r="C2539" s="9">
        <f>'รายจ่ายe-LAAS'!K2539+'รายจ่ายe-LAAS'!M2539-'รายจ่ายe-LAAS'!N2539</f>
        <v>0</v>
      </c>
      <c r="D2539" s="9">
        <f>'รายจ่ายe-LAAS'!R2539</f>
        <v>0</v>
      </c>
    </row>
    <row r="2540" spans="1:4" x14ac:dyDescent="0.25">
      <c r="A2540" s="8">
        <f>'รายจ่ายe-LAAS'!A2540</f>
        <v>0</v>
      </c>
      <c r="B2540" s="9" t="str">
        <f t="shared" si="39"/>
        <v/>
      </c>
      <c r="C2540" s="9">
        <f>'รายจ่ายe-LAAS'!K2540+'รายจ่ายe-LAAS'!M2540-'รายจ่ายe-LAAS'!N2540</f>
        <v>0</v>
      </c>
      <c r="D2540" s="9">
        <f>'รายจ่ายe-LAAS'!R2540</f>
        <v>0</v>
      </c>
    </row>
    <row r="2541" spans="1:4" x14ac:dyDescent="0.25">
      <c r="A2541" s="8">
        <f>'รายจ่ายe-LAAS'!A2541</f>
        <v>0</v>
      </c>
      <c r="B2541" s="9" t="str">
        <f t="shared" si="39"/>
        <v/>
      </c>
      <c r="C2541" s="9">
        <f>'รายจ่ายe-LAAS'!K2541+'รายจ่ายe-LAAS'!M2541-'รายจ่ายe-LAAS'!N2541</f>
        <v>0</v>
      </c>
      <c r="D2541" s="9">
        <f>'รายจ่ายe-LAAS'!R2541</f>
        <v>0</v>
      </c>
    </row>
    <row r="2542" spans="1:4" x14ac:dyDescent="0.25">
      <c r="A2542" s="8">
        <f>'รายจ่ายe-LAAS'!A2542</f>
        <v>0</v>
      </c>
      <c r="B2542" s="9" t="str">
        <f t="shared" si="39"/>
        <v/>
      </c>
      <c r="C2542" s="9">
        <f>'รายจ่ายe-LAAS'!K2542+'รายจ่ายe-LAAS'!M2542-'รายจ่ายe-LAAS'!N2542</f>
        <v>0</v>
      </c>
      <c r="D2542" s="9">
        <f>'รายจ่ายe-LAAS'!R2542</f>
        <v>0</v>
      </c>
    </row>
    <row r="2543" spans="1:4" x14ac:dyDescent="0.25">
      <c r="A2543" s="8">
        <f>'รายจ่ายe-LAAS'!A2543</f>
        <v>0</v>
      </c>
      <c r="B2543" s="9" t="str">
        <f t="shared" si="39"/>
        <v/>
      </c>
      <c r="C2543" s="9">
        <f>'รายจ่ายe-LAAS'!K2543+'รายจ่ายe-LAAS'!M2543-'รายจ่ายe-LAAS'!N2543</f>
        <v>0</v>
      </c>
      <c r="D2543" s="9">
        <f>'รายจ่ายe-LAAS'!R2543</f>
        <v>0</v>
      </c>
    </row>
    <row r="2544" spans="1:4" x14ac:dyDescent="0.25">
      <c r="A2544" s="8">
        <f>'รายจ่ายe-LAAS'!A2544</f>
        <v>0</v>
      </c>
      <c r="B2544" s="9" t="str">
        <f t="shared" si="39"/>
        <v/>
      </c>
      <c r="C2544" s="9">
        <f>'รายจ่ายe-LAAS'!K2544+'รายจ่ายe-LAAS'!M2544-'รายจ่ายe-LAAS'!N2544</f>
        <v>0</v>
      </c>
      <c r="D2544" s="9">
        <f>'รายจ่ายe-LAAS'!R2544</f>
        <v>0</v>
      </c>
    </row>
    <row r="2545" spans="1:4" x14ac:dyDescent="0.25">
      <c r="A2545" s="8">
        <f>'รายจ่ายe-LAAS'!A2545</f>
        <v>0</v>
      </c>
      <c r="B2545" s="9" t="str">
        <f t="shared" si="39"/>
        <v/>
      </c>
      <c r="C2545" s="9">
        <f>'รายจ่ายe-LAAS'!K2545+'รายจ่ายe-LAAS'!M2545-'รายจ่ายe-LAAS'!N2545</f>
        <v>0</v>
      </c>
      <c r="D2545" s="9">
        <f>'รายจ่ายe-LAAS'!R2545</f>
        <v>0</v>
      </c>
    </row>
    <row r="2546" spans="1:4" x14ac:dyDescent="0.25">
      <c r="A2546" s="8">
        <f>'รายจ่ายe-LAAS'!A2546</f>
        <v>0</v>
      </c>
      <c r="B2546" s="9" t="str">
        <f t="shared" si="39"/>
        <v/>
      </c>
      <c r="C2546" s="9">
        <f>'รายจ่ายe-LAAS'!K2546+'รายจ่ายe-LAAS'!M2546-'รายจ่ายe-LAAS'!N2546</f>
        <v>0</v>
      </c>
      <c r="D2546" s="9">
        <f>'รายจ่ายe-LAAS'!R2546</f>
        <v>0</v>
      </c>
    </row>
    <row r="2547" spans="1:4" x14ac:dyDescent="0.25">
      <c r="A2547" s="8">
        <f>'รายจ่ายe-LAAS'!A2547</f>
        <v>0</v>
      </c>
      <c r="B2547" s="9" t="str">
        <f t="shared" si="39"/>
        <v/>
      </c>
      <c r="C2547" s="9">
        <f>'รายจ่ายe-LAAS'!K2547+'รายจ่ายe-LAAS'!M2547-'รายจ่ายe-LAAS'!N2547</f>
        <v>0</v>
      </c>
      <c r="D2547" s="9">
        <f>'รายจ่ายe-LAAS'!R2547</f>
        <v>0</v>
      </c>
    </row>
    <row r="2548" spans="1:4" x14ac:dyDescent="0.25">
      <c r="A2548" s="8">
        <f>'รายจ่ายe-LAAS'!A2548</f>
        <v>0</v>
      </c>
      <c r="B2548" s="9" t="str">
        <f t="shared" si="39"/>
        <v/>
      </c>
      <c r="C2548" s="9">
        <f>'รายจ่ายe-LAAS'!K2548+'รายจ่ายe-LAAS'!M2548-'รายจ่ายe-LAAS'!N2548</f>
        <v>0</v>
      </c>
      <c r="D2548" s="9">
        <f>'รายจ่ายe-LAAS'!R2548</f>
        <v>0</v>
      </c>
    </row>
    <row r="2549" spans="1:4" x14ac:dyDescent="0.25">
      <c r="A2549" s="8">
        <f>'รายจ่ายe-LAAS'!A2549</f>
        <v>0</v>
      </c>
      <c r="B2549" s="9" t="str">
        <f t="shared" si="39"/>
        <v/>
      </c>
      <c r="C2549" s="9">
        <f>'รายจ่ายe-LAAS'!K2549+'รายจ่ายe-LAAS'!M2549-'รายจ่ายe-LAAS'!N2549</f>
        <v>0</v>
      </c>
      <c r="D2549" s="9">
        <f>'รายจ่ายe-LAAS'!R2549</f>
        <v>0</v>
      </c>
    </row>
    <row r="2550" spans="1:4" x14ac:dyDescent="0.25">
      <c r="A2550" s="8">
        <f>'รายจ่ายe-LAAS'!A2550</f>
        <v>0</v>
      </c>
      <c r="B2550" s="9" t="str">
        <f t="shared" si="39"/>
        <v/>
      </c>
      <c r="C2550" s="9">
        <f>'รายจ่ายe-LAAS'!K2550+'รายจ่ายe-LAAS'!M2550-'รายจ่ายe-LAAS'!N2550</f>
        <v>0</v>
      </c>
      <c r="D2550" s="9">
        <f>'รายจ่ายe-LAAS'!R2550</f>
        <v>0</v>
      </c>
    </row>
    <row r="2551" spans="1:4" x14ac:dyDescent="0.25">
      <c r="A2551" s="8">
        <f>'รายจ่ายe-LAAS'!A2551</f>
        <v>0</v>
      </c>
      <c r="B2551" s="9" t="str">
        <f t="shared" si="39"/>
        <v/>
      </c>
      <c r="C2551" s="9">
        <f>'รายจ่ายe-LAAS'!K2551+'รายจ่ายe-LAAS'!M2551-'รายจ่ายe-LAAS'!N2551</f>
        <v>0</v>
      </c>
      <c r="D2551" s="9">
        <f>'รายจ่ายe-LAAS'!R2551</f>
        <v>0</v>
      </c>
    </row>
    <row r="2552" spans="1:4" x14ac:dyDescent="0.25">
      <c r="A2552" s="8">
        <f>'รายจ่ายe-LAAS'!A2552</f>
        <v>0</v>
      </c>
      <c r="B2552" s="9" t="str">
        <f t="shared" si="39"/>
        <v/>
      </c>
      <c r="C2552" s="9">
        <f>'รายจ่ายe-LAAS'!K2552+'รายจ่ายe-LAAS'!M2552-'รายจ่ายe-LAAS'!N2552</f>
        <v>0</v>
      </c>
      <c r="D2552" s="9">
        <f>'รายจ่ายe-LAAS'!R2552</f>
        <v>0</v>
      </c>
    </row>
    <row r="2553" spans="1:4" x14ac:dyDescent="0.25">
      <c r="A2553" s="8">
        <f>'รายจ่ายe-LAAS'!A2553</f>
        <v>0</v>
      </c>
      <c r="B2553" s="9" t="str">
        <f t="shared" si="39"/>
        <v/>
      </c>
      <c r="C2553" s="9">
        <f>'รายจ่ายe-LAAS'!K2553+'รายจ่ายe-LAAS'!M2553-'รายจ่ายe-LAAS'!N2553</f>
        <v>0</v>
      </c>
      <c r="D2553" s="9">
        <f>'รายจ่ายe-LAAS'!R2553</f>
        <v>0</v>
      </c>
    </row>
    <row r="2554" spans="1:4" x14ac:dyDescent="0.25">
      <c r="A2554" s="8">
        <f>'รายจ่ายe-LAAS'!A2554</f>
        <v>0</v>
      </c>
      <c r="B2554" s="9" t="str">
        <f t="shared" si="39"/>
        <v/>
      </c>
      <c r="C2554" s="9">
        <f>'รายจ่ายe-LAAS'!K2554+'รายจ่ายe-LAAS'!M2554-'รายจ่ายe-LAAS'!N2554</f>
        <v>0</v>
      </c>
      <c r="D2554" s="9">
        <f>'รายจ่ายe-LAAS'!R2554</f>
        <v>0</v>
      </c>
    </row>
    <row r="2555" spans="1:4" x14ac:dyDescent="0.25">
      <c r="A2555" s="8">
        <f>'รายจ่ายe-LAAS'!A2555</f>
        <v>0</v>
      </c>
      <c r="B2555" s="9" t="str">
        <f t="shared" si="39"/>
        <v/>
      </c>
      <c r="C2555" s="9">
        <f>'รายจ่ายe-LAAS'!K2555+'รายจ่ายe-LAAS'!M2555-'รายจ่ายe-LAAS'!N2555</f>
        <v>0</v>
      </c>
      <c r="D2555" s="9">
        <f>'รายจ่ายe-LAAS'!R2555</f>
        <v>0</v>
      </c>
    </row>
    <row r="2556" spans="1:4" x14ac:dyDescent="0.25">
      <c r="A2556" s="8">
        <f>'รายจ่ายe-LAAS'!A2556</f>
        <v>0</v>
      </c>
      <c r="B2556" s="9" t="str">
        <f t="shared" si="39"/>
        <v/>
      </c>
      <c r="C2556" s="9">
        <f>'รายจ่ายe-LAAS'!K2556+'รายจ่ายe-LAAS'!M2556-'รายจ่ายe-LAAS'!N2556</f>
        <v>0</v>
      </c>
      <c r="D2556" s="9">
        <f>'รายจ่ายe-LAAS'!R2556</f>
        <v>0</v>
      </c>
    </row>
    <row r="2557" spans="1:4" x14ac:dyDescent="0.25">
      <c r="A2557" s="8">
        <f>'รายจ่ายe-LAAS'!A2557</f>
        <v>0</v>
      </c>
      <c r="B2557" s="9" t="str">
        <f t="shared" si="39"/>
        <v/>
      </c>
      <c r="C2557" s="9">
        <f>'รายจ่ายe-LAAS'!K2557+'รายจ่ายe-LAAS'!M2557-'รายจ่ายe-LAAS'!N2557</f>
        <v>0</v>
      </c>
      <c r="D2557" s="9">
        <f>'รายจ่ายe-LAAS'!R2557</f>
        <v>0</v>
      </c>
    </row>
    <row r="2558" spans="1:4" x14ac:dyDescent="0.25">
      <c r="A2558" s="8">
        <f>'รายจ่ายe-LAAS'!A2558</f>
        <v>0</v>
      </c>
      <c r="B2558" s="9" t="str">
        <f t="shared" si="39"/>
        <v/>
      </c>
      <c r="C2558" s="9">
        <f>'รายจ่ายe-LAAS'!K2558+'รายจ่ายe-LAAS'!M2558-'รายจ่ายe-LAAS'!N2558</f>
        <v>0</v>
      </c>
      <c r="D2558" s="9">
        <f>'รายจ่ายe-LAAS'!R2558</f>
        <v>0</v>
      </c>
    </row>
    <row r="2559" spans="1:4" x14ac:dyDescent="0.25">
      <c r="A2559" s="8">
        <f>'รายจ่ายe-LAAS'!A2559</f>
        <v>0</v>
      </c>
      <c r="B2559" s="9" t="str">
        <f t="shared" si="39"/>
        <v/>
      </c>
      <c r="C2559" s="9">
        <f>'รายจ่ายe-LAAS'!K2559+'รายจ่ายe-LAAS'!M2559-'รายจ่ายe-LAAS'!N2559</f>
        <v>0</v>
      </c>
      <c r="D2559" s="9">
        <f>'รายจ่ายe-LAAS'!R2559</f>
        <v>0</v>
      </c>
    </row>
    <row r="2560" spans="1:4" x14ac:dyDescent="0.25">
      <c r="A2560" s="8">
        <f>'รายจ่ายe-LAAS'!A2560</f>
        <v>0</v>
      </c>
      <c r="B2560" s="9" t="str">
        <f t="shared" si="39"/>
        <v/>
      </c>
      <c r="C2560" s="9">
        <f>'รายจ่ายe-LAAS'!K2560+'รายจ่ายe-LAAS'!M2560-'รายจ่ายe-LAAS'!N2560</f>
        <v>0</v>
      </c>
      <c r="D2560" s="9">
        <f>'รายจ่ายe-LAAS'!R2560</f>
        <v>0</v>
      </c>
    </row>
    <row r="2561" spans="1:4" x14ac:dyDescent="0.25">
      <c r="A2561" s="8">
        <f>'รายจ่ายe-LAAS'!A2561</f>
        <v>0</v>
      </c>
      <c r="B2561" s="9" t="str">
        <f t="shared" si="39"/>
        <v/>
      </c>
      <c r="C2561" s="9">
        <f>'รายจ่ายe-LAAS'!K2561+'รายจ่ายe-LAAS'!M2561-'รายจ่ายe-LAAS'!N2561</f>
        <v>0</v>
      </c>
      <c r="D2561" s="9">
        <f>'รายจ่ายe-LAAS'!R2561</f>
        <v>0</v>
      </c>
    </row>
    <row r="2562" spans="1:4" x14ac:dyDescent="0.25">
      <c r="A2562" s="8">
        <f>'รายจ่ายe-LAAS'!A2562</f>
        <v>0</v>
      </c>
      <c r="B2562" s="9" t="str">
        <f t="shared" si="39"/>
        <v/>
      </c>
      <c r="C2562" s="9">
        <f>'รายจ่ายe-LAAS'!K2562+'รายจ่ายe-LAAS'!M2562-'รายจ่ายe-LAAS'!N2562</f>
        <v>0</v>
      </c>
      <c r="D2562" s="9">
        <f>'รายจ่ายe-LAAS'!R2562</f>
        <v>0</v>
      </c>
    </row>
    <row r="2563" spans="1:4" x14ac:dyDescent="0.25">
      <c r="A2563" s="8">
        <f>'รายจ่ายe-LAAS'!A2563</f>
        <v>0</v>
      </c>
      <c r="B2563" s="9" t="str">
        <f t="shared" si="39"/>
        <v/>
      </c>
      <c r="C2563" s="9">
        <f>'รายจ่ายe-LAAS'!K2563+'รายจ่ายe-LAAS'!M2563-'รายจ่ายe-LAAS'!N2563</f>
        <v>0</v>
      </c>
      <c r="D2563" s="9">
        <f>'รายจ่ายe-LAAS'!R2563</f>
        <v>0</v>
      </c>
    </row>
    <row r="2564" spans="1:4" x14ac:dyDescent="0.25">
      <c r="A2564" s="8">
        <f>'รายจ่ายe-LAAS'!A2564</f>
        <v>0</v>
      </c>
      <c r="B2564" s="9" t="str">
        <f t="shared" si="39"/>
        <v/>
      </c>
      <c r="C2564" s="9">
        <f>'รายจ่ายe-LAAS'!K2564+'รายจ่ายe-LAAS'!M2564-'รายจ่ายe-LAAS'!N2564</f>
        <v>0</v>
      </c>
      <c r="D2564" s="9">
        <f>'รายจ่ายe-LAAS'!R2564</f>
        <v>0</v>
      </c>
    </row>
    <row r="2565" spans="1:4" x14ac:dyDescent="0.25">
      <c r="A2565" s="8">
        <f>'รายจ่ายe-LAAS'!A2565</f>
        <v>0</v>
      </c>
      <c r="B2565" s="9" t="str">
        <f t="shared" si="39"/>
        <v/>
      </c>
      <c r="C2565" s="9">
        <f>'รายจ่ายe-LAAS'!K2565+'รายจ่ายe-LAAS'!M2565-'รายจ่ายe-LAAS'!N2565</f>
        <v>0</v>
      </c>
      <c r="D2565" s="9">
        <f>'รายจ่ายe-LAAS'!R2565</f>
        <v>0</v>
      </c>
    </row>
    <row r="2566" spans="1:4" x14ac:dyDescent="0.25">
      <c r="A2566" s="8">
        <f>'รายจ่ายe-LAAS'!A2566</f>
        <v>0</v>
      </c>
      <c r="B2566" s="9" t="str">
        <f t="shared" si="39"/>
        <v/>
      </c>
      <c r="C2566" s="9">
        <f>'รายจ่ายe-LAAS'!K2566+'รายจ่ายe-LAAS'!M2566-'รายจ่ายe-LAAS'!N2566</f>
        <v>0</v>
      </c>
      <c r="D2566" s="9">
        <f>'รายจ่ายe-LAAS'!R2566</f>
        <v>0</v>
      </c>
    </row>
    <row r="2567" spans="1:4" x14ac:dyDescent="0.25">
      <c r="A2567" s="8">
        <f>'รายจ่ายe-LAAS'!A2567</f>
        <v>0</v>
      </c>
      <c r="B2567" s="9" t="str">
        <f t="shared" si="39"/>
        <v/>
      </c>
      <c r="C2567" s="9">
        <f>'รายจ่ายe-LAAS'!K2567+'รายจ่ายe-LAAS'!M2567-'รายจ่ายe-LAAS'!N2567</f>
        <v>0</v>
      </c>
      <c r="D2567" s="9">
        <f>'รายจ่ายe-LAAS'!R2567</f>
        <v>0</v>
      </c>
    </row>
    <row r="2568" spans="1:4" x14ac:dyDescent="0.25">
      <c r="A2568" s="8">
        <f>'รายจ่ายe-LAAS'!A2568</f>
        <v>0</v>
      </c>
      <c r="B2568" s="9" t="str">
        <f t="shared" si="39"/>
        <v/>
      </c>
      <c r="C2568" s="9">
        <f>'รายจ่ายe-LAAS'!K2568+'รายจ่ายe-LAAS'!M2568-'รายจ่ายe-LAAS'!N2568</f>
        <v>0</v>
      </c>
      <c r="D2568" s="9">
        <f>'รายจ่ายe-LAAS'!R2568</f>
        <v>0</v>
      </c>
    </row>
    <row r="2569" spans="1:4" x14ac:dyDescent="0.25">
      <c r="A2569" s="8">
        <f>'รายจ่ายe-LAAS'!A2569</f>
        <v>0</v>
      </c>
      <c r="B2569" s="9" t="str">
        <f t="shared" si="39"/>
        <v/>
      </c>
      <c r="C2569" s="9">
        <f>'รายจ่ายe-LAAS'!K2569+'รายจ่ายe-LAAS'!M2569-'รายจ่ายe-LAAS'!N2569</f>
        <v>0</v>
      </c>
      <c r="D2569" s="9">
        <f>'รายจ่ายe-LAAS'!R2569</f>
        <v>0</v>
      </c>
    </row>
    <row r="2570" spans="1:4" x14ac:dyDescent="0.25">
      <c r="A2570" s="8">
        <f>'รายจ่ายe-LAAS'!A2570</f>
        <v>0</v>
      </c>
      <c r="B2570" s="9" t="str">
        <f t="shared" ref="B2570:B2633" si="40">IF(A2570="รวมงบกลาง","       งบกลาง",IF(OR(A2570="รวมเงินเดือน (ฝ่ายการเมือง)",A2570="รวมเงินเดือน (ฝ่ายประจำ)"),"       งบบุคลากร",IF(OR(A2570="รวมค่าตอบแทน",A2570="รวมค่าใช้สอย",A2570="รวมค่าวัสดุ",A2570="รวมค่าสาธารณูปโภค"),"       งบดำเนินงาน",IF(OR(A2570="รวมค่าครุภัณฑ์",A2570="รวมค่าที่ดินและสิ่งก่อสร้าง"),"       งบลงทุน",IF(A2570="รวมเงินอุดหนุน","       งบเงินอุดหนุน",IF(A2570="รวมรายจ่ายอื่น","       งบรายจ่ายอื่น",""))))))</f>
        <v/>
      </c>
      <c r="C2570" s="9">
        <f>'รายจ่ายe-LAAS'!K2570+'รายจ่ายe-LAAS'!M2570-'รายจ่ายe-LAAS'!N2570</f>
        <v>0</v>
      </c>
      <c r="D2570" s="9">
        <f>'รายจ่ายe-LAAS'!R2570</f>
        <v>0</v>
      </c>
    </row>
    <row r="2571" spans="1:4" x14ac:dyDescent="0.25">
      <c r="A2571" s="8">
        <f>'รายจ่ายe-LAAS'!A2571</f>
        <v>0</v>
      </c>
      <c r="B2571" s="9" t="str">
        <f t="shared" si="40"/>
        <v/>
      </c>
      <c r="C2571" s="9">
        <f>'รายจ่ายe-LAAS'!K2571+'รายจ่ายe-LAAS'!M2571-'รายจ่ายe-LAAS'!N2571</f>
        <v>0</v>
      </c>
      <c r="D2571" s="9">
        <f>'รายจ่ายe-LAAS'!R2571</f>
        <v>0</v>
      </c>
    </row>
    <row r="2572" spans="1:4" x14ac:dyDescent="0.25">
      <c r="A2572" s="8">
        <f>'รายจ่ายe-LAAS'!A2572</f>
        <v>0</v>
      </c>
      <c r="B2572" s="9" t="str">
        <f t="shared" si="40"/>
        <v/>
      </c>
      <c r="C2572" s="9">
        <f>'รายจ่ายe-LAAS'!K2572+'รายจ่ายe-LAAS'!M2572-'รายจ่ายe-LAAS'!N2572</f>
        <v>0</v>
      </c>
      <c r="D2572" s="9">
        <f>'รายจ่ายe-LAAS'!R2572</f>
        <v>0</v>
      </c>
    </row>
    <row r="2573" spans="1:4" x14ac:dyDescent="0.25">
      <c r="A2573" s="8">
        <f>'รายจ่ายe-LAAS'!A2573</f>
        <v>0</v>
      </c>
      <c r="B2573" s="9" t="str">
        <f t="shared" si="40"/>
        <v/>
      </c>
      <c r="C2573" s="9">
        <f>'รายจ่ายe-LAAS'!K2573+'รายจ่ายe-LAAS'!M2573-'รายจ่ายe-LAAS'!N2573</f>
        <v>0</v>
      </c>
      <c r="D2573" s="9">
        <f>'รายจ่ายe-LAAS'!R2573</f>
        <v>0</v>
      </c>
    </row>
    <row r="2574" spans="1:4" x14ac:dyDescent="0.25">
      <c r="A2574" s="8">
        <f>'รายจ่ายe-LAAS'!A2574</f>
        <v>0</v>
      </c>
      <c r="B2574" s="9" t="str">
        <f t="shared" si="40"/>
        <v/>
      </c>
      <c r="C2574" s="9">
        <f>'รายจ่ายe-LAAS'!K2574+'รายจ่ายe-LAAS'!M2574-'รายจ่ายe-LAAS'!N2574</f>
        <v>0</v>
      </c>
      <c r="D2574" s="9">
        <f>'รายจ่ายe-LAAS'!R2574</f>
        <v>0</v>
      </c>
    </row>
    <row r="2575" spans="1:4" x14ac:dyDescent="0.25">
      <c r="A2575" s="8">
        <f>'รายจ่ายe-LAAS'!A2575</f>
        <v>0</v>
      </c>
      <c r="B2575" s="9" t="str">
        <f t="shared" si="40"/>
        <v/>
      </c>
      <c r="C2575" s="9">
        <f>'รายจ่ายe-LAAS'!K2575+'รายจ่ายe-LAAS'!M2575-'รายจ่ายe-LAAS'!N2575</f>
        <v>0</v>
      </c>
      <c r="D2575" s="9">
        <f>'รายจ่ายe-LAAS'!R2575</f>
        <v>0</v>
      </c>
    </row>
    <row r="2576" spans="1:4" x14ac:dyDescent="0.25">
      <c r="A2576" s="8">
        <f>'รายจ่ายe-LAAS'!A2576</f>
        <v>0</v>
      </c>
      <c r="B2576" s="9" t="str">
        <f t="shared" si="40"/>
        <v/>
      </c>
      <c r="C2576" s="9">
        <f>'รายจ่ายe-LAAS'!K2576+'รายจ่ายe-LAAS'!M2576-'รายจ่ายe-LAAS'!N2576</f>
        <v>0</v>
      </c>
      <c r="D2576" s="9">
        <f>'รายจ่ายe-LAAS'!R2576</f>
        <v>0</v>
      </c>
    </row>
    <row r="2577" spans="1:4" x14ac:dyDescent="0.25">
      <c r="A2577" s="8">
        <f>'รายจ่ายe-LAAS'!A2577</f>
        <v>0</v>
      </c>
      <c r="B2577" s="9" t="str">
        <f t="shared" si="40"/>
        <v/>
      </c>
      <c r="C2577" s="9">
        <f>'รายจ่ายe-LAAS'!K2577+'รายจ่ายe-LAAS'!M2577-'รายจ่ายe-LAAS'!N2577</f>
        <v>0</v>
      </c>
      <c r="D2577" s="9">
        <f>'รายจ่ายe-LAAS'!R2577</f>
        <v>0</v>
      </c>
    </row>
    <row r="2578" spans="1:4" x14ac:dyDescent="0.25">
      <c r="A2578" s="8">
        <f>'รายจ่ายe-LAAS'!A2578</f>
        <v>0</v>
      </c>
      <c r="B2578" s="9" t="str">
        <f t="shared" si="40"/>
        <v/>
      </c>
      <c r="C2578" s="9">
        <f>'รายจ่ายe-LAAS'!K2578+'รายจ่ายe-LAAS'!M2578-'รายจ่ายe-LAAS'!N2578</f>
        <v>0</v>
      </c>
      <c r="D2578" s="9">
        <f>'รายจ่ายe-LAAS'!R2578</f>
        <v>0</v>
      </c>
    </row>
    <row r="2579" spans="1:4" x14ac:dyDescent="0.25">
      <c r="A2579" s="8">
        <f>'รายจ่ายe-LAAS'!A2579</f>
        <v>0</v>
      </c>
      <c r="B2579" s="9" t="str">
        <f t="shared" si="40"/>
        <v/>
      </c>
      <c r="C2579" s="9">
        <f>'รายจ่ายe-LAAS'!K2579+'รายจ่ายe-LAAS'!M2579-'รายจ่ายe-LAAS'!N2579</f>
        <v>0</v>
      </c>
      <c r="D2579" s="9">
        <f>'รายจ่ายe-LAAS'!R2579</f>
        <v>0</v>
      </c>
    </row>
    <row r="2580" spans="1:4" x14ac:dyDescent="0.25">
      <c r="A2580" s="8">
        <f>'รายจ่ายe-LAAS'!A2580</f>
        <v>0</v>
      </c>
      <c r="B2580" s="9" t="str">
        <f t="shared" si="40"/>
        <v/>
      </c>
      <c r="C2580" s="9">
        <f>'รายจ่ายe-LAAS'!K2580+'รายจ่ายe-LAAS'!M2580-'รายจ่ายe-LAAS'!N2580</f>
        <v>0</v>
      </c>
      <c r="D2580" s="9">
        <f>'รายจ่ายe-LAAS'!R2580</f>
        <v>0</v>
      </c>
    </row>
    <row r="2581" spans="1:4" x14ac:dyDescent="0.25">
      <c r="A2581" s="8">
        <f>'รายจ่ายe-LAAS'!A2581</f>
        <v>0</v>
      </c>
      <c r="B2581" s="9" t="str">
        <f t="shared" si="40"/>
        <v/>
      </c>
      <c r="C2581" s="9">
        <f>'รายจ่ายe-LAAS'!K2581+'รายจ่ายe-LAAS'!M2581-'รายจ่ายe-LAAS'!N2581</f>
        <v>0</v>
      </c>
      <c r="D2581" s="9">
        <f>'รายจ่ายe-LAAS'!R2581</f>
        <v>0</v>
      </c>
    </row>
    <row r="2582" spans="1:4" x14ac:dyDescent="0.25">
      <c r="A2582" s="8">
        <f>'รายจ่ายe-LAAS'!A2582</f>
        <v>0</v>
      </c>
      <c r="B2582" s="9" t="str">
        <f t="shared" si="40"/>
        <v/>
      </c>
      <c r="C2582" s="9">
        <f>'รายจ่ายe-LAAS'!K2582+'รายจ่ายe-LAAS'!M2582-'รายจ่ายe-LAAS'!N2582</f>
        <v>0</v>
      </c>
      <c r="D2582" s="9">
        <f>'รายจ่ายe-LAAS'!R2582</f>
        <v>0</v>
      </c>
    </row>
    <row r="2583" spans="1:4" x14ac:dyDescent="0.25">
      <c r="A2583" s="8">
        <f>'รายจ่ายe-LAAS'!A2583</f>
        <v>0</v>
      </c>
      <c r="B2583" s="9" t="str">
        <f t="shared" si="40"/>
        <v/>
      </c>
      <c r="C2583" s="9">
        <f>'รายจ่ายe-LAAS'!K2583+'รายจ่ายe-LAAS'!M2583-'รายจ่ายe-LAAS'!N2583</f>
        <v>0</v>
      </c>
      <c r="D2583" s="9">
        <f>'รายจ่ายe-LAAS'!R2583</f>
        <v>0</v>
      </c>
    </row>
    <row r="2584" spans="1:4" x14ac:dyDescent="0.25">
      <c r="A2584" s="8">
        <f>'รายจ่ายe-LAAS'!A2584</f>
        <v>0</v>
      </c>
      <c r="B2584" s="9" t="str">
        <f t="shared" si="40"/>
        <v/>
      </c>
      <c r="C2584" s="9">
        <f>'รายจ่ายe-LAAS'!K2584+'รายจ่ายe-LAAS'!M2584-'รายจ่ายe-LAAS'!N2584</f>
        <v>0</v>
      </c>
      <c r="D2584" s="9">
        <f>'รายจ่ายe-LAAS'!R2584</f>
        <v>0</v>
      </c>
    </row>
    <row r="2585" spans="1:4" x14ac:dyDescent="0.25">
      <c r="A2585" s="8">
        <f>'รายจ่ายe-LAAS'!A2585</f>
        <v>0</v>
      </c>
      <c r="B2585" s="9" t="str">
        <f t="shared" si="40"/>
        <v/>
      </c>
      <c r="C2585" s="9">
        <f>'รายจ่ายe-LAAS'!K2585+'รายจ่ายe-LAAS'!M2585-'รายจ่ายe-LAAS'!N2585</f>
        <v>0</v>
      </c>
      <c r="D2585" s="9">
        <f>'รายจ่ายe-LAAS'!R2585</f>
        <v>0</v>
      </c>
    </row>
    <row r="2586" spans="1:4" x14ac:dyDescent="0.25">
      <c r="A2586" s="8">
        <f>'รายจ่ายe-LAAS'!A2586</f>
        <v>0</v>
      </c>
      <c r="B2586" s="9" t="str">
        <f t="shared" si="40"/>
        <v/>
      </c>
      <c r="C2586" s="9">
        <f>'รายจ่ายe-LAAS'!K2586+'รายจ่ายe-LAAS'!M2586-'รายจ่ายe-LAAS'!N2586</f>
        <v>0</v>
      </c>
      <c r="D2586" s="9">
        <f>'รายจ่ายe-LAAS'!R2586</f>
        <v>0</v>
      </c>
    </row>
    <row r="2587" spans="1:4" x14ac:dyDescent="0.25">
      <c r="A2587" s="8">
        <f>'รายจ่ายe-LAAS'!A2587</f>
        <v>0</v>
      </c>
      <c r="B2587" s="9" t="str">
        <f t="shared" si="40"/>
        <v/>
      </c>
      <c r="C2587" s="9">
        <f>'รายจ่ายe-LAAS'!K2587+'รายจ่ายe-LAAS'!M2587-'รายจ่ายe-LAAS'!N2587</f>
        <v>0</v>
      </c>
      <c r="D2587" s="9">
        <f>'รายจ่ายe-LAAS'!R2587</f>
        <v>0</v>
      </c>
    </row>
    <row r="2588" spans="1:4" x14ac:dyDescent="0.25">
      <c r="A2588" s="8">
        <f>'รายจ่ายe-LAAS'!A2588</f>
        <v>0</v>
      </c>
      <c r="B2588" s="9" t="str">
        <f t="shared" si="40"/>
        <v/>
      </c>
      <c r="C2588" s="9">
        <f>'รายจ่ายe-LAAS'!K2588+'รายจ่ายe-LAAS'!M2588-'รายจ่ายe-LAAS'!N2588</f>
        <v>0</v>
      </c>
      <c r="D2588" s="9">
        <f>'รายจ่ายe-LAAS'!R2588</f>
        <v>0</v>
      </c>
    </row>
    <row r="2589" spans="1:4" x14ac:dyDescent="0.25">
      <c r="A2589" s="8">
        <f>'รายจ่ายe-LAAS'!A2589</f>
        <v>0</v>
      </c>
      <c r="B2589" s="9" t="str">
        <f t="shared" si="40"/>
        <v/>
      </c>
      <c r="C2589" s="9">
        <f>'รายจ่ายe-LAAS'!K2589+'รายจ่ายe-LAAS'!M2589-'รายจ่ายe-LAAS'!N2589</f>
        <v>0</v>
      </c>
      <c r="D2589" s="9">
        <f>'รายจ่ายe-LAAS'!R2589</f>
        <v>0</v>
      </c>
    </row>
    <row r="2590" spans="1:4" x14ac:dyDescent="0.25">
      <c r="A2590" s="8">
        <f>'รายจ่ายe-LAAS'!A2590</f>
        <v>0</v>
      </c>
      <c r="B2590" s="9" t="str">
        <f t="shared" si="40"/>
        <v/>
      </c>
      <c r="C2590" s="9">
        <f>'รายจ่ายe-LAAS'!K2590+'รายจ่ายe-LAAS'!M2590-'รายจ่ายe-LAAS'!N2590</f>
        <v>0</v>
      </c>
      <c r="D2590" s="9">
        <f>'รายจ่ายe-LAAS'!R2590</f>
        <v>0</v>
      </c>
    </row>
    <row r="2591" spans="1:4" x14ac:dyDescent="0.25">
      <c r="A2591" s="8">
        <f>'รายจ่ายe-LAAS'!A2591</f>
        <v>0</v>
      </c>
      <c r="B2591" s="9" t="str">
        <f t="shared" si="40"/>
        <v/>
      </c>
      <c r="C2591" s="9">
        <f>'รายจ่ายe-LAAS'!K2591+'รายจ่ายe-LAAS'!M2591-'รายจ่ายe-LAAS'!N2591</f>
        <v>0</v>
      </c>
      <c r="D2591" s="9">
        <f>'รายจ่ายe-LAAS'!R2591</f>
        <v>0</v>
      </c>
    </row>
    <row r="2592" spans="1:4" x14ac:dyDescent="0.25">
      <c r="A2592" s="8">
        <f>'รายจ่ายe-LAAS'!A2592</f>
        <v>0</v>
      </c>
      <c r="B2592" s="9" t="str">
        <f t="shared" si="40"/>
        <v/>
      </c>
      <c r="C2592" s="9">
        <f>'รายจ่ายe-LAAS'!K2592+'รายจ่ายe-LAAS'!M2592-'รายจ่ายe-LAAS'!N2592</f>
        <v>0</v>
      </c>
      <c r="D2592" s="9">
        <f>'รายจ่ายe-LAAS'!R2592</f>
        <v>0</v>
      </c>
    </row>
    <row r="2593" spans="1:4" x14ac:dyDescent="0.25">
      <c r="A2593" s="8">
        <f>'รายจ่ายe-LAAS'!A2593</f>
        <v>0</v>
      </c>
      <c r="B2593" s="9" t="str">
        <f t="shared" si="40"/>
        <v/>
      </c>
      <c r="C2593" s="9">
        <f>'รายจ่ายe-LAAS'!K2593+'รายจ่ายe-LAAS'!M2593-'รายจ่ายe-LAAS'!N2593</f>
        <v>0</v>
      </c>
      <c r="D2593" s="9">
        <f>'รายจ่ายe-LAAS'!R2593</f>
        <v>0</v>
      </c>
    </row>
    <row r="2594" spans="1:4" x14ac:dyDescent="0.25">
      <c r="A2594" s="8">
        <f>'รายจ่ายe-LAAS'!A2594</f>
        <v>0</v>
      </c>
      <c r="B2594" s="9" t="str">
        <f t="shared" si="40"/>
        <v/>
      </c>
      <c r="C2594" s="9">
        <f>'รายจ่ายe-LAAS'!K2594+'รายจ่ายe-LAAS'!M2594-'รายจ่ายe-LAAS'!N2594</f>
        <v>0</v>
      </c>
      <c r="D2594" s="9">
        <f>'รายจ่ายe-LAAS'!R2594</f>
        <v>0</v>
      </c>
    </row>
    <row r="2595" spans="1:4" x14ac:dyDescent="0.25">
      <c r="A2595" s="8">
        <f>'รายจ่ายe-LAAS'!A2595</f>
        <v>0</v>
      </c>
      <c r="B2595" s="9" t="str">
        <f t="shared" si="40"/>
        <v/>
      </c>
      <c r="C2595" s="9">
        <f>'รายจ่ายe-LAAS'!K2595+'รายจ่ายe-LAAS'!M2595-'รายจ่ายe-LAAS'!N2595</f>
        <v>0</v>
      </c>
      <c r="D2595" s="9">
        <f>'รายจ่ายe-LAAS'!R2595</f>
        <v>0</v>
      </c>
    </row>
    <row r="2596" spans="1:4" x14ac:dyDescent="0.25">
      <c r="A2596" s="8">
        <f>'รายจ่ายe-LAAS'!A2596</f>
        <v>0</v>
      </c>
      <c r="B2596" s="9" t="str">
        <f t="shared" si="40"/>
        <v/>
      </c>
      <c r="C2596" s="9">
        <f>'รายจ่ายe-LAAS'!K2596+'รายจ่ายe-LAAS'!M2596-'รายจ่ายe-LAAS'!N2596</f>
        <v>0</v>
      </c>
      <c r="D2596" s="9">
        <f>'รายจ่ายe-LAAS'!R2596</f>
        <v>0</v>
      </c>
    </row>
    <row r="2597" spans="1:4" x14ac:dyDescent="0.25">
      <c r="A2597" s="8">
        <f>'รายจ่ายe-LAAS'!A2597</f>
        <v>0</v>
      </c>
      <c r="B2597" s="9" t="str">
        <f t="shared" si="40"/>
        <v/>
      </c>
      <c r="C2597" s="9">
        <f>'รายจ่ายe-LAAS'!K2597+'รายจ่ายe-LAAS'!M2597-'รายจ่ายe-LAAS'!N2597</f>
        <v>0</v>
      </c>
      <c r="D2597" s="9">
        <f>'รายจ่ายe-LAAS'!R2597</f>
        <v>0</v>
      </c>
    </row>
    <row r="2598" spans="1:4" x14ac:dyDescent="0.25">
      <c r="A2598" s="8">
        <f>'รายจ่ายe-LAAS'!A2598</f>
        <v>0</v>
      </c>
      <c r="B2598" s="9" t="str">
        <f t="shared" si="40"/>
        <v/>
      </c>
      <c r="C2598" s="9">
        <f>'รายจ่ายe-LAAS'!K2598+'รายจ่ายe-LAAS'!M2598-'รายจ่ายe-LAAS'!N2598</f>
        <v>0</v>
      </c>
      <c r="D2598" s="9">
        <f>'รายจ่ายe-LAAS'!R2598</f>
        <v>0</v>
      </c>
    </row>
    <row r="2599" spans="1:4" x14ac:dyDescent="0.25">
      <c r="A2599" s="8">
        <f>'รายจ่ายe-LAAS'!A2599</f>
        <v>0</v>
      </c>
      <c r="B2599" s="9" t="str">
        <f t="shared" si="40"/>
        <v/>
      </c>
      <c r="C2599" s="9">
        <f>'รายจ่ายe-LAAS'!K2599+'รายจ่ายe-LAAS'!M2599-'รายจ่ายe-LAAS'!N2599</f>
        <v>0</v>
      </c>
      <c r="D2599" s="9">
        <f>'รายจ่ายe-LAAS'!R2599</f>
        <v>0</v>
      </c>
    </row>
    <row r="2600" spans="1:4" x14ac:dyDescent="0.25">
      <c r="A2600" s="8">
        <f>'รายจ่ายe-LAAS'!A2600</f>
        <v>0</v>
      </c>
      <c r="B2600" s="9" t="str">
        <f t="shared" si="40"/>
        <v/>
      </c>
      <c r="C2600" s="9">
        <f>'รายจ่ายe-LAAS'!K2600+'รายจ่ายe-LAAS'!M2600-'รายจ่ายe-LAAS'!N2600</f>
        <v>0</v>
      </c>
      <c r="D2600" s="9">
        <f>'รายจ่ายe-LAAS'!R2600</f>
        <v>0</v>
      </c>
    </row>
    <row r="2601" spans="1:4" x14ac:dyDescent="0.25">
      <c r="A2601" s="8">
        <f>'รายจ่ายe-LAAS'!A2601</f>
        <v>0</v>
      </c>
      <c r="B2601" s="9" t="str">
        <f t="shared" si="40"/>
        <v/>
      </c>
      <c r="C2601" s="9">
        <f>'รายจ่ายe-LAAS'!K2601+'รายจ่ายe-LAAS'!M2601-'รายจ่ายe-LAAS'!N2601</f>
        <v>0</v>
      </c>
      <c r="D2601" s="9">
        <f>'รายจ่ายe-LAAS'!R2601</f>
        <v>0</v>
      </c>
    </row>
    <row r="2602" spans="1:4" x14ac:dyDescent="0.25">
      <c r="A2602" s="8">
        <f>'รายจ่ายe-LAAS'!A2602</f>
        <v>0</v>
      </c>
      <c r="B2602" s="9" t="str">
        <f t="shared" si="40"/>
        <v/>
      </c>
      <c r="C2602" s="9">
        <f>'รายจ่ายe-LAAS'!K2602+'รายจ่ายe-LAAS'!M2602-'รายจ่ายe-LAAS'!N2602</f>
        <v>0</v>
      </c>
      <c r="D2602" s="9">
        <f>'รายจ่ายe-LAAS'!R2602</f>
        <v>0</v>
      </c>
    </row>
    <row r="2603" spans="1:4" x14ac:dyDescent="0.25">
      <c r="A2603" s="8">
        <f>'รายจ่ายe-LAAS'!A2603</f>
        <v>0</v>
      </c>
      <c r="B2603" s="9" t="str">
        <f t="shared" si="40"/>
        <v/>
      </c>
      <c r="C2603" s="9">
        <f>'รายจ่ายe-LAAS'!K2603+'รายจ่ายe-LAAS'!M2603-'รายจ่ายe-LAAS'!N2603</f>
        <v>0</v>
      </c>
      <c r="D2603" s="9">
        <f>'รายจ่ายe-LAAS'!R2603</f>
        <v>0</v>
      </c>
    </row>
    <row r="2604" spans="1:4" x14ac:dyDescent="0.25">
      <c r="A2604" s="8">
        <f>'รายจ่ายe-LAAS'!A2604</f>
        <v>0</v>
      </c>
      <c r="B2604" s="9" t="str">
        <f t="shared" si="40"/>
        <v/>
      </c>
      <c r="C2604" s="9">
        <f>'รายจ่ายe-LAAS'!K2604+'รายจ่ายe-LAAS'!M2604-'รายจ่ายe-LAAS'!N2604</f>
        <v>0</v>
      </c>
      <c r="D2604" s="9">
        <f>'รายจ่ายe-LAAS'!R2604</f>
        <v>0</v>
      </c>
    </row>
    <row r="2605" spans="1:4" x14ac:dyDescent="0.25">
      <c r="A2605" s="8">
        <f>'รายจ่ายe-LAAS'!A2605</f>
        <v>0</v>
      </c>
      <c r="B2605" s="9" t="str">
        <f t="shared" si="40"/>
        <v/>
      </c>
      <c r="C2605" s="9">
        <f>'รายจ่ายe-LAAS'!K2605+'รายจ่ายe-LAAS'!M2605-'รายจ่ายe-LAAS'!N2605</f>
        <v>0</v>
      </c>
      <c r="D2605" s="9">
        <f>'รายจ่ายe-LAAS'!R2605</f>
        <v>0</v>
      </c>
    </row>
    <row r="2606" spans="1:4" x14ac:dyDescent="0.25">
      <c r="A2606" s="8">
        <f>'รายจ่ายe-LAAS'!A2606</f>
        <v>0</v>
      </c>
      <c r="B2606" s="9" t="str">
        <f t="shared" si="40"/>
        <v/>
      </c>
      <c r="C2606" s="9">
        <f>'รายจ่ายe-LAAS'!K2606+'รายจ่ายe-LAAS'!M2606-'รายจ่ายe-LAAS'!N2606</f>
        <v>0</v>
      </c>
      <c r="D2606" s="9">
        <f>'รายจ่ายe-LAAS'!R2606</f>
        <v>0</v>
      </c>
    </row>
    <row r="2607" spans="1:4" x14ac:dyDescent="0.25">
      <c r="A2607" s="8">
        <f>'รายจ่ายe-LAAS'!A2607</f>
        <v>0</v>
      </c>
      <c r="B2607" s="9" t="str">
        <f t="shared" si="40"/>
        <v/>
      </c>
      <c r="C2607" s="9">
        <f>'รายจ่ายe-LAAS'!K2607+'รายจ่ายe-LAAS'!M2607-'รายจ่ายe-LAAS'!N2607</f>
        <v>0</v>
      </c>
      <c r="D2607" s="9">
        <f>'รายจ่ายe-LAAS'!R2607</f>
        <v>0</v>
      </c>
    </row>
    <row r="2608" spans="1:4" x14ac:dyDescent="0.25">
      <c r="A2608" s="8">
        <f>'รายจ่ายe-LAAS'!A2608</f>
        <v>0</v>
      </c>
      <c r="B2608" s="9" t="str">
        <f t="shared" si="40"/>
        <v/>
      </c>
      <c r="C2608" s="9">
        <f>'รายจ่ายe-LAAS'!K2608+'รายจ่ายe-LAAS'!M2608-'รายจ่ายe-LAAS'!N2608</f>
        <v>0</v>
      </c>
      <c r="D2608" s="9">
        <f>'รายจ่ายe-LAAS'!R2608</f>
        <v>0</v>
      </c>
    </row>
    <row r="2609" spans="1:4" x14ac:dyDescent="0.25">
      <c r="A2609" s="8">
        <f>'รายจ่ายe-LAAS'!A2609</f>
        <v>0</v>
      </c>
      <c r="B2609" s="9" t="str">
        <f t="shared" si="40"/>
        <v/>
      </c>
      <c r="C2609" s="9">
        <f>'รายจ่ายe-LAAS'!K2609+'รายจ่ายe-LAAS'!M2609-'รายจ่ายe-LAAS'!N2609</f>
        <v>0</v>
      </c>
      <c r="D2609" s="9">
        <f>'รายจ่ายe-LAAS'!R2609</f>
        <v>0</v>
      </c>
    </row>
    <row r="2610" spans="1:4" x14ac:dyDescent="0.25">
      <c r="A2610" s="8">
        <f>'รายจ่ายe-LAAS'!A2610</f>
        <v>0</v>
      </c>
      <c r="B2610" s="9" t="str">
        <f t="shared" si="40"/>
        <v/>
      </c>
      <c r="C2610" s="9">
        <f>'รายจ่ายe-LAAS'!K2610+'รายจ่ายe-LAAS'!M2610-'รายจ่ายe-LAAS'!N2610</f>
        <v>0</v>
      </c>
      <c r="D2610" s="9">
        <f>'รายจ่ายe-LAAS'!R2610</f>
        <v>0</v>
      </c>
    </row>
    <row r="2611" spans="1:4" x14ac:dyDescent="0.25">
      <c r="A2611" s="8">
        <f>'รายจ่ายe-LAAS'!A2611</f>
        <v>0</v>
      </c>
      <c r="B2611" s="9" t="str">
        <f t="shared" si="40"/>
        <v/>
      </c>
      <c r="C2611" s="9">
        <f>'รายจ่ายe-LAAS'!K2611+'รายจ่ายe-LAAS'!M2611-'รายจ่ายe-LAAS'!N2611</f>
        <v>0</v>
      </c>
      <c r="D2611" s="9">
        <f>'รายจ่ายe-LAAS'!R2611</f>
        <v>0</v>
      </c>
    </row>
    <row r="2612" spans="1:4" x14ac:dyDescent="0.25">
      <c r="A2612" s="8">
        <f>'รายจ่ายe-LAAS'!A2612</f>
        <v>0</v>
      </c>
      <c r="B2612" s="9" t="str">
        <f t="shared" si="40"/>
        <v/>
      </c>
      <c r="C2612" s="9">
        <f>'รายจ่ายe-LAAS'!K2612+'รายจ่ายe-LAAS'!M2612-'รายจ่ายe-LAAS'!N2612</f>
        <v>0</v>
      </c>
      <c r="D2612" s="9">
        <f>'รายจ่ายe-LAAS'!R2612</f>
        <v>0</v>
      </c>
    </row>
    <row r="2613" spans="1:4" x14ac:dyDescent="0.25">
      <c r="A2613" s="8">
        <f>'รายจ่ายe-LAAS'!A2613</f>
        <v>0</v>
      </c>
      <c r="B2613" s="9" t="str">
        <f t="shared" si="40"/>
        <v/>
      </c>
      <c r="C2613" s="9">
        <f>'รายจ่ายe-LAAS'!K2613+'รายจ่ายe-LAAS'!M2613-'รายจ่ายe-LAAS'!N2613</f>
        <v>0</v>
      </c>
      <c r="D2613" s="9">
        <f>'รายจ่ายe-LAAS'!R2613</f>
        <v>0</v>
      </c>
    </row>
    <row r="2614" spans="1:4" x14ac:dyDescent="0.25">
      <c r="A2614" s="8">
        <f>'รายจ่ายe-LAAS'!A2614</f>
        <v>0</v>
      </c>
      <c r="B2614" s="9" t="str">
        <f t="shared" si="40"/>
        <v/>
      </c>
      <c r="C2614" s="9">
        <f>'รายจ่ายe-LAAS'!K2614+'รายจ่ายe-LAAS'!M2614-'รายจ่ายe-LAAS'!N2614</f>
        <v>0</v>
      </c>
      <c r="D2614" s="9">
        <f>'รายจ่ายe-LAAS'!R2614</f>
        <v>0</v>
      </c>
    </row>
    <row r="2615" spans="1:4" x14ac:dyDescent="0.25">
      <c r="A2615" s="8">
        <f>'รายจ่ายe-LAAS'!A2615</f>
        <v>0</v>
      </c>
      <c r="B2615" s="9" t="str">
        <f t="shared" si="40"/>
        <v/>
      </c>
      <c r="C2615" s="9">
        <f>'รายจ่ายe-LAAS'!K2615+'รายจ่ายe-LAAS'!M2615-'รายจ่ายe-LAAS'!N2615</f>
        <v>0</v>
      </c>
      <c r="D2615" s="9">
        <f>'รายจ่ายe-LAAS'!R2615</f>
        <v>0</v>
      </c>
    </row>
    <row r="2616" spans="1:4" x14ac:dyDescent="0.25">
      <c r="A2616" s="8">
        <f>'รายจ่ายe-LAAS'!A2616</f>
        <v>0</v>
      </c>
      <c r="B2616" s="9" t="str">
        <f t="shared" si="40"/>
        <v/>
      </c>
      <c r="C2616" s="9">
        <f>'รายจ่ายe-LAAS'!K2616+'รายจ่ายe-LAAS'!M2616-'รายจ่ายe-LAAS'!N2616</f>
        <v>0</v>
      </c>
      <c r="D2616" s="9">
        <f>'รายจ่ายe-LAAS'!R2616</f>
        <v>0</v>
      </c>
    </row>
    <row r="2617" spans="1:4" x14ac:dyDescent="0.25">
      <c r="A2617" s="8">
        <f>'รายจ่ายe-LAAS'!A2617</f>
        <v>0</v>
      </c>
      <c r="B2617" s="9" t="str">
        <f t="shared" si="40"/>
        <v/>
      </c>
      <c r="C2617" s="9">
        <f>'รายจ่ายe-LAAS'!K2617+'รายจ่ายe-LAAS'!M2617-'รายจ่ายe-LAAS'!N2617</f>
        <v>0</v>
      </c>
      <c r="D2617" s="9">
        <f>'รายจ่ายe-LAAS'!R2617</f>
        <v>0</v>
      </c>
    </row>
    <row r="2618" spans="1:4" x14ac:dyDescent="0.25">
      <c r="A2618" s="8">
        <f>'รายจ่ายe-LAAS'!A2618</f>
        <v>0</v>
      </c>
      <c r="B2618" s="9" t="str">
        <f t="shared" si="40"/>
        <v/>
      </c>
      <c r="C2618" s="9">
        <f>'รายจ่ายe-LAAS'!K2618+'รายจ่ายe-LAAS'!M2618-'รายจ่ายe-LAAS'!N2618</f>
        <v>0</v>
      </c>
      <c r="D2618" s="9">
        <f>'รายจ่ายe-LAAS'!R2618</f>
        <v>0</v>
      </c>
    </row>
    <row r="2619" spans="1:4" x14ac:dyDescent="0.25">
      <c r="A2619" s="8">
        <f>'รายจ่ายe-LAAS'!A2619</f>
        <v>0</v>
      </c>
      <c r="B2619" s="9" t="str">
        <f t="shared" si="40"/>
        <v/>
      </c>
      <c r="C2619" s="9">
        <f>'รายจ่ายe-LAAS'!K2619+'รายจ่ายe-LAAS'!M2619-'รายจ่ายe-LAAS'!N2619</f>
        <v>0</v>
      </c>
      <c r="D2619" s="9">
        <f>'รายจ่ายe-LAAS'!R2619</f>
        <v>0</v>
      </c>
    </row>
    <row r="2620" spans="1:4" x14ac:dyDescent="0.25">
      <c r="A2620" s="8">
        <f>'รายจ่ายe-LAAS'!A2620</f>
        <v>0</v>
      </c>
      <c r="B2620" s="9" t="str">
        <f t="shared" si="40"/>
        <v/>
      </c>
      <c r="C2620" s="9">
        <f>'รายจ่ายe-LAAS'!K2620+'รายจ่ายe-LAAS'!M2620-'รายจ่ายe-LAAS'!N2620</f>
        <v>0</v>
      </c>
      <c r="D2620" s="9">
        <f>'รายจ่ายe-LAAS'!R2620</f>
        <v>0</v>
      </c>
    </row>
    <row r="2621" spans="1:4" x14ac:dyDescent="0.25">
      <c r="A2621" s="8">
        <f>'รายจ่ายe-LAAS'!A2621</f>
        <v>0</v>
      </c>
      <c r="B2621" s="9" t="str">
        <f t="shared" si="40"/>
        <v/>
      </c>
      <c r="C2621" s="9">
        <f>'รายจ่ายe-LAAS'!K2621+'รายจ่ายe-LAAS'!M2621-'รายจ่ายe-LAAS'!N2621</f>
        <v>0</v>
      </c>
      <c r="D2621" s="9">
        <f>'รายจ่ายe-LAAS'!R2621</f>
        <v>0</v>
      </c>
    </row>
    <row r="2622" spans="1:4" x14ac:dyDescent="0.25">
      <c r="A2622" s="8">
        <f>'รายจ่ายe-LAAS'!A2622</f>
        <v>0</v>
      </c>
      <c r="B2622" s="9" t="str">
        <f t="shared" si="40"/>
        <v/>
      </c>
      <c r="C2622" s="9">
        <f>'รายจ่ายe-LAAS'!K2622+'รายจ่ายe-LAAS'!M2622-'รายจ่ายe-LAAS'!N2622</f>
        <v>0</v>
      </c>
      <c r="D2622" s="9">
        <f>'รายจ่ายe-LAAS'!R2622</f>
        <v>0</v>
      </c>
    </row>
    <row r="2623" spans="1:4" x14ac:dyDescent="0.25">
      <c r="A2623" s="8">
        <f>'รายจ่ายe-LAAS'!A2623</f>
        <v>0</v>
      </c>
      <c r="B2623" s="9" t="str">
        <f t="shared" si="40"/>
        <v/>
      </c>
      <c r="C2623" s="9">
        <f>'รายจ่ายe-LAAS'!K2623+'รายจ่ายe-LAAS'!M2623-'รายจ่ายe-LAAS'!N2623</f>
        <v>0</v>
      </c>
      <c r="D2623" s="9">
        <f>'รายจ่ายe-LAAS'!R2623</f>
        <v>0</v>
      </c>
    </row>
    <row r="2624" spans="1:4" x14ac:dyDescent="0.25">
      <c r="A2624" s="8">
        <f>'รายจ่ายe-LAAS'!A2624</f>
        <v>0</v>
      </c>
      <c r="B2624" s="9" t="str">
        <f t="shared" si="40"/>
        <v/>
      </c>
      <c r="C2624" s="9">
        <f>'รายจ่ายe-LAAS'!K2624+'รายจ่ายe-LAAS'!M2624-'รายจ่ายe-LAAS'!N2624</f>
        <v>0</v>
      </c>
      <c r="D2624" s="9">
        <f>'รายจ่ายe-LAAS'!R2624</f>
        <v>0</v>
      </c>
    </row>
    <row r="2625" spans="1:4" x14ac:dyDescent="0.25">
      <c r="A2625" s="8">
        <f>'รายจ่ายe-LAAS'!A2625</f>
        <v>0</v>
      </c>
      <c r="B2625" s="9" t="str">
        <f t="shared" si="40"/>
        <v/>
      </c>
      <c r="C2625" s="9">
        <f>'รายจ่ายe-LAAS'!K2625+'รายจ่ายe-LAAS'!M2625-'รายจ่ายe-LAAS'!N2625</f>
        <v>0</v>
      </c>
      <c r="D2625" s="9">
        <f>'รายจ่ายe-LAAS'!R2625</f>
        <v>0</v>
      </c>
    </row>
    <row r="2626" spans="1:4" x14ac:dyDescent="0.25">
      <c r="A2626" s="8">
        <f>'รายจ่ายe-LAAS'!A2626</f>
        <v>0</v>
      </c>
      <c r="B2626" s="9" t="str">
        <f t="shared" si="40"/>
        <v/>
      </c>
      <c r="C2626" s="9">
        <f>'รายจ่ายe-LAAS'!K2626+'รายจ่ายe-LAAS'!M2626-'รายจ่ายe-LAAS'!N2626</f>
        <v>0</v>
      </c>
      <c r="D2626" s="9">
        <f>'รายจ่ายe-LAAS'!R2626</f>
        <v>0</v>
      </c>
    </row>
    <row r="2627" spans="1:4" x14ac:dyDescent="0.25">
      <c r="A2627" s="8">
        <f>'รายจ่ายe-LAAS'!A2627</f>
        <v>0</v>
      </c>
      <c r="B2627" s="9" t="str">
        <f t="shared" si="40"/>
        <v/>
      </c>
      <c r="C2627" s="9">
        <f>'รายจ่ายe-LAAS'!K2627+'รายจ่ายe-LAAS'!M2627-'รายจ่ายe-LAAS'!N2627</f>
        <v>0</v>
      </c>
      <c r="D2627" s="9">
        <f>'รายจ่ายe-LAAS'!R2627</f>
        <v>0</v>
      </c>
    </row>
    <row r="2628" spans="1:4" x14ac:dyDescent="0.25">
      <c r="A2628" s="8">
        <f>'รายจ่ายe-LAAS'!A2628</f>
        <v>0</v>
      </c>
      <c r="B2628" s="9" t="str">
        <f t="shared" si="40"/>
        <v/>
      </c>
      <c r="C2628" s="9">
        <f>'รายจ่ายe-LAAS'!K2628+'รายจ่ายe-LAAS'!M2628-'รายจ่ายe-LAAS'!N2628</f>
        <v>0</v>
      </c>
      <c r="D2628" s="9">
        <f>'รายจ่ายe-LAAS'!R2628</f>
        <v>0</v>
      </c>
    </row>
    <row r="2629" spans="1:4" x14ac:dyDescent="0.25">
      <c r="A2629" s="8">
        <f>'รายจ่ายe-LAAS'!A2629</f>
        <v>0</v>
      </c>
      <c r="B2629" s="9" t="str">
        <f t="shared" si="40"/>
        <v/>
      </c>
      <c r="C2629" s="9">
        <f>'รายจ่ายe-LAAS'!K2629+'รายจ่ายe-LAAS'!M2629-'รายจ่ายe-LAAS'!N2629</f>
        <v>0</v>
      </c>
      <c r="D2629" s="9">
        <f>'รายจ่ายe-LAAS'!R2629</f>
        <v>0</v>
      </c>
    </row>
    <row r="2630" spans="1:4" x14ac:dyDescent="0.25">
      <c r="A2630" s="8">
        <f>'รายจ่ายe-LAAS'!A2630</f>
        <v>0</v>
      </c>
      <c r="B2630" s="9" t="str">
        <f t="shared" si="40"/>
        <v/>
      </c>
      <c r="C2630" s="9">
        <f>'รายจ่ายe-LAAS'!K2630+'รายจ่ายe-LAAS'!M2630-'รายจ่ายe-LAAS'!N2630</f>
        <v>0</v>
      </c>
      <c r="D2630" s="9">
        <f>'รายจ่ายe-LAAS'!R2630</f>
        <v>0</v>
      </c>
    </row>
    <row r="2631" spans="1:4" x14ac:dyDescent="0.25">
      <c r="A2631" s="8">
        <f>'รายจ่ายe-LAAS'!A2631</f>
        <v>0</v>
      </c>
      <c r="B2631" s="9" t="str">
        <f t="shared" si="40"/>
        <v/>
      </c>
      <c r="C2631" s="9">
        <f>'รายจ่ายe-LAAS'!K2631+'รายจ่ายe-LAAS'!M2631-'รายจ่ายe-LAAS'!N2631</f>
        <v>0</v>
      </c>
      <c r="D2631" s="9">
        <f>'รายจ่ายe-LAAS'!R2631</f>
        <v>0</v>
      </c>
    </row>
    <row r="2632" spans="1:4" x14ac:dyDescent="0.25">
      <c r="A2632" s="8">
        <f>'รายจ่ายe-LAAS'!A2632</f>
        <v>0</v>
      </c>
      <c r="B2632" s="9" t="str">
        <f t="shared" si="40"/>
        <v/>
      </c>
      <c r="C2632" s="9">
        <f>'รายจ่ายe-LAAS'!K2632+'รายจ่ายe-LAAS'!M2632-'รายจ่ายe-LAAS'!N2632</f>
        <v>0</v>
      </c>
      <c r="D2632" s="9">
        <f>'รายจ่ายe-LAAS'!R2632</f>
        <v>0</v>
      </c>
    </row>
    <row r="2633" spans="1:4" x14ac:dyDescent="0.25">
      <c r="A2633" s="8">
        <f>'รายจ่ายe-LAAS'!A2633</f>
        <v>0</v>
      </c>
      <c r="B2633" s="9" t="str">
        <f t="shared" si="40"/>
        <v/>
      </c>
      <c r="C2633" s="9">
        <f>'รายจ่ายe-LAAS'!K2633+'รายจ่ายe-LAAS'!M2633-'รายจ่ายe-LAAS'!N2633</f>
        <v>0</v>
      </c>
      <c r="D2633" s="9">
        <f>'รายจ่ายe-LAAS'!R2633</f>
        <v>0</v>
      </c>
    </row>
    <row r="2634" spans="1:4" x14ac:dyDescent="0.25">
      <c r="A2634" s="8">
        <f>'รายจ่ายe-LAAS'!A2634</f>
        <v>0</v>
      </c>
      <c r="B2634" s="9" t="str">
        <f t="shared" ref="B2634:B2697" si="41">IF(A2634="รวมงบกลาง","       งบกลาง",IF(OR(A2634="รวมเงินเดือน (ฝ่ายการเมือง)",A2634="รวมเงินเดือน (ฝ่ายประจำ)"),"       งบบุคลากร",IF(OR(A2634="รวมค่าตอบแทน",A2634="รวมค่าใช้สอย",A2634="รวมค่าวัสดุ",A2634="รวมค่าสาธารณูปโภค"),"       งบดำเนินงาน",IF(OR(A2634="รวมค่าครุภัณฑ์",A2634="รวมค่าที่ดินและสิ่งก่อสร้าง"),"       งบลงทุน",IF(A2634="รวมเงินอุดหนุน","       งบเงินอุดหนุน",IF(A2634="รวมรายจ่ายอื่น","       งบรายจ่ายอื่น",""))))))</f>
        <v/>
      </c>
      <c r="C2634" s="9">
        <f>'รายจ่ายe-LAAS'!K2634+'รายจ่ายe-LAAS'!M2634-'รายจ่ายe-LAAS'!N2634</f>
        <v>0</v>
      </c>
      <c r="D2634" s="9">
        <f>'รายจ่ายe-LAAS'!R2634</f>
        <v>0</v>
      </c>
    </row>
    <row r="2635" spans="1:4" x14ac:dyDescent="0.25">
      <c r="A2635" s="8">
        <f>'รายจ่ายe-LAAS'!A2635</f>
        <v>0</v>
      </c>
      <c r="B2635" s="9" t="str">
        <f t="shared" si="41"/>
        <v/>
      </c>
      <c r="C2635" s="9">
        <f>'รายจ่ายe-LAAS'!K2635+'รายจ่ายe-LAAS'!M2635-'รายจ่ายe-LAAS'!N2635</f>
        <v>0</v>
      </c>
      <c r="D2635" s="9">
        <f>'รายจ่ายe-LAAS'!R2635</f>
        <v>0</v>
      </c>
    </row>
    <row r="2636" spans="1:4" x14ac:dyDescent="0.25">
      <c r="A2636" s="8">
        <f>'รายจ่ายe-LAAS'!A2636</f>
        <v>0</v>
      </c>
      <c r="B2636" s="9" t="str">
        <f t="shared" si="41"/>
        <v/>
      </c>
      <c r="C2636" s="9">
        <f>'รายจ่ายe-LAAS'!K2636+'รายจ่ายe-LAAS'!M2636-'รายจ่ายe-LAAS'!N2636</f>
        <v>0</v>
      </c>
      <c r="D2636" s="9">
        <f>'รายจ่ายe-LAAS'!R2636</f>
        <v>0</v>
      </c>
    </row>
    <row r="2637" spans="1:4" x14ac:dyDescent="0.25">
      <c r="A2637" s="8">
        <f>'รายจ่ายe-LAAS'!A2637</f>
        <v>0</v>
      </c>
      <c r="B2637" s="9" t="str">
        <f t="shared" si="41"/>
        <v/>
      </c>
      <c r="C2637" s="9">
        <f>'รายจ่ายe-LAAS'!K2637+'รายจ่ายe-LAAS'!M2637-'รายจ่ายe-LAAS'!N2637</f>
        <v>0</v>
      </c>
      <c r="D2637" s="9">
        <f>'รายจ่ายe-LAAS'!R2637</f>
        <v>0</v>
      </c>
    </row>
    <row r="2638" spans="1:4" x14ac:dyDescent="0.25">
      <c r="A2638" s="8">
        <f>'รายจ่ายe-LAAS'!A2638</f>
        <v>0</v>
      </c>
      <c r="B2638" s="9" t="str">
        <f t="shared" si="41"/>
        <v/>
      </c>
      <c r="C2638" s="9">
        <f>'รายจ่ายe-LAAS'!K2638+'รายจ่ายe-LAAS'!M2638-'รายจ่ายe-LAAS'!N2638</f>
        <v>0</v>
      </c>
      <c r="D2638" s="9">
        <f>'รายจ่ายe-LAAS'!R2638</f>
        <v>0</v>
      </c>
    </row>
    <row r="2639" spans="1:4" x14ac:dyDescent="0.25">
      <c r="A2639" s="8">
        <f>'รายจ่ายe-LAAS'!A2639</f>
        <v>0</v>
      </c>
      <c r="B2639" s="9" t="str">
        <f t="shared" si="41"/>
        <v/>
      </c>
      <c r="C2639" s="9">
        <f>'รายจ่ายe-LAAS'!K2639+'รายจ่ายe-LAAS'!M2639-'รายจ่ายe-LAAS'!N2639</f>
        <v>0</v>
      </c>
      <c r="D2639" s="9">
        <f>'รายจ่ายe-LAAS'!R2639</f>
        <v>0</v>
      </c>
    </row>
    <row r="2640" spans="1:4" x14ac:dyDescent="0.25">
      <c r="A2640" s="8">
        <f>'รายจ่ายe-LAAS'!A2640</f>
        <v>0</v>
      </c>
      <c r="B2640" s="9" t="str">
        <f t="shared" si="41"/>
        <v/>
      </c>
      <c r="C2640" s="9">
        <f>'รายจ่ายe-LAAS'!K2640+'รายจ่ายe-LAAS'!M2640-'รายจ่ายe-LAAS'!N2640</f>
        <v>0</v>
      </c>
      <c r="D2640" s="9">
        <f>'รายจ่ายe-LAAS'!R2640</f>
        <v>0</v>
      </c>
    </row>
    <row r="2641" spans="1:4" x14ac:dyDescent="0.25">
      <c r="A2641" s="8">
        <f>'รายจ่ายe-LAAS'!A2641</f>
        <v>0</v>
      </c>
      <c r="B2641" s="9" t="str">
        <f t="shared" si="41"/>
        <v/>
      </c>
      <c r="C2641" s="9">
        <f>'รายจ่ายe-LAAS'!K2641+'รายจ่ายe-LAAS'!M2641-'รายจ่ายe-LAAS'!N2641</f>
        <v>0</v>
      </c>
      <c r="D2641" s="9">
        <f>'รายจ่ายe-LAAS'!R2641</f>
        <v>0</v>
      </c>
    </row>
    <row r="2642" spans="1:4" x14ac:dyDescent="0.25">
      <c r="A2642" s="8">
        <f>'รายจ่ายe-LAAS'!A2642</f>
        <v>0</v>
      </c>
      <c r="B2642" s="9" t="str">
        <f t="shared" si="41"/>
        <v/>
      </c>
      <c r="C2642" s="9">
        <f>'รายจ่ายe-LAAS'!K2642+'รายจ่ายe-LAAS'!M2642-'รายจ่ายe-LAAS'!N2642</f>
        <v>0</v>
      </c>
      <c r="D2642" s="9">
        <f>'รายจ่ายe-LAAS'!R2642</f>
        <v>0</v>
      </c>
    </row>
    <row r="2643" spans="1:4" x14ac:dyDescent="0.25">
      <c r="A2643" s="8">
        <f>'รายจ่ายe-LAAS'!A2643</f>
        <v>0</v>
      </c>
      <c r="B2643" s="9" t="str">
        <f t="shared" si="41"/>
        <v/>
      </c>
      <c r="C2643" s="9">
        <f>'รายจ่ายe-LAAS'!K2643+'รายจ่ายe-LAAS'!M2643-'รายจ่ายe-LAAS'!N2643</f>
        <v>0</v>
      </c>
      <c r="D2643" s="9">
        <f>'รายจ่ายe-LAAS'!R2643</f>
        <v>0</v>
      </c>
    </row>
    <row r="2644" spans="1:4" x14ac:dyDescent="0.25">
      <c r="A2644" s="8">
        <f>'รายจ่ายe-LAAS'!A2644</f>
        <v>0</v>
      </c>
      <c r="B2644" s="9" t="str">
        <f t="shared" si="41"/>
        <v/>
      </c>
      <c r="C2644" s="9">
        <f>'รายจ่ายe-LAAS'!K2644+'รายจ่ายe-LAAS'!M2644-'รายจ่ายe-LAAS'!N2644</f>
        <v>0</v>
      </c>
      <c r="D2644" s="9">
        <f>'รายจ่ายe-LAAS'!R2644</f>
        <v>0</v>
      </c>
    </row>
    <row r="2645" spans="1:4" x14ac:dyDescent="0.25">
      <c r="A2645" s="8">
        <f>'รายจ่ายe-LAAS'!A2645</f>
        <v>0</v>
      </c>
      <c r="B2645" s="9" t="str">
        <f t="shared" si="41"/>
        <v/>
      </c>
      <c r="C2645" s="9">
        <f>'รายจ่ายe-LAAS'!K2645+'รายจ่ายe-LAAS'!M2645-'รายจ่ายe-LAAS'!N2645</f>
        <v>0</v>
      </c>
      <c r="D2645" s="9">
        <f>'รายจ่ายe-LAAS'!R2645</f>
        <v>0</v>
      </c>
    </row>
    <row r="2646" spans="1:4" x14ac:dyDescent="0.25">
      <c r="A2646" s="8">
        <f>'รายจ่ายe-LAAS'!A2646</f>
        <v>0</v>
      </c>
      <c r="B2646" s="9" t="str">
        <f t="shared" si="41"/>
        <v/>
      </c>
      <c r="C2646" s="9">
        <f>'รายจ่ายe-LAAS'!K2646+'รายจ่ายe-LAAS'!M2646-'รายจ่ายe-LAAS'!N2646</f>
        <v>0</v>
      </c>
      <c r="D2646" s="9">
        <f>'รายจ่ายe-LAAS'!R2646</f>
        <v>0</v>
      </c>
    </row>
    <row r="2647" spans="1:4" x14ac:dyDescent="0.25">
      <c r="A2647" s="8">
        <f>'รายจ่ายe-LAAS'!A2647</f>
        <v>0</v>
      </c>
      <c r="B2647" s="9" t="str">
        <f t="shared" si="41"/>
        <v/>
      </c>
      <c r="C2647" s="9">
        <f>'รายจ่ายe-LAAS'!K2647+'รายจ่ายe-LAAS'!M2647-'รายจ่ายe-LAAS'!N2647</f>
        <v>0</v>
      </c>
      <c r="D2647" s="9">
        <f>'รายจ่ายe-LAAS'!R2647</f>
        <v>0</v>
      </c>
    </row>
    <row r="2648" spans="1:4" x14ac:dyDescent="0.25">
      <c r="A2648" s="8">
        <f>'รายจ่ายe-LAAS'!A2648</f>
        <v>0</v>
      </c>
      <c r="B2648" s="9" t="str">
        <f t="shared" si="41"/>
        <v/>
      </c>
      <c r="C2648" s="9">
        <f>'รายจ่ายe-LAAS'!K2648+'รายจ่ายe-LAAS'!M2648-'รายจ่ายe-LAAS'!N2648</f>
        <v>0</v>
      </c>
      <c r="D2648" s="9">
        <f>'รายจ่ายe-LAAS'!R2648</f>
        <v>0</v>
      </c>
    </row>
    <row r="2649" spans="1:4" x14ac:dyDescent="0.25">
      <c r="A2649" s="8">
        <f>'รายจ่ายe-LAAS'!A2649</f>
        <v>0</v>
      </c>
      <c r="B2649" s="9" t="str">
        <f t="shared" si="41"/>
        <v/>
      </c>
      <c r="C2649" s="9">
        <f>'รายจ่ายe-LAAS'!K2649+'รายจ่ายe-LAAS'!M2649-'รายจ่ายe-LAAS'!N2649</f>
        <v>0</v>
      </c>
      <c r="D2649" s="9">
        <f>'รายจ่ายe-LAAS'!R2649</f>
        <v>0</v>
      </c>
    </row>
    <row r="2650" spans="1:4" x14ac:dyDescent="0.25">
      <c r="A2650" s="8">
        <f>'รายจ่ายe-LAAS'!A2650</f>
        <v>0</v>
      </c>
      <c r="B2650" s="9" t="str">
        <f t="shared" si="41"/>
        <v/>
      </c>
      <c r="C2650" s="9">
        <f>'รายจ่ายe-LAAS'!K2650+'รายจ่ายe-LAAS'!M2650-'รายจ่ายe-LAAS'!N2650</f>
        <v>0</v>
      </c>
      <c r="D2650" s="9">
        <f>'รายจ่ายe-LAAS'!R2650</f>
        <v>0</v>
      </c>
    </row>
    <row r="2651" spans="1:4" x14ac:dyDescent="0.25">
      <c r="A2651" s="8">
        <f>'รายจ่ายe-LAAS'!A2651</f>
        <v>0</v>
      </c>
      <c r="B2651" s="9" t="str">
        <f t="shared" si="41"/>
        <v/>
      </c>
      <c r="C2651" s="9">
        <f>'รายจ่ายe-LAAS'!K2651+'รายจ่ายe-LAAS'!M2651-'รายจ่ายe-LAAS'!N2651</f>
        <v>0</v>
      </c>
      <c r="D2651" s="9">
        <f>'รายจ่ายe-LAAS'!R2651</f>
        <v>0</v>
      </c>
    </row>
    <row r="2652" spans="1:4" x14ac:dyDescent="0.25">
      <c r="A2652" s="8">
        <f>'รายจ่ายe-LAAS'!A2652</f>
        <v>0</v>
      </c>
      <c r="B2652" s="9" t="str">
        <f t="shared" si="41"/>
        <v/>
      </c>
      <c r="C2652" s="9">
        <f>'รายจ่ายe-LAAS'!K2652+'รายจ่ายe-LAAS'!M2652-'รายจ่ายe-LAAS'!N2652</f>
        <v>0</v>
      </c>
      <c r="D2652" s="9">
        <f>'รายจ่ายe-LAAS'!R2652</f>
        <v>0</v>
      </c>
    </row>
    <row r="2653" spans="1:4" x14ac:dyDescent="0.25">
      <c r="A2653" s="8">
        <f>'รายจ่ายe-LAAS'!A2653</f>
        <v>0</v>
      </c>
      <c r="B2653" s="9" t="str">
        <f t="shared" si="41"/>
        <v/>
      </c>
      <c r="C2653" s="9">
        <f>'รายจ่ายe-LAAS'!K2653+'รายจ่ายe-LAAS'!M2653-'รายจ่ายe-LAAS'!N2653</f>
        <v>0</v>
      </c>
      <c r="D2653" s="9">
        <f>'รายจ่ายe-LAAS'!R2653</f>
        <v>0</v>
      </c>
    </row>
    <row r="2654" spans="1:4" x14ac:dyDescent="0.25">
      <c r="A2654" s="8">
        <f>'รายจ่ายe-LAAS'!A2654</f>
        <v>0</v>
      </c>
      <c r="B2654" s="9" t="str">
        <f t="shared" si="41"/>
        <v/>
      </c>
      <c r="C2654" s="9">
        <f>'รายจ่ายe-LAAS'!K2654+'รายจ่ายe-LAAS'!M2654-'รายจ่ายe-LAAS'!N2654</f>
        <v>0</v>
      </c>
      <c r="D2654" s="9">
        <f>'รายจ่ายe-LAAS'!R2654</f>
        <v>0</v>
      </c>
    </row>
    <row r="2655" spans="1:4" x14ac:dyDescent="0.25">
      <c r="A2655" s="8">
        <f>'รายจ่ายe-LAAS'!A2655</f>
        <v>0</v>
      </c>
      <c r="B2655" s="9" t="str">
        <f t="shared" si="41"/>
        <v/>
      </c>
      <c r="C2655" s="9">
        <f>'รายจ่ายe-LAAS'!K2655+'รายจ่ายe-LAAS'!M2655-'รายจ่ายe-LAAS'!N2655</f>
        <v>0</v>
      </c>
      <c r="D2655" s="9">
        <f>'รายจ่ายe-LAAS'!R2655</f>
        <v>0</v>
      </c>
    </row>
    <row r="2656" spans="1:4" x14ac:dyDescent="0.25">
      <c r="A2656" s="8">
        <f>'รายจ่ายe-LAAS'!A2656</f>
        <v>0</v>
      </c>
      <c r="B2656" s="9" t="str">
        <f t="shared" si="41"/>
        <v/>
      </c>
      <c r="C2656" s="9">
        <f>'รายจ่ายe-LAAS'!K2656+'รายจ่ายe-LAAS'!M2656-'รายจ่ายe-LAAS'!N2656</f>
        <v>0</v>
      </c>
      <c r="D2656" s="9">
        <f>'รายจ่ายe-LAAS'!R2656</f>
        <v>0</v>
      </c>
    </row>
    <row r="2657" spans="1:4" x14ac:dyDescent="0.25">
      <c r="A2657" s="8">
        <f>'รายจ่ายe-LAAS'!A2657</f>
        <v>0</v>
      </c>
      <c r="B2657" s="9" t="str">
        <f t="shared" si="41"/>
        <v/>
      </c>
      <c r="C2657" s="9">
        <f>'รายจ่ายe-LAAS'!K2657+'รายจ่ายe-LAAS'!M2657-'รายจ่ายe-LAAS'!N2657</f>
        <v>0</v>
      </c>
      <c r="D2657" s="9">
        <f>'รายจ่ายe-LAAS'!R2657</f>
        <v>0</v>
      </c>
    </row>
    <row r="2658" spans="1:4" x14ac:dyDescent="0.25">
      <c r="A2658" s="8">
        <f>'รายจ่ายe-LAAS'!A2658</f>
        <v>0</v>
      </c>
      <c r="B2658" s="9" t="str">
        <f t="shared" si="41"/>
        <v/>
      </c>
      <c r="C2658" s="9">
        <f>'รายจ่ายe-LAAS'!K2658+'รายจ่ายe-LAAS'!M2658-'รายจ่ายe-LAAS'!N2658</f>
        <v>0</v>
      </c>
      <c r="D2658" s="9">
        <f>'รายจ่ายe-LAAS'!R2658</f>
        <v>0</v>
      </c>
    </row>
    <row r="2659" spans="1:4" x14ac:dyDescent="0.25">
      <c r="A2659" s="8">
        <f>'รายจ่ายe-LAAS'!A2659</f>
        <v>0</v>
      </c>
      <c r="B2659" s="9" t="str">
        <f t="shared" si="41"/>
        <v/>
      </c>
      <c r="C2659" s="9">
        <f>'รายจ่ายe-LAAS'!K2659+'รายจ่ายe-LAAS'!M2659-'รายจ่ายe-LAAS'!N2659</f>
        <v>0</v>
      </c>
      <c r="D2659" s="9">
        <f>'รายจ่ายe-LAAS'!R2659</f>
        <v>0</v>
      </c>
    </row>
    <row r="2660" spans="1:4" x14ac:dyDescent="0.25">
      <c r="A2660" s="8">
        <f>'รายจ่ายe-LAAS'!A2660</f>
        <v>0</v>
      </c>
      <c r="B2660" s="9" t="str">
        <f t="shared" si="41"/>
        <v/>
      </c>
      <c r="C2660" s="9">
        <f>'รายจ่ายe-LAAS'!K2660+'รายจ่ายe-LAAS'!M2660-'รายจ่ายe-LAAS'!N2660</f>
        <v>0</v>
      </c>
      <c r="D2660" s="9">
        <f>'รายจ่ายe-LAAS'!R2660</f>
        <v>0</v>
      </c>
    </row>
    <row r="2661" spans="1:4" x14ac:dyDescent="0.25">
      <c r="A2661" s="8">
        <f>'รายจ่ายe-LAAS'!A2661</f>
        <v>0</v>
      </c>
      <c r="B2661" s="9" t="str">
        <f t="shared" si="41"/>
        <v/>
      </c>
      <c r="C2661" s="9">
        <f>'รายจ่ายe-LAAS'!K2661+'รายจ่ายe-LAAS'!M2661-'รายจ่ายe-LAAS'!N2661</f>
        <v>0</v>
      </c>
      <c r="D2661" s="9">
        <f>'รายจ่ายe-LAAS'!R2661</f>
        <v>0</v>
      </c>
    </row>
    <row r="2662" spans="1:4" x14ac:dyDescent="0.25">
      <c r="A2662" s="8">
        <f>'รายจ่ายe-LAAS'!A2662</f>
        <v>0</v>
      </c>
      <c r="B2662" s="9" t="str">
        <f t="shared" si="41"/>
        <v/>
      </c>
      <c r="C2662" s="9">
        <f>'รายจ่ายe-LAAS'!K2662+'รายจ่ายe-LAAS'!M2662-'รายจ่ายe-LAAS'!N2662</f>
        <v>0</v>
      </c>
      <c r="D2662" s="9">
        <f>'รายจ่ายe-LAAS'!R2662</f>
        <v>0</v>
      </c>
    </row>
    <row r="2663" spans="1:4" x14ac:dyDescent="0.25">
      <c r="A2663" s="8">
        <f>'รายจ่ายe-LAAS'!A2663</f>
        <v>0</v>
      </c>
      <c r="B2663" s="9" t="str">
        <f t="shared" si="41"/>
        <v/>
      </c>
      <c r="C2663" s="9">
        <f>'รายจ่ายe-LAAS'!K2663+'รายจ่ายe-LAAS'!M2663-'รายจ่ายe-LAAS'!N2663</f>
        <v>0</v>
      </c>
      <c r="D2663" s="9">
        <f>'รายจ่ายe-LAAS'!R2663</f>
        <v>0</v>
      </c>
    </row>
    <row r="2664" spans="1:4" x14ac:dyDescent="0.25">
      <c r="A2664" s="8">
        <f>'รายจ่ายe-LAAS'!A2664</f>
        <v>0</v>
      </c>
      <c r="B2664" s="9" t="str">
        <f t="shared" si="41"/>
        <v/>
      </c>
      <c r="C2664" s="9">
        <f>'รายจ่ายe-LAAS'!K2664+'รายจ่ายe-LAAS'!M2664-'รายจ่ายe-LAAS'!N2664</f>
        <v>0</v>
      </c>
      <c r="D2664" s="9">
        <f>'รายจ่ายe-LAAS'!R2664</f>
        <v>0</v>
      </c>
    </row>
    <row r="2665" spans="1:4" x14ac:dyDescent="0.25">
      <c r="A2665" s="8">
        <f>'รายจ่ายe-LAAS'!A2665</f>
        <v>0</v>
      </c>
      <c r="B2665" s="9" t="str">
        <f t="shared" si="41"/>
        <v/>
      </c>
      <c r="C2665" s="9">
        <f>'รายจ่ายe-LAAS'!K2665+'รายจ่ายe-LAAS'!M2665-'รายจ่ายe-LAAS'!N2665</f>
        <v>0</v>
      </c>
      <c r="D2665" s="9">
        <f>'รายจ่ายe-LAAS'!R2665</f>
        <v>0</v>
      </c>
    </row>
    <row r="2666" spans="1:4" x14ac:dyDescent="0.25">
      <c r="A2666" s="8">
        <f>'รายจ่ายe-LAAS'!A2666</f>
        <v>0</v>
      </c>
      <c r="B2666" s="9" t="str">
        <f t="shared" si="41"/>
        <v/>
      </c>
      <c r="C2666" s="9">
        <f>'รายจ่ายe-LAAS'!K2666+'รายจ่ายe-LAAS'!M2666-'รายจ่ายe-LAAS'!N2666</f>
        <v>0</v>
      </c>
      <c r="D2666" s="9">
        <f>'รายจ่ายe-LAAS'!R2666</f>
        <v>0</v>
      </c>
    </row>
    <row r="2667" spans="1:4" x14ac:dyDescent="0.25">
      <c r="A2667" s="8">
        <f>'รายจ่ายe-LAAS'!A2667</f>
        <v>0</v>
      </c>
      <c r="B2667" s="9" t="str">
        <f t="shared" si="41"/>
        <v/>
      </c>
      <c r="C2667" s="9">
        <f>'รายจ่ายe-LAAS'!K2667+'รายจ่ายe-LAAS'!M2667-'รายจ่ายe-LAAS'!N2667</f>
        <v>0</v>
      </c>
      <c r="D2667" s="9">
        <f>'รายจ่ายe-LAAS'!R2667</f>
        <v>0</v>
      </c>
    </row>
    <row r="2668" spans="1:4" x14ac:dyDescent="0.25">
      <c r="A2668" s="8">
        <f>'รายจ่ายe-LAAS'!A2668</f>
        <v>0</v>
      </c>
      <c r="B2668" s="9" t="str">
        <f t="shared" si="41"/>
        <v/>
      </c>
      <c r="C2668" s="9">
        <f>'รายจ่ายe-LAAS'!K2668+'รายจ่ายe-LAAS'!M2668-'รายจ่ายe-LAAS'!N2668</f>
        <v>0</v>
      </c>
      <c r="D2668" s="9">
        <f>'รายจ่ายe-LAAS'!R2668</f>
        <v>0</v>
      </c>
    </row>
    <row r="2669" spans="1:4" x14ac:dyDescent="0.25">
      <c r="A2669" s="8">
        <f>'รายจ่ายe-LAAS'!A2669</f>
        <v>0</v>
      </c>
      <c r="B2669" s="9" t="str">
        <f t="shared" si="41"/>
        <v/>
      </c>
      <c r="C2669" s="9">
        <f>'รายจ่ายe-LAAS'!K2669+'รายจ่ายe-LAAS'!M2669-'รายจ่ายe-LAAS'!N2669</f>
        <v>0</v>
      </c>
      <c r="D2669" s="9">
        <f>'รายจ่ายe-LAAS'!R2669</f>
        <v>0</v>
      </c>
    </row>
    <row r="2670" spans="1:4" x14ac:dyDescent="0.25">
      <c r="A2670" s="8">
        <f>'รายจ่ายe-LAAS'!A2670</f>
        <v>0</v>
      </c>
      <c r="B2670" s="9" t="str">
        <f t="shared" si="41"/>
        <v/>
      </c>
      <c r="C2670" s="9">
        <f>'รายจ่ายe-LAAS'!K2670+'รายจ่ายe-LAAS'!M2670-'รายจ่ายe-LAAS'!N2670</f>
        <v>0</v>
      </c>
      <c r="D2670" s="9">
        <f>'รายจ่ายe-LAAS'!R2670</f>
        <v>0</v>
      </c>
    </row>
    <row r="2671" spans="1:4" x14ac:dyDescent="0.25">
      <c r="A2671" s="8">
        <f>'รายจ่ายe-LAAS'!A2671</f>
        <v>0</v>
      </c>
      <c r="B2671" s="9" t="str">
        <f t="shared" si="41"/>
        <v/>
      </c>
      <c r="C2671" s="9">
        <f>'รายจ่ายe-LAAS'!K2671+'รายจ่ายe-LAAS'!M2671-'รายจ่ายe-LAAS'!N2671</f>
        <v>0</v>
      </c>
      <c r="D2671" s="9">
        <f>'รายจ่ายe-LAAS'!R2671</f>
        <v>0</v>
      </c>
    </row>
    <row r="2672" spans="1:4" x14ac:dyDescent="0.25">
      <c r="A2672" s="8">
        <f>'รายจ่ายe-LAAS'!A2672</f>
        <v>0</v>
      </c>
      <c r="B2672" s="9" t="str">
        <f t="shared" si="41"/>
        <v/>
      </c>
      <c r="C2672" s="9">
        <f>'รายจ่ายe-LAAS'!K2672+'รายจ่ายe-LAAS'!M2672-'รายจ่ายe-LAAS'!N2672</f>
        <v>0</v>
      </c>
      <c r="D2672" s="9">
        <f>'รายจ่ายe-LAAS'!R2672</f>
        <v>0</v>
      </c>
    </row>
    <row r="2673" spans="1:4" x14ac:dyDescent="0.25">
      <c r="A2673" s="8">
        <f>'รายจ่ายe-LAAS'!A2673</f>
        <v>0</v>
      </c>
      <c r="B2673" s="9" t="str">
        <f t="shared" si="41"/>
        <v/>
      </c>
      <c r="C2673" s="9">
        <f>'รายจ่ายe-LAAS'!K2673+'รายจ่ายe-LAAS'!M2673-'รายจ่ายe-LAAS'!N2673</f>
        <v>0</v>
      </c>
      <c r="D2673" s="9">
        <f>'รายจ่ายe-LAAS'!R2673</f>
        <v>0</v>
      </c>
    </row>
    <row r="2674" spans="1:4" x14ac:dyDescent="0.25">
      <c r="A2674" s="8">
        <f>'รายจ่ายe-LAAS'!A2674</f>
        <v>0</v>
      </c>
      <c r="B2674" s="9" t="str">
        <f t="shared" si="41"/>
        <v/>
      </c>
      <c r="C2674" s="9">
        <f>'รายจ่ายe-LAAS'!K2674+'รายจ่ายe-LAAS'!M2674-'รายจ่ายe-LAAS'!N2674</f>
        <v>0</v>
      </c>
      <c r="D2674" s="9">
        <f>'รายจ่ายe-LAAS'!R2674</f>
        <v>0</v>
      </c>
    </row>
    <row r="2675" spans="1:4" x14ac:dyDescent="0.25">
      <c r="A2675" s="8">
        <f>'รายจ่ายe-LAAS'!A2675</f>
        <v>0</v>
      </c>
      <c r="B2675" s="9" t="str">
        <f t="shared" si="41"/>
        <v/>
      </c>
      <c r="C2675" s="9">
        <f>'รายจ่ายe-LAAS'!K2675+'รายจ่ายe-LAAS'!M2675-'รายจ่ายe-LAAS'!N2675</f>
        <v>0</v>
      </c>
      <c r="D2675" s="9">
        <f>'รายจ่ายe-LAAS'!R2675</f>
        <v>0</v>
      </c>
    </row>
    <row r="2676" spans="1:4" x14ac:dyDescent="0.25">
      <c r="A2676" s="8">
        <f>'รายจ่ายe-LAAS'!A2676</f>
        <v>0</v>
      </c>
      <c r="B2676" s="9" t="str">
        <f t="shared" si="41"/>
        <v/>
      </c>
      <c r="C2676" s="9">
        <f>'รายจ่ายe-LAAS'!K2676+'รายจ่ายe-LAAS'!M2676-'รายจ่ายe-LAAS'!N2676</f>
        <v>0</v>
      </c>
      <c r="D2676" s="9">
        <f>'รายจ่ายe-LAAS'!R2676</f>
        <v>0</v>
      </c>
    </row>
    <row r="2677" spans="1:4" x14ac:dyDescent="0.25">
      <c r="A2677" s="8">
        <f>'รายจ่ายe-LAAS'!A2677</f>
        <v>0</v>
      </c>
      <c r="B2677" s="9" t="str">
        <f t="shared" si="41"/>
        <v/>
      </c>
      <c r="C2677" s="9">
        <f>'รายจ่ายe-LAAS'!K2677+'รายจ่ายe-LAAS'!M2677-'รายจ่ายe-LAAS'!N2677</f>
        <v>0</v>
      </c>
      <c r="D2677" s="9">
        <f>'รายจ่ายe-LAAS'!R2677</f>
        <v>0</v>
      </c>
    </row>
    <row r="2678" spans="1:4" x14ac:dyDescent="0.25">
      <c r="A2678" s="8">
        <f>'รายจ่ายe-LAAS'!A2678</f>
        <v>0</v>
      </c>
      <c r="B2678" s="9" t="str">
        <f t="shared" si="41"/>
        <v/>
      </c>
      <c r="C2678" s="9">
        <f>'รายจ่ายe-LAAS'!K2678+'รายจ่ายe-LAAS'!M2678-'รายจ่ายe-LAAS'!N2678</f>
        <v>0</v>
      </c>
      <c r="D2678" s="9">
        <f>'รายจ่ายe-LAAS'!R2678</f>
        <v>0</v>
      </c>
    </row>
    <row r="2679" spans="1:4" x14ac:dyDescent="0.25">
      <c r="A2679" s="8">
        <f>'รายจ่ายe-LAAS'!A2679</f>
        <v>0</v>
      </c>
      <c r="B2679" s="9" t="str">
        <f t="shared" si="41"/>
        <v/>
      </c>
      <c r="C2679" s="9">
        <f>'รายจ่ายe-LAAS'!K2679+'รายจ่ายe-LAAS'!M2679-'รายจ่ายe-LAAS'!N2679</f>
        <v>0</v>
      </c>
      <c r="D2679" s="9">
        <f>'รายจ่ายe-LAAS'!R2679</f>
        <v>0</v>
      </c>
    </row>
    <row r="2680" spans="1:4" x14ac:dyDescent="0.25">
      <c r="A2680" s="8">
        <f>'รายจ่ายe-LAAS'!A2680</f>
        <v>0</v>
      </c>
      <c r="B2680" s="9" t="str">
        <f t="shared" si="41"/>
        <v/>
      </c>
      <c r="C2680" s="9">
        <f>'รายจ่ายe-LAAS'!K2680+'รายจ่ายe-LAAS'!M2680-'รายจ่ายe-LAAS'!N2680</f>
        <v>0</v>
      </c>
      <c r="D2680" s="9">
        <f>'รายจ่ายe-LAAS'!R2680</f>
        <v>0</v>
      </c>
    </row>
    <row r="2681" spans="1:4" x14ac:dyDescent="0.25">
      <c r="A2681" s="8">
        <f>'รายจ่ายe-LAAS'!A2681</f>
        <v>0</v>
      </c>
      <c r="B2681" s="9" t="str">
        <f t="shared" si="41"/>
        <v/>
      </c>
      <c r="C2681" s="9">
        <f>'รายจ่ายe-LAAS'!K2681+'รายจ่ายe-LAAS'!M2681-'รายจ่ายe-LAAS'!N2681</f>
        <v>0</v>
      </c>
      <c r="D2681" s="9">
        <f>'รายจ่ายe-LAAS'!R2681</f>
        <v>0</v>
      </c>
    </row>
    <row r="2682" spans="1:4" x14ac:dyDescent="0.25">
      <c r="A2682" s="8">
        <f>'รายจ่ายe-LAAS'!A2682</f>
        <v>0</v>
      </c>
      <c r="B2682" s="9" t="str">
        <f t="shared" si="41"/>
        <v/>
      </c>
      <c r="C2682" s="9">
        <f>'รายจ่ายe-LAAS'!K2682+'รายจ่ายe-LAAS'!M2682-'รายจ่ายe-LAAS'!N2682</f>
        <v>0</v>
      </c>
      <c r="D2682" s="9">
        <f>'รายจ่ายe-LAAS'!R2682</f>
        <v>0</v>
      </c>
    </row>
    <row r="2683" spans="1:4" x14ac:dyDescent="0.25">
      <c r="A2683" s="8">
        <f>'รายจ่ายe-LAAS'!A2683</f>
        <v>0</v>
      </c>
      <c r="B2683" s="9" t="str">
        <f t="shared" si="41"/>
        <v/>
      </c>
      <c r="C2683" s="9">
        <f>'รายจ่ายe-LAAS'!K2683+'รายจ่ายe-LAAS'!M2683-'รายจ่ายe-LAAS'!N2683</f>
        <v>0</v>
      </c>
      <c r="D2683" s="9">
        <f>'รายจ่ายe-LAAS'!R2683</f>
        <v>0</v>
      </c>
    </row>
    <row r="2684" spans="1:4" x14ac:dyDescent="0.25">
      <c r="A2684" s="8">
        <f>'รายจ่ายe-LAAS'!A2684</f>
        <v>0</v>
      </c>
      <c r="B2684" s="9" t="str">
        <f t="shared" si="41"/>
        <v/>
      </c>
      <c r="C2684" s="9">
        <f>'รายจ่ายe-LAAS'!K2684+'รายจ่ายe-LAAS'!M2684-'รายจ่ายe-LAAS'!N2684</f>
        <v>0</v>
      </c>
      <c r="D2684" s="9">
        <f>'รายจ่ายe-LAAS'!R2684</f>
        <v>0</v>
      </c>
    </row>
    <row r="2685" spans="1:4" x14ac:dyDescent="0.25">
      <c r="A2685" s="8">
        <f>'รายจ่ายe-LAAS'!A2685</f>
        <v>0</v>
      </c>
      <c r="B2685" s="9" t="str">
        <f t="shared" si="41"/>
        <v/>
      </c>
      <c r="C2685" s="9">
        <f>'รายจ่ายe-LAAS'!K2685+'รายจ่ายe-LAAS'!M2685-'รายจ่ายe-LAAS'!N2685</f>
        <v>0</v>
      </c>
      <c r="D2685" s="9">
        <f>'รายจ่ายe-LAAS'!R2685</f>
        <v>0</v>
      </c>
    </row>
    <row r="2686" spans="1:4" x14ac:dyDescent="0.25">
      <c r="A2686" s="8">
        <f>'รายจ่ายe-LAAS'!A2686</f>
        <v>0</v>
      </c>
      <c r="B2686" s="9" t="str">
        <f t="shared" si="41"/>
        <v/>
      </c>
      <c r="C2686" s="9">
        <f>'รายจ่ายe-LAAS'!K2686+'รายจ่ายe-LAAS'!M2686-'รายจ่ายe-LAAS'!N2686</f>
        <v>0</v>
      </c>
      <c r="D2686" s="9">
        <f>'รายจ่ายe-LAAS'!R2686</f>
        <v>0</v>
      </c>
    </row>
    <row r="2687" spans="1:4" x14ac:dyDescent="0.25">
      <c r="A2687" s="8">
        <f>'รายจ่ายe-LAAS'!A2687</f>
        <v>0</v>
      </c>
      <c r="B2687" s="9" t="str">
        <f t="shared" si="41"/>
        <v/>
      </c>
      <c r="C2687" s="9">
        <f>'รายจ่ายe-LAAS'!K2687+'รายจ่ายe-LAAS'!M2687-'รายจ่ายe-LAAS'!N2687</f>
        <v>0</v>
      </c>
      <c r="D2687" s="9">
        <f>'รายจ่ายe-LAAS'!R2687</f>
        <v>0</v>
      </c>
    </row>
    <row r="2688" spans="1:4" x14ac:dyDescent="0.25">
      <c r="A2688" s="8">
        <f>'รายจ่ายe-LAAS'!A2688</f>
        <v>0</v>
      </c>
      <c r="B2688" s="9" t="str">
        <f t="shared" si="41"/>
        <v/>
      </c>
      <c r="C2688" s="9">
        <f>'รายจ่ายe-LAAS'!K2688+'รายจ่ายe-LAAS'!M2688-'รายจ่ายe-LAAS'!N2688</f>
        <v>0</v>
      </c>
      <c r="D2688" s="9">
        <f>'รายจ่ายe-LAAS'!R2688</f>
        <v>0</v>
      </c>
    </row>
    <row r="2689" spans="1:4" x14ac:dyDescent="0.25">
      <c r="A2689" s="8">
        <f>'รายจ่ายe-LAAS'!A2689</f>
        <v>0</v>
      </c>
      <c r="B2689" s="9" t="str">
        <f t="shared" si="41"/>
        <v/>
      </c>
      <c r="C2689" s="9">
        <f>'รายจ่ายe-LAAS'!K2689+'รายจ่ายe-LAAS'!M2689-'รายจ่ายe-LAAS'!N2689</f>
        <v>0</v>
      </c>
      <c r="D2689" s="9">
        <f>'รายจ่ายe-LAAS'!R2689</f>
        <v>0</v>
      </c>
    </row>
    <row r="2690" spans="1:4" x14ac:dyDescent="0.25">
      <c r="A2690" s="8">
        <f>'รายจ่ายe-LAAS'!A2690</f>
        <v>0</v>
      </c>
      <c r="B2690" s="9" t="str">
        <f t="shared" si="41"/>
        <v/>
      </c>
      <c r="C2690" s="9">
        <f>'รายจ่ายe-LAAS'!K2690+'รายจ่ายe-LAAS'!M2690-'รายจ่ายe-LAAS'!N2690</f>
        <v>0</v>
      </c>
      <c r="D2690" s="9">
        <f>'รายจ่ายe-LAAS'!R2690</f>
        <v>0</v>
      </c>
    </row>
    <row r="2691" spans="1:4" x14ac:dyDescent="0.25">
      <c r="A2691" s="8">
        <f>'รายจ่ายe-LAAS'!A2691</f>
        <v>0</v>
      </c>
      <c r="B2691" s="9" t="str">
        <f t="shared" si="41"/>
        <v/>
      </c>
      <c r="C2691" s="9">
        <f>'รายจ่ายe-LAAS'!K2691+'รายจ่ายe-LAAS'!M2691-'รายจ่ายe-LAAS'!N2691</f>
        <v>0</v>
      </c>
      <c r="D2691" s="9">
        <f>'รายจ่ายe-LAAS'!R2691</f>
        <v>0</v>
      </c>
    </row>
    <row r="2692" spans="1:4" x14ac:dyDescent="0.25">
      <c r="A2692" s="8">
        <f>'รายจ่ายe-LAAS'!A2692</f>
        <v>0</v>
      </c>
      <c r="B2692" s="9" t="str">
        <f t="shared" si="41"/>
        <v/>
      </c>
      <c r="C2692" s="9">
        <f>'รายจ่ายe-LAAS'!K2692+'รายจ่ายe-LAAS'!M2692-'รายจ่ายe-LAAS'!N2692</f>
        <v>0</v>
      </c>
      <c r="D2692" s="9">
        <f>'รายจ่ายe-LAAS'!R2692</f>
        <v>0</v>
      </c>
    </row>
    <row r="2693" spans="1:4" x14ac:dyDescent="0.25">
      <c r="A2693" s="8">
        <f>'รายจ่ายe-LAAS'!A2693</f>
        <v>0</v>
      </c>
      <c r="B2693" s="9" t="str">
        <f t="shared" si="41"/>
        <v/>
      </c>
      <c r="C2693" s="9">
        <f>'รายจ่ายe-LAAS'!K2693+'รายจ่ายe-LAAS'!M2693-'รายจ่ายe-LAAS'!N2693</f>
        <v>0</v>
      </c>
      <c r="D2693" s="9">
        <f>'รายจ่ายe-LAAS'!R2693</f>
        <v>0</v>
      </c>
    </row>
    <row r="2694" spans="1:4" x14ac:dyDescent="0.25">
      <c r="A2694" s="8">
        <f>'รายจ่ายe-LAAS'!A2694</f>
        <v>0</v>
      </c>
      <c r="B2694" s="9" t="str">
        <f t="shared" si="41"/>
        <v/>
      </c>
      <c r="C2694" s="9">
        <f>'รายจ่ายe-LAAS'!K2694+'รายจ่ายe-LAAS'!M2694-'รายจ่ายe-LAAS'!N2694</f>
        <v>0</v>
      </c>
      <c r="D2694" s="9">
        <f>'รายจ่ายe-LAAS'!R2694</f>
        <v>0</v>
      </c>
    </row>
    <row r="2695" spans="1:4" x14ac:dyDescent="0.25">
      <c r="A2695" s="8">
        <f>'รายจ่ายe-LAAS'!A2695</f>
        <v>0</v>
      </c>
      <c r="B2695" s="9" t="str">
        <f t="shared" si="41"/>
        <v/>
      </c>
      <c r="C2695" s="9">
        <f>'รายจ่ายe-LAAS'!K2695+'รายจ่ายe-LAAS'!M2695-'รายจ่ายe-LAAS'!N2695</f>
        <v>0</v>
      </c>
      <c r="D2695" s="9">
        <f>'รายจ่ายe-LAAS'!R2695</f>
        <v>0</v>
      </c>
    </row>
    <row r="2696" spans="1:4" x14ac:dyDescent="0.25">
      <c r="A2696" s="8">
        <f>'รายจ่ายe-LAAS'!A2696</f>
        <v>0</v>
      </c>
      <c r="B2696" s="9" t="str">
        <f t="shared" si="41"/>
        <v/>
      </c>
      <c r="C2696" s="9">
        <f>'รายจ่ายe-LAAS'!K2696+'รายจ่ายe-LAAS'!M2696-'รายจ่ายe-LAAS'!N2696</f>
        <v>0</v>
      </c>
      <c r="D2696" s="9">
        <f>'รายจ่ายe-LAAS'!R2696</f>
        <v>0</v>
      </c>
    </row>
    <row r="2697" spans="1:4" x14ac:dyDescent="0.25">
      <c r="A2697" s="8">
        <f>'รายจ่ายe-LAAS'!A2697</f>
        <v>0</v>
      </c>
      <c r="B2697" s="9" t="str">
        <f t="shared" si="41"/>
        <v/>
      </c>
      <c r="C2697" s="9">
        <f>'รายจ่ายe-LAAS'!K2697+'รายจ่ายe-LAAS'!M2697-'รายจ่ายe-LAAS'!N2697</f>
        <v>0</v>
      </c>
      <c r="D2697" s="9">
        <f>'รายจ่ายe-LAAS'!R2697</f>
        <v>0</v>
      </c>
    </row>
    <row r="2698" spans="1:4" x14ac:dyDescent="0.25">
      <c r="A2698" s="8">
        <f>'รายจ่ายe-LAAS'!A2698</f>
        <v>0</v>
      </c>
      <c r="B2698" s="9" t="str">
        <f t="shared" ref="B2698:B2761" si="42">IF(A2698="รวมงบกลาง","       งบกลาง",IF(OR(A2698="รวมเงินเดือน (ฝ่ายการเมือง)",A2698="รวมเงินเดือน (ฝ่ายประจำ)"),"       งบบุคลากร",IF(OR(A2698="รวมค่าตอบแทน",A2698="รวมค่าใช้สอย",A2698="รวมค่าวัสดุ",A2698="รวมค่าสาธารณูปโภค"),"       งบดำเนินงาน",IF(OR(A2698="รวมค่าครุภัณฑ์",A2698="รวมค่าที่ดินและสิ่งก่อสร้าง"),"       งบลงทุน",IF(A2698="รวมเงินอุดหนุน","       งบเงินอุดหนุน",IF(A2698="รวมรายจ่ายอื่น","       งบรายจ่ายอื่น",""))))))</f>
        <v/>
      </c>
      <c r="C2698" s="9">
        <f>'รายจ่ายe-LAAS'!K2698+'รายจ่ายe-LAAS'!M2698-'รายจ่ายe-LAAS'!N2698</f>
        <v>0</v>
      </c>
      <c r="D2698" s="9">
        <f>'รายจ่ายe-LAAS'!R2698</f>
        <v>0</v>
      </c>
    </row>
    <row r="2699" spans="1:4" x14ac:dyDescent="0.25">
      <c r="A2699" s="8">
        <f>'รายจ่ายe-LAAS'!A2699</f>
        <v>0</v>
      </c>
      <c r="B2699" s="9" t="str">
        <f t="shared" si="42"/>
        <v/>
      </c>
      <c r="C2699" s="9">
        <f>'รายจ่ายe-LAAS'!K2699+'รายจ่ายe-LAAS'!M2699-'รายจ่ายe-LAAS'!N2699</f>
        <v>0</v>
      </c>
      <c r="D2699" s="9">
        <f>'รายจ่ายe-LAAS'!R2699</f>
        <v>0</v>
      </c>
    </row>
    <row r="2700" spans="1:4" x14ac:dyDescent="0.25">
      <c r="A2700" s="8">
        <f>'รายจ่ายe-LAAS'!A2700</f>
        <v>0</v>
      </c>
      <c r="B2700" s="9" t="str">
        <f t="shared" si="42"/>
        <v/>
      </c>
      <c r="C2700" s="9">
        <f>'รายจ่ายe-LAAS'!K2700+'รายจ่ายe-LAAS'!M2700-'รายจ่ายe-LAAS'!N2700</f>
        <v>0</v>
      </c>
      <c r="D2700" s="9">
        <f>'รายจ่ายe-LAAS'!R2700</f>
        <v>0</v>
      </c>
    </row>
    <row r="2701" spans="1:4" x14ac:dyDescent="0.25">
      <c r="A2701" s="8">
        <f>'รายจ่ายe-LAAS'!A2701</f>
        <v>0</v>
      </c>
      <c r="B2701" s="9" t="str">
        <f t="shared" si="42"/>
        <v/>
      </c>
      <c r="C2701" s="9">
        <f>'รายจ่ายe-LAAS'!K2701+'รายจ่ายe-LAAS'!M2701-'รายจ่ายe-LAAS'!N2701</f>
        <v>0</v>
      </c>
      <c r="D2701" s="9">
        <f>'รายจ่ายe-LAAS'!R2701</f>
        <v>0</v>
      </c>
    </row>
    <row r="2702" spans="1:4" x14ac:dyDescent="0.25">
      <c r="A2702" s="8">
        <f>'รายจ่ายe-LAAS'!A2702</f>
        <v>0</v>
      </c>
      <c r="B2702" s="9" t="str">
        <f t="shared" si="42"/>
        <v/>
      </c>
      <c r="C2702" s="9">
        <f>'รายจ่ายe-LAAS'!K2702+'รายจ่ายe-LAAS'!M2702-'รายจ่ายe-LAAS'!N2702</f>
        <v>0</v>
      </c>
      <c r="D2702" s="9">
        <f>'รายจ่ายe-LAAS'!R2702</f>
        <v>0</v>
      </c>
    </row>
    <row r="2703" spans="1:4" x14ac:dyDescent="0.25">
      <c r="A2703" s="8">
        <f>'รายจ่ายe-LAAS'!A2703</f>
        <v>0</v>
      </c>
      <c r="B2703" s="9" t="str">
        <f t="shared" si="42"/>
        <v/>
      </c>
      <c r="C2703" s="9">
        <f>'รายจ่ายe-LAAS'!K2703+'รายจ่ายe-LAAS'!M2703-'รายจ่ายe-LAAS'!N2703</f>
        <v>0</v>
      </c>
      <c r="D2703" s="9">
        <f>'รายจ่ายe-LAAS'!R2703</f>
        <v>0</v>
      </c>
    </row>
    <row r="2704" spans="1:4" x14ac:dyDescent="0.25">
      <c r="A2704" s="8">
        <f>'รายจ่ายe-LAAS'!A2704</f>
        <v>0</v>
      </c>
      <c r="B2704" s="9" t="str">
        <f t="shared" si="42"/>
        <v/>
      </c>
      <c r="C2704" s="9">
        <f>'รายจ่ายe-LAAS'!K2704+'รายจ่ายe-LAAS'!M2704-'รายจ่ายe-LAAS'!N2704</f>
        <v>0</v>
      </c>
      <c r="D2704" s="9">
        <f>'รายจ่ายe-LAAS'!R2704</f>
        <v>0</v>
      </c>
    </row>
    <row r="2705" spans="1:4" x14ac:dyDescent="0.25">
      <c r="A2705" s="8">
        <f>'รายจ่ายe-LAAS'!A2705</f>
        <v>0</v>
      </c>
      <c r="B2705" s="9" t="str">
        <f t="shared" si="42"/>
        <v/>
      </c>
      <c r="C2705" s="9">
        <f>'รายจ่ายe-LAAS'!K2705+'รายจ่ายe-LAAS'!M2705-'รายจ่ายe-LAAS'!N2705</f>
        <v>0</v>
      </c>
      <c r="D2705" s="9">
        <f>'รายจ่ายe-LAAS'!R2705</f>
        <v>0</v>
      </c>
    </row>
    <row r="2706" spans="1:4" x14ac:dyDescent="0.25">
      <c r="A2706" s="8">
        <f>'รายจ่ายe-LAAS'!A2706</f>
        <v>0</v>
      </c>
      <c r="B2706" s="9" t="str">
        <f t="shared" si="42"/>
        <v/>
      </c>
      <c r="C2706" s="9">
        <f>'รายจ่ายe-LAAS'!K2706+'รายจ่ายe-LAAS'!M2706-'รายจ่ายe-LAAS'!N2706</f>
        <v>0</v>
      </c>
      <c r="D2706" s="9">
        <f>'รายจ่ายe-LAAS'!R2706</f>
        <v>0</v>
      </c>
    </row>
    <row r="2707" spans="1:4" x14ac:dyDescent="0.25">
      <c r="A2707" s="8">
        <f>'รายจ่ายe-LAAS'!A2707</f>
        <v>0</v>
      </c>
      <c r="B2707" s="9" t="str">
        <f t="shared" si="42"/>
        <v/>
      </c>
      <c r="C2707" s="9">
        <f>'รายจ่ายe-LAAS'!K2707+'รายจ่ายe-LAAS'!M2707-'รายจ่ายe-LAAS'!N2707</f>
        <v>0</v>
      </c>
      <c r="D2707" s="9">
        <f>'รายจ่ายe-LAAS'!R2707</f>
        <v>0</v>
      </c>
    </row>
    <row r="2708" spans="1:4" x14ac:dyDescent="0.25">
      <c r="A2708" s="8">
        <f>'รายจ่ายe-LAAS'!A2708</f>
        <v>0</v>
      </c>
      <c r="B2708" s="9" t="str">
        <f t="shared" si="42"/>
        <v/>
      </c>
      <c r="C2708" s="9">
        <f>'รายจ่ายe-LAAS'!K2708+'รายจ่ายe-LAAS'!M2708-'รายจ่ายe-LAAS'!N2708</f>
        <v>0</v>
      </c>
      <c r="D2708" s="9">
        <f>'รายจ่ายe-LAAS'!R2708</f>
        <v>0</v>
      </c>
    </row>
    <row r="2709" spans="1:4" x14ac:dyDescent="0.25">
      <c r="A2709" s="8">
        <f>'รายจ่ายe-LAAS'!A2709</f>
        <v>0</v>
      </c>
      <c r="B2709" s="9" t="str">
        <f t="shared" si="42"/>
        <v/>
      </c>
      <c r="C2709" s="9">
        <f>'รายจ่ายe-LAAS'!K2709+'รายจ่ายe-LAAS'!M2709-'รายจ่ายe-LAAS'!N2709</f>
        <v>0</v>
      </c>
      <c r="D2709" s="9">
        <f>'รายจ่ายe-LAAS'!R2709</f>
        <v>0</v>
      </c>
    </row>
    <row r="2710" spans="1:4" x14ac:dyDescent="0.25">
      <c r="A2710" s="8">
        <f>'รายจ่ายe-LAAS'!A2710</f>
        <v>0</v>
      </c>
      <c r="B2710" s="9" t="str">
        <f t="shared" si="42"/>
        <v/>
      </c>
      <c r="C2710" s="9">
        <f>'รายจ่ายe-LAAS'!K2710+'รายจ่ายe-LAAS'!M2710-'รายจ่ายe-LAAS'!N2710</f>
        <v>0</v>
      </c>
      <c r="D2710" s="9">
        <f>'รายจ่ายe-LAAS'!R2710</f>
        <v>0</v>
      </c>
    </row>
    <row r="2711" spans="1:4" x14ac:dyDescent="0.25">
      <c r="A2711" s="8">
        <f>'รายจ่ายe-LAAS'!A2711</f>
        <v>0</v>
      </c>
      <c r="B2711" s="9" t="str">
        <f t="shared" si="42"/>
        <v/>
      </c>
      <c r="C2711" s="9">
        <f>'รายจ่ายe-LAAS'!K2711+'รายจ่ายe-LAAS'!M2711-'รายจ่ายe-LAAS'!N2711</f>
        <v>0</v>
      </c>
      <c r="D2711" s="9">
        <f>'รายจ่ายe-LAAS'!R2711</f>
        <v>0</v>
      </c>
    </row>
    <row r="2712" spans="1:4" x14ac:dyDescent="0.25">
      <c r="A2712" s="8">
        <f>'รายจ่ายe-LAAS'!A2712</f>
        <v>0</v>
      </c>
      <c r="B2712" s="9" t="str">
        <f t="shared" si="42"/>
        <v/>
      </c>
      <c r="C2712" s="9">
        <f>'รายจ่ายe-LAAS'!K2712+'รายจ่ายe-LAAS'!M2712-'รายจ่ายe-LAAS'!N2712</f>
        <v>0</v>
      </c>
      <c r="D2712" s="9">
        <f>'รายจ่ายe-LAAS'!R2712</f>
        <v>0</v>
      </c>
    </row>
    <row r="2713" spans="1:4" x14ac:dyDescent="0.25">
      <c r="A2713" s="8">
        <f>'รายจ่ายe-LAAS'!A2713</f>
        <v>0</v>
      </c>
      <c r="B2713" s="9" t="str">
        <f t="shared" si="42"/>
        <v/>
      </c>
      <c r="C2713" s="9">
        <f>'รายจ่ายe-LAAS'!K2713+'รายจ่ายe-LAAS'!M2713-'รายจ่ายe-LAAS'!N2713</f>
        <v>0</v>
      </c>
      <c r="D2713" s="9">
        <f>'รายจ่ายe-LAAS'!R2713</f>
        <v>0</v>
      </c>
    </row>
    <row r="2714" spans="1:4" x14ac:dyDescent="0.25">
      <c r="A2714" s="8">
        <f>'รายจ่ายe-LAAS'!A2714</f>
        <v>0</v>
      </c>
      <c r="B2714" s="9" t="str">
        <f t="shared" si="42"/>
        <v/>
      </c>
      <c r="C2714" s="9">
        <f>'รายจ่ายe-LAAS'!K2714+'รายจ่ายe-LAAS'!M2714-'รายจ่ายe-LAAS'!N2714</f>
        <v>0</v>
      </c>
      <c r="D2714" s="9">
        <f>'รายจ่ายe-LAAS'!R2714</f>
        <v>0</v>
      </c>
    </row>
    <row r="2715" spans="1:4" x14ac:dyDescent="0.25">
      <c r="A2715" s="8">
        <f>'รายจ่ายe-LAAS'!A2715</f>
        <v>0</v>
      </c>
      <c r="B2715" s="9" t="str">
        <f t="shared" si="42"/>
        <v/>
      </c>
      <c r="C2715" s="9">
        <f>'รายจ่ายe-LAAS'!K2715+'รายจ่ายe-LAAS'!M2715-'รายจ่ายe-LAAS'!N2715</f>
        <v>0</v>
      </c>
      <c r="D2715" s="9">
        <f>'รายจ่ายe-LAAS'!R2715</f>
        <v>0</v>
      </c>
    </row>
    <row r="2716" spans="1:4" x14ac:dyDescent="0.25">
      <c r="A2716" s="8">
        <f>'รายจ่ายe-LAAS'!A2716</f>
        <v>0</v>
      </c>
      <c r="B2716" s="9" t="str">
        <f t="shared" si="42"/>
        <v/>
      </c>
      <c r="C2716" s="9">
        <f>'รายจ่ายe-LAAS'!K2716+'รายจ่ายe-LAAS'!M2716-'รายจ่ายe-LAAS'!N2716</f>
        <v>0</v>
      </c>
      <c r="D2716" s="9">
        <f>'รายจ่ายe-LAAS'!R2716</f>
        <v>0</v>
      </c>
    </row>
    <row r="2717" spans="1:4" x14ac:dyDescent="0.25">
      <c r="A2717" s="8">
        <f>'รายจ่ายe-LAAS'!A2717</f>
        <v>0</v>
      </c>
      <c r="B2717" s="9" t="str">
        <f t="shared" si="42"/>
        <v/>
      </c>
      <c r="C2717" s="9">
        <f>'รายจ่ายe-LAAS'!K2717+'รายจ่ายe-LAAS'!M2717-'รายจ่ายe-LAAS'!N2717</f>
        <v>0</v>
      </c>
      <c r="D2717" s="9">
        <f>'รายจ่ายe-LAAS'!R2717</f>
        <v>0</v>
      </c>
    </row>
    <row r="2718" spans="1:4" x14ac:dyDescent="0.25">
      <c r="A2718" s="8">
        <f>'รายจ่ายe-LAAS'!A2718</f>
        <v>0</v>
      </c>
      <c r="B2718" s="9" t="str">
        <f t="shared" si="42"/>
        <v/>
      </c>
      <c r="C2718" s="9">
        <f>'รายจ่ายe-LAAS'!K2718+'รายจ่ายe-LAAS'!M2718-'รายจ่ายe-LAAS'!N2718</f>
        <v>0</v>
      </c>
      <c r="D2718" s="9">
        <f>'รายจ่ายe-LAAS'!R2718</f>
        <v>0</v>
      </c>
    </row>
    <row r="2719" spans="1:4" x14ac:dyDescent="0.25">
      <c r="A2719" s="8">
        <f>'รายจ่ายe-LAAS'!A2719</f>
        <v>0</v>
      </c>
      <c r="B2719" s="9" t="str">
        <f t="shared" si="42"/>
        <v/>
      </c>
      <c r="C2719" s="9">
        <f>'รายจ่ายe-LAAS'!K2719+'รายจ่ายe-LAAS'!M2719-'รายจ่ายe-LAAS'!N2719</f>
        <v>0</v>
      </c>
      <c r="D2719" s="9">
        <f>'รายจ่ายe-LAAS'!R2719</f>
        <v>0</v>
      </c>
    </row>
    <row r="2720" spans="1:4" x14ac:dyDescent="0.25">
      <c r="A2720" s="8">
        <f>'รายจ่ายe-LAAS'!A2720</f>
        <v>0</v>
      </c>
      <c r="B2720" s="9" t="str">
        <f t="shared" si="42"/>
        <v/>
      </c>
      <c r="C2720" s="9">
        <f>'รายจ่ายe-LAAS'!K2720+'รายจ่ายe-LAAS'!M2720-'รายจ่ายe-LAAS'!N2720</f>
        <v>0</v>
      </c>
      <c r="D2720" s="9">
        <f>'รายจ่ายe-LAAS'!R2720</f>
        <v>0</v>
      </c>
    </row>
    <row r="2721" spans="1:4" x14ac:dyDescent="0.25">
      <c r="A2721" s="8">
        <f>'รายจ่ายe-LAAS'!A2721</f>
        <v>0</v>
      </c>
      <c r="B2721" s="9" t="str">
        <f t="shared" si="42"/>
        <v/>
      </c>
      <c r="C2721" s="9">
        <f>'รายจ่ายe-LAAS'!K2721+'รายจ่ายe-LAAS'!M2721-'รายจ่ายe-LAAS'!N2721</f>
        <v>0</v>
      </c>
      <c r="D2721" s="9">
        <f>'รายจ่ายe-LAAS'!R2721</f>
        <v>0</v>
      </c>
    </row>
    <row r="2722" spans="1:4" x14ac:dyDescent="0.25">
      <c r="A2722" s="8">
        <f>'รายจ่ายe-LAAS'!A2722</f>
        <v>0</v>
      </c>
      <c r="B2722" s="9" t="str">
        <f t="shared" si="42"/>
        <v/>
      </c>
      <c r="C2722" s="9">
        <f>'รายจ่ายe-LAAS'!K2722+'รายจ่ายe-LAAS'!M2722-'รายจ่ายe-LAAS'!N2722</f>
        <v>0</v>
      </c>
      <c r="D2722" s="9">
        <f>'รายจ่ายe-LAAS'!R2722</f>
        <v>0</v>
      </c>
    </row>
    <row r="2723" spans="1:4" x14ac:dyDescent="0.25">
      <c r="A2723" s="8">
        <f>'รายจ่ายe-LAAS'!A2723</f>
        <v>0</v>
      </c>
      <c r="B2723" s="9" t="str">
        <f t="shared" si="42"/>
        <v/>
      </c>
      <c r="C2723" s="9">
        <f>'รายจ่ายe-LAAS'!K2723+'รายจ่ายe-LAAS'!M2723-'รายจ่ายe-LAAS'!N2723</f>
        <v>0</v>
      </c>
      <c r="D2723" s="9">
        <f>'รายจ่ายe-LAAS'!R2723</f>
        <v>0</v>
      </c>
    </row>
    <row r="2724" spans="1:4" x14ac:dyDescent="0.25">
      <c r="A2724" s="8">
        <f>'รายจ่ายe-LAAS'!A2724</f>
        <v>0</v>
      </c>
      <c r="B2724" s="9" t="str">
        <f t="shared" si="42"/>
        <v/>
      </c>
      <c r="C2724" s="9">
        <f>'รายจ่ายe-LAAS'!K2724+'รายจ่ายe-LAAS'!M2724-'รายจ่ายe-LAAS'!N2724</f>
        <v>0</v>
      </c>
      <c r="D2724" s="9">
        <f>'รายจ่ายe-LAAS'!R2724</f>
        <v>0</v>
      </c>
    </row>
    <row r="2725" spans="1:4" x14ac:dyDescent="0.25">
      <c r="A2725" s="8">
        <f>'รายจ่ายe-LAAS'!A2725</f>
        <v>0</v>
      </c>
      <c r="B2725" s="9" t="str">
        <f t="shared" si="42"/>
        <v/>
      </c>
      <c r="C2725" s="9">
        <f>'รายจ่ายe-LAAS'!K2725+'รายจ่ายe-LAAS'!M2725-'รายจ่ายe-LAAS'!N2725</f>
        <v>0</v>
      </c>
      <c r="D2725" s="9">
        <f>'รายจ่ายe-LAAS'!R2725</f>
        <v>0</v>
      </c>
    </row>
    <row r="2726" spans="1:4" x14ac:dyDescent="0.25">
      <c r="A2726" s="8">
        <f>'รายจ่ายe-LAAS'!A2726</f>
        <v>0</v>
      </c>
      <c r="B2726" s="9" t="str">
        <f t="shared" si="42"/>
        <v/>
      </c>
      <c r="C2726" s="9">
        <f>'รายจ่ายe-LAAS'!K2726+'รายจ่ายe-LAAS'!M2726-'รายจ่ายe-LAAS'!N2726</f>
        <v>0</v>
      </c>
      <c r="D2726" s="9">
        <f>'รายจ่ายe-LAAS'!R2726</f>
        <v>0</v>
      </c>
    </row>
    <row r="2727" spans="1:4" x14ac:dyDescent="0.25">
      <c r="A2727" s="8">
        <f>'รายจ่ายe-LAAS'!A2727</f>
        <v>0</v>
      </c>
      <c r="B2727" s="9" t="str">
        <f t="shared" si="42"/>
        <v/>
      </c>
      <c r="C2727" s="9">
        <f>'รายจ่ายe-LAAS'!K2727+'รายจ่ายe-LAAS'!M2727-'รายจ่ายe-LAAS'!N2727</f>
        <v>0</v>
      </c>
      <c r="D2727" s="9">
        <f>'รายจ่ายe-LAAS'!R2727</f>
        <v>0</v>
      </c>
    </row>
    <row r="2728" spans="1:4" x14ac:dyDescent="0.25">
      <c r="A2728" s="8">
        <f>'รายจ่ายe-LAAS'!A2728</f>
        <v>0</v>
      </c>
      <c r="B2728" s="9" t="str">
        <f t="shared" si="42"/>
        <v/>
      </c>
      <c r="C2728" s="9">
        <f>'รายจ่ายe-LAAS'!K2728+'รายจ่ายe-LAAS'!M2728-'รายจ่ายe-LAAS'!N2728</f>
        <v>0</v>
      </c>
      <c r="D2728" s="9">
        <f>'รายจ่ายe-LAAS'!R2728</f>
        <v>0</v>
      </c>
    </row>
    <row r="2729" spans="1:4" x14ac:dyDescent="0.25">
      <c r="A2729" s="8">
        <f>'รายจ่ายe-LAAS'!A2729</f>
        <v>0</v>
      </c>
      <c r="B2729" s="9" t="str">
        <f t="shared" si="42"/>
        <v/>
      </c>
      <c r="C2729" s="9">
        <f>'รายจ่ายe-LAAS'!K2729+'รายจ่ายe-LAAS'!M2729-'รายจ่ายe-LAAS'!N2729</f>
        <v>0</v>
      </c>
      <c r="D2729" s="9">
        <f>'รายจ่ายe-LAAS'!R2729</f>
        <v>0</v>
      </c>
    </row>
    <row r="2730" spans="1:4" x14ac:dyDescent="0.25">
      <c r="A2730" s="8">
        <f>'รายจ่ายe-LAAS'!A2730</f>
        <v>0</v>
      </c>
      <c r="B2730" s="9" t="str">
        <f t="shared" si="42"/>
        <v/>
      </c>
      <c r="C2730" s="9">
        <f>'รายจ่ายe-LAAS'!K2730+'รายจ่ายe-LAAS'!M2730-'รายจ่ายe-LAAS'!N2730</f>
        <v>0</v>
      </c>
      <c r="D2730" s="9">
        <f>'รายจ่ายe-LAAS'!R2730</f>
        <v>0</v>
      </c>
    </row>
    <row r="2731" spans="1:4" x14ac:dyDescent="0.25">
      <c r="A2731" s="8">
        <f>'รายจ่ายe-LAAS'!A2731</f>
        <v>0</v>
      </c>
      <c r="B2731" s="9" t="str">
        <f t="shared" si="42"/>
        <v/>
      </c>
      <c r="C2731" s="9">
        <f>'รายจ่ายe-LAAS'!K2731+'รายจ่ายe-LAAS'!M2731-'รายจ่ายe-LAAS'!N2731</f>
        <v>0</v>
      </c>
      <c r="D2731" s="9">
        <f>'รายจ่ายe-LAAS'!R2731</f>
        <v>0</v>
      </c>
    </row>
    <row r="2732" spans="1:4" x14ac:dyDescent="0.25">
      <c r="A2732" s="8">
        <f>'รายจ่ายe-LAAS'!A2732</f>
        <v>0</v>
      </c>
      <c r="B2732" s="9" t="str">
        <f t="shared" si="42"/>
        <v/>
      </c>
      <c r="C2732" s="9">
        <f>'รายจ่ายe-LAAS'!K2732+'รายจ่ายe-LAAS'!M2732-'รายจ่ายe-LAAS'!N2732</f>
        <v>0</v>
      </c>
      <c r="D2732" s="9">
        <f>'รายจ่ายe-LAAS'!R2732</f>
        <v>0</v>
      </c>
    </row>
    <row r="2733" spans="1:4" x14ac:dyDescent="0.25">
      <c r="A2733" s="8">
        <f>'รายจ่ายe-LAAS'!A2733</f>
        <v>0</v>
      </c>
      <c r="B2733" s="9" t="str">
        <f t="shared" si="42"/>
        <v/>
      </c>
      <c r="C2733" s="9">
        <f>'รายจ่ายe-LAAS'!K2733+'รายจ่ายe-LAAS'!M2733-'รายจ่ายe-LAAS'!N2733</f>
        <v>0</v>
      </c>
      <c r="D2733" s="9">
        <f>'รายจ่ายe-LAAS'!R2733</f>
        <v>0</v>
      </c>
    </row>
    <row r="2734" spans="1:4" x14ac:dyDescent="0.25">
      <c r="A2734" s="8">
        <f>'รายจ่ายe-LAAS'!A2734</f>
        <v>0</v>
      </c>
      <c r="B2734" s="9" t="str">
        <f t="shared" si="42"/>
        <v/>
      </c>
      <c r="C2734" s="9">
        <f>'รายจ่ายe-LAAS'!K2734+'รายจ่ายe-LAAS'!M2734-'รายจ่ายe-LAAS'!N2734</f>
        <v>0</v>
      </c>
      <c r="D2734" s="9">
        <f>'รายจ่ายe-LAAS'!R2734</f>
        <v>0</v>
      </c>
    </row>
    <row r="2735" spans="1:4" x14ac:dyDescent="0.25">
      <c r="A2735" s="8">
        <f>'รายจ่ายe-LAAS'!A2735</f>
        <v>0</v>
      </c>
      <c r="B2735" s="9" t="str">
        <f t="shared" si="42"/>
        <v/>
      </c>
      <c r="C2735" s="9">
        <f>'รายจ่ายe-LAAS'!K2735+'รายจ่ายe-LAAS'!M2735-'รายจ่ายe-LAAS'!N2735</f>
        <v>0</v>
      </c>
      <c r="D2735" s="9">
        <f>'รายจ่ายe-LAAS'!R2735</f>
        <v>0</v>
      </c>
    </row>
    <row r="2736" spans="1:4" x14ac:dyDescent="0.25">
      <c r="A2736" s="8">
        <f>'รายจ่ายe-LAAS'!A2736</f>
        <v>0</v>
      </c>
      <c r="B2736" s="9" t="str">
        <f t="shared" si="42"/>
        <v/>
      </c>
      <c r="C2736" s="9">
        <f>'รายจ่ายe-LAAS'!K2736+'รายจ่ายe-LAAS'!M2736-'รายจ่ายe-LAAS'!N2736</f>
        <v>0</v>
      </c>
      <c r="D2736" s="9">
        <f>'รายจ่ายe-LAAS'!R2736</f>
        <v>0</v>
      </c>
    </row>
    <row r="2737" spans="1:4" x14ac:dyDescent="0.25">
      <c r="A2737" s="8">
        <f>'รายจ่ายe-LAAS'!A2737</f>
        <v>0</v>
      </c>
      <c r="B2737" s="9" t="str">
        <f t="shared" si="42"/>
        <v/>
      </c>
      <c r="C2737" s="9">
        <f>'รายจ่ายe-LAAS'!K2737+'รายจ่ายe-LAAS'!M2737-'รายจ่ายe-LAAS'!N2737</f>
        <v>0</v>
      </c>
      <c r="D2737" s="9">
        <f>'รายจ่ายe-LAAS'!R2737</f>
        <v>0</v>
      </c>
    </row>
    <row r="2738" spans="1:4" x14ac:dyDescent="0.25">
      <c r="A2738" s="8">
        <f>'รายจ่ายe-LAAS'!A2738</f>
        <v>0</v>
      </c>
      <c r="B2738" s="9" t="str">
        <f t="shared" si="42"/>
        <v/>
      </c>
      <c r="C2738" s="9">
        <f>'รายจ่ายe-LAAS'!K2738+'รายจ่ายe-LAAS'!M2738-'รายจ่ายe-LAAS'!N2738</f>
        <v>0</v>
      </c>
      <c r="D2738" s="9">
        <f>'รายจ่ายe-LAAS'!R2738</f>
        <v>0</v>
      </c>
    </row>
    <row r="2739" spans="1:4" x14ac:dyDescent="0.25">
      <c r="A2739" s="8">
        <f>'รายจ่ายe-LAAS'!A2739</f>
        <v>0</v>
      </c>
      <c r="B2739" s="9" t="str">
        <f t="shared" si="42"/>
        <v/>
      </c>
      <c r="C2739" s="9">
        <f>'รายจ่ายe-LAAS'!K2739+'รายจ่ายe-LAAS'!M2739-'รายจ่ายe-LAAS'!N2739</f>
        <v>0</v>
      </c>
      <c r="D2739" s="9">
        <f>'รายจ่ายe-LAAS'!R2739</f>
        <v>0</v>
      </c>
    </row>
    <row r="2740" spans="1:4" x14ac:dyDescent="0.25">
      <c r="A2740" s="8">
        <f>'รายจ่ายe-LAAS'!A2740</f>
        <v>0</v>
      </c>
      <c r="B2740" s="9" t="str">
        <f t="shared" si="42"/>
        <v/>
      </c>
      <c r="C2740" s="9">
        <f>'รายจ่ายe-LAAS'!K2740+'รายจ่ายe-LAAS'!M2740-'รายจ่ายe-LAAS'!N2740</f>
        <v>0</v>
      </c>
      <c r="D2740" s="9">
        <f>'รายจ่ายe-LAAS'!R2740</f>
        <v>0</v>
      </c>
    </row>
    <row r="2741" spans="1:4" x14ac:dyDescent="0.25">
      <c r="A2741" s="8">
        <f>'รายจ่ายe-LAAS'!A2741</f>
        <v>0</v>
      </c>
      <c r="B2741" s="9" t="str">
        <f t="shared" si="42"/>
        <v/>
      </c>
      <c r="C2741" s="9">
        <f>'รายจ่ายe-LAAS'!K2741+'รายจ่ายe-LAAS'!M2741-'รายจ่ายe-LAAS'!N2741</f>
        <v>0</v>
      </c>
      <c r="D2741" s="9">
        <f>'รายจ่ายe-LAAS'!R2741</f>
        <v>0</v>
      </c>
    </row>
    <row r="2742" spans="1:4" x14ac:dyDescent="0.25">
      <c r="A2742" s="8">
        <f>'รายจ่ายe-LAAS'!A2742</f>
        <v>0</v>
      </c>
      <c r="B2742" s="9" t="str">
        <f t="shared" si="42"/>
        <v/>
      </c>
      <c r="C2742" s="9">
        <f>'รายจ่ายe-LAAS'!K2742+'รายจ่ายe-LAAS'!M2742-'รายจ่ายe-LAAS'!N2742</f>
        <v>0</v>
      </c>
      <c r="D2742" s="9">
        <f>'รายจ่ายe-LAAS'!R2742</f>
        <v>0</v>
      </c>
    </row>
    <row r="2743" spans="1:4" x14ac:dyDescent="0.25">
      <c r="A2743" s="8">
        <f>'รายจ่ายe-LAAS'!A2743</f>
        <v>0</v>
      </c>
      <c r="B2743" s="9" t="str">
        <f t="shared" si="42"/>
        <v/>
      </c>
      <c r="C2743" s="9">
        <f>'รายจ่ายe-LAAS'!K2743+'รายจ่ายe-LAAS'!M2743-'รายจ่ายe-LAAS'!N2743</f>
        <v>0</v>
      </c>
      <c r="D2743" s="9">
        <f>'รายจ่ายe-LAAS'!R2743</f>
        <v>0</v>
      </c>
    </row>
    <row r="2744" spans="1:4" x14ac:dyDescent="0.25">
      <c r="A2744" s="8">
        <f>'รายจ่ายe-LAAS'!A2744</f>
        <v>0</v>
      </c>
      <c r="B2744" s="9" t="str">
        <f t="shared" si="42"/>
        <v/>
      </c>
      <c r="C2744" s="9">
        <f>'รายจ่ายe-LAAS'!K2744+'รายจ่ายe-LAAS'!M2744-'รายจ่ายe-LAAS'!N2744</f>
        <v>0</v>
      </c>
      <c r="D2744" s="9">
        <f>'รายจ่ายe-LAAS'!R2744</f>
        <v>0</v>
      </c>
    </row>
    <row r="2745" spans="1:4" x14ac:dyDescent="0.25">
      <c r="A2745" s="8">
        <f>'รายจ่ายe-LAAS'!A2745</f>
        <v>0</v>
      </c>
      <c r="B2745" s="9" t="str">
        <f t="shared" si="42"/>
        <v/>
      </c>
      <c r="C2745" s="9">
        <f>'รายจ่ายe-LAAS'!K2745+'รายจ่ายe-LAAS'!M2745-'รายจ่ายe-LAAS'!N2745</f>
        <v>0</v>
      </c>
      <c r="D2745" s="9">
        <f>'รายจ่ายe-LAAS'!R2745</f>
        <v>0</v>
      </c>
    </row>
    <row r="2746" spans="1:4" x14ac:dyDescent="0.25">
      <c r="A2746" s="8">
        <f>'รายจ่ายe-LAAS'!A2746</f>
        <v>0</v>
      </c>
      <c r="B2746" s="9" t="str">
        <f t="shared" si="42"/>
        <v/>
      </c>
      <c r="C2746" s="9">
        <f>'รายจ่ายe-LAAS'!K2746+'รายจ่ายe-LAAS'!M2746-'รายจ่ายe-LAAS'!N2746</f>
        <v>0</v>
      </c>
      <c r="D2746" s="9">
        <f>'รายจ่ายe-LAAS'!R2746</f>
        <v>0</v>
      </c>
    </row>
    <row r="2747" spans="1:4" x14ac:dyDescent="0.25">
      <c r="A2747" s="8">
        <f>'รายจ่ายe-LAAS'!A2747</f>
        <v>0</v>
      </c>
      <c r="B2747" s="9" t="str">
        <f t="shared" si="42"/>
        <v/>
      </c>
      <c r="C2747" s="9">
        <f>'รายจ่ายe-LAAS'!K2747+'รายจ่ายe-LAAS'!M2747-'รายจ่ายe-LAAS'!N2747</f>
        <v>0</v>
      </c>
      <c r="D2747" s="9">
        <f>'รายจ่ายe-LAAS'!R2747</f>
        <v>0</v>
      </c>
    </row>
    <row r="2748" spans="1:4" x14ac:dyDescent="0.25">
      <c r="A2748" s="8">
        <f>'รายจ่ายe-LAAS'!A2748</f>
        <v>0</v>
      </c>
      <c r="B2748" s="9" t="str">
        <f t="shared" si="42"/>
        <v/>
      </c>
      <c r="C2748" s="9">
        <f>'รายจ่ายe-LAAS'!K2748+'รายจ่ายe-LAAS'!M2748-'รายจ่ายe-LAAS'!N2748</f>
        <v>0</v>
      </c>
      <c r="D2748" s="9">
        <f>'รายจ่ายe-LAAS'!R2748</f>
        <v>0</v>
      </c>
    </row>
    <row r="2749" spans="1:4" x14ac:dyDescent="0.25">
      <c r="A2749" s="8">
        <f>'รายจ่ายe-LAAS'!A2749</f>
        <v>0</v>
      </c>
      <c r="B2749" s="9" t="str">
        <f t="shared" si="42"/>
        <v/>
      </c>
      <c r="C2749" s="9">
        <f>'รายจ่ายe-LAAS'!K2749+'รายจ่ายe-LAAS'!M2749-'รายจ่ายe-LAAS'!N2749</f>
        <v>0</v>
      </c>
      <c r="D2749" s="9">
        <f>'รายจ่ายe-LAAS'!R2749</f>
        <v>0</v>
      </c>
    </row>
    <row r="2750" spans="1:4" x14ac:dyDescent="0.25">
      <c r="A2750" s="8">
        <f>'รายจ่ายe-LAAS'!A2750</f>
        <v>0</v>
      </c>
      <c r="B2750" s="9" t="str">
        <f t="shared" si="42"/>
        <v/>
      </c>
      <c r="C2750" s="9">
        <f>'รายจ่ายe-LAAS'!K2750+'รายจ่ายe-LAAS'!M2750-'รายจ่ายe-LAAS'!N2750</f>
        <v>0</v>
      </c>
      <c r="D2750" s="9">
        <f>'รายจ่ายe-LAAS'!R2750</f>
        <v>0</v>
      </c>
    </row>
    <row r="2751" spans="1:4" x14ac:dyDescent="0.25">
      <c r="A2751" s="8">
        <f>'รายจ่ายe-LAAS'!A2751</f>
        <v>0</v>
      </c>
      <c r="B2751" s="9" t="str">
        <f t="shared" si="42"/>
        <v/>
      </c>
      <c r="C2751" s="9">
        <f>'รายจ่ายe-LAAS'!K2751+'รายจ่ายe-LAAS'!M2751-'รายจ่ายe-LAAS'!N2751</f>
        <v>0</v>
      </c>
      <c r="D2751" s="9">
        <f>'รายจ่ายe-LAAS'!R2751</f>
        <v>0</v>
      </c>
    </row>
    <row r="2752" spans="1:4" x14ac:dyDescent="0.25">
      <c r="A2752" s="8">
        <f>'รายจ่ายe-LAAS'!A2752</f>
        <v>0</v>
      </c>
      <c r="B2752" s="9" t="str">
        <f t="shared" si="42"/>
        <v/>
      </c>
      <c r="C2752" s="9">
        <f>'รายจ่ายe-LAAS'!K2752+'รายจ่ายe-LAAS'!M2752-'รายจ่ายe-LAAS'!N2752</f>
        <v>0</v>
      </c>
      <c r="D2752" s="9">
        <f>'รายจ่ายe-LAAS'!R2752</f>
        <v>0</v>
      </c>
    </row>
    <row r="2753" spans="1:4" x14ac:dyDescent="0.25">
      <c r="A2753" s="8">
        <f>'รายจ่ายe-LAAS'!A2753</f>
        <v>0</v>
      </c>
      <c r="B2753" s="9" t="str">
        <f t="shared" si="42"/>
        <v/>
      </c>
      <c r="C2753" s="9">
        <f>'รายจ่ายe-LAAS'!K2753+'รายจ่ายe-LAAS'!M2753-'รายจ่ายe-LAAS'!N2753</f>
        <v>0</v>
      </c>
      <c r="D2753" s="9">
        <f>'รายจ่ายe-LAAS'!R2753</f>
        <v>0</v>
      </c>
    </row>
    <row r="2754" spans="1:4" x14ac:dyDescent="0.25">
      <c r="A2754" s="8">
        <f>'รายจ่ายe-LAAS'!A2754</f>
        <v>0</v>
      </c>
      <c r="B2754" s="9" t="str">
        <f t="shared" si="42"/>
        <v/>
      </c>
      <c r="C2754" s="9">
        <f>'รายจ่ายe-LAAS'!K2754+'รายจ่ายe-LAAS'!M2754-'รายจ่ายe-LAAS'!N2754</f>
        <v>0</v>
      </c>
      <c r="D2754" s="9">
        <f>'รายจ่ายe-LAAS'!R2754</f>
        <v>0</v>
      </c>
    </row>
    <row r="2755" spans="1:4" x14ac:dyDescent="0.25">
      <c r="A2755" s="8">
        <f>'รายจ่ายe-LAAS'!A2755</f>
        <v>0</v>
      </c>
      <c r="B2755" s="9" t="str">
        <f t="shared" si="42"/>
        <v/>
      </c>
      <c r="C2755" s="9">
        <f>'รายจ่ายe-LAAS'!K2755+'รายจ่ายe-LAAS'!M2755-'รายจ่ายe-LAAS'!N2755</f>
        <v>0</v>
      </c>
      <c r="D2755" s="9">
        <f>'รายจ่ายe-LAAS'!R2755</f>
        <v>0</v>
      </c>
    </row>
    <row r="2756" spans="1:4" x14ac:dyDescent="0.25">
      <c r="A2756" s="8">
        <f>'รายจ่ายe-LAAS'!A2756</f>
        <v>0</v>
      </c>
      <c r="B2756" s="9" t="str">
        <f t="shared" si="42"/>
        <v/>
      </c>
      <c r="C2756" s="9">
        <f>'รายจ่ายe-LAAS'!K2756+'รายจ่ายe-LAAS'!M2756-'รายจ่ายe-LAAS'!N2756</f>
        <v>0</v>
      </c>
      <c r="D2756" s="9">
        <f>'รายจ่ายe-LAAS'!R2756</f>
        <v>0</v>
      </c>
    </row>
    <row r="2757" spans="1:4" x14ac:dyDescent="0.25">
      <c r="A2757" s="8">
        <f>'รายจ่ายe-LAAS'!A2757</f>
        <v>0</v>
      </c>
      <c r="B2757" s="9" t="str">
        <f t="shared" si="42"/>
        <v/>
      </c>
      <c r="C2757" s="9">
        <f>'รายจ่ายe-LAAS'!K2757+'รายจ่ายe-LAAS'!M2757-'รายจ่ายe-LAAS'!N2757</f>
        <v>0</v>
      </c>
      <c r="D2757" s="9">
        <f>'รายจ่ายe-LAAS'!R2757</f>
        <v>0</v>
      </c>
    </row>
    <row r="2758" spans="1:4" x14ac:dyDescent="0.25">
      <c r="A2758" s="8">
        <f>'รายจ่ายe-LAAS'!A2758</f>
        <v>0</v>
      </c>
      <c r="B2758" s="9" t="str">
        <f t="shared" si="42"/>
        <v/>
      </c>
      <c r="C2758" s="9">
        <f>'รายจ่ายe-LAAS'!K2758+'รายจ่ายe-LAAS'!M2758-'รายจ่ายe-LAAS'!N2758</f>
        <v>0</v>
      </c>
      <c r="D2758" s="9">
        <f>'รายจ่ายe-LAAS'!R2758</f>
        <v>0</v>
      </c>
    </row>
    <row r="2759" spans="1:4" x14ac:dyDescent="0.25">
      <c r="A2759" s="8">
        <f>'รายจ่ายe-LAAS'!A2759</f>
        <v>0</v>
      </c>
      <c r="B2759" s="9" t="str">
        <f t="shared" si="42"/>
        <v/>
      </c>
      <c r="C2759" s="9">
        <f>'รายจ่ายe-LAAS'!K2759+'รายจ่ายe-LAAS'!M2759-'รายจ่ายe-LAAS'!N2759</f>
        <v>0</v>
      </c>
      <c r="D2759" s="9">
        <f>'รายจ่ายe-LAAS'!R2759</f>
        <v>0</v>
      </c>
    </row>
    <row r="2760" spans="1:4" x14ac:dyDescent="0.25">
      <c r="A2760" s="8">
        <f>'รายจ่ายe-LAAS'!A2760</f>
        <v>0</v>
      </c>
      <c r="B2760" s="9" t="str">
        <f t="shared" si="42"/>
        <v/>
      </c>
      <c r="C2760" s="9">
        <f>'รายจ่ายe-LAAS'!K2760+'รายจ่ายe-LAAS'!M2760-'รายจ่ายe-LAAS'!N2760</f>
        <v>0</v>
      </c>
      <c r="D2760" s="9">
        <f>'รายจ่ายe-LAAS'!R2760</f>
        <v>0</v>
      </c>
    </row>
    <row r="2761" spans="1:4" x14ac:dyDescent="0.25">
      <c r="A2761" s="8">
        <f>'รายจ่ายe-LAAS'!A2761</f>
        <v>0</v>
      </c>
      <c r="B2761" s="9" t="str">
        <f t="shared" si="42"/>
        <v/>
      </c>
      <c r="C2761" s="9">
        <f>'รายจ่ายe-LAAS'!K2761+'รายจ่ายe-LAAS'!M2761-'รายจ่ายe-LAAS'!N2761</f>
        <v>0</v>
      </c>
      <c r="D2761" s="9">
        <f>'รายจ่ายe-LAAS'!R2761</f>
        <v>0</v>
      </c>
    </row>
    <row r="2762" spans="1:4" x14ac:dyDescent="0.25">
      <c r="A2762" s="8">
        <f>'รายจ่ายe-LAAS'!A2762</f>
        <v>0</v>
      </c>
      <c r="B2762" s="9" t="str">
        <f t="shared" ref="B2762:B2825" si="43">IF(A2762="รวมงบกลาง","       งบกลาง",IF(OR(A2762="รวมเงินเดือน (ฝ่ายการเมือง)",A2762="รวมเงินเดือน (ฝ่ายประจำ)"),"       งบบุคลากร",IF(OR(A2762="รวมค่าตอบแทน",A2762="รวมค่าใช้สอย",A2762="รวมค่าวัสดุ",A2762="รวมค่าสาธารณูปโภค"),"       งบดำเนินงาน",IF(OR(A2762="รวมค่าครุภัณฑ์",A2762="รวมค่าที่ดินและสิ่งก่อสร้าง"),"       งบลงทุน",IF(A2762="รวมเงินอุดหนุน","       งบเงินอุดหนุน",IF(A2762="รวมรายจ่ายอื่น","       งบรายจ่ายอื่น",""))))))</f>
        <v/>
      </c>
      <c r="C2762" s="9">
        <f>'รายจ่ายe-LAAS'!K2762+'รายจ่ายe-LAAS'!M2762-'รายจ่ายe-LAAS'!N2762</f>
        <v>0</v>
      </c>
      <c r="D2762" s="9">
        <f>'รายจ่ายe-LAAS'!R2762</f>
        <v>0</v>
      </c>
    </row>
    <row r="2763" spans="1:4" x14ac:dyDescent="0.25">
      <c r="A2763" s="8">
        <f>'รายจ่ายe-LAAS'!A2763</f>
        <v>0</v>
      </c>
      <c r="B2763" s="9" t="str">
        <f t="shared" si="43"/>
        <v/>
      </c>
      <c r="C2763" s="9">
        <f>'รายจ่ายe-LAAS'!K2763+'รายจ่ายe-LAAS'!M2763-'รายจ่ายe-LAAS'!N2763</f>
        <v>0</v>
      </c>
      <c r="D2763" s="9">
        <f>'รายจ่ายe-LAAS'!R2763</f>
        <v>0</v>
      </c>
    </row>
    <row r="2764" spans="1:4" x14ac:dyDescent="0.25">
      <c r="A2764" s="8">
        <f>'รายจ่ายe-LAAS'!A2764</f>
        <v>0</v>
      </c>
      <c r="B2764" s="9" t="str">
        <f t="shared" si="43"/>
        <v/>
      </c>
      <c r="C2764" s="9">
        <f>'รายจ่ายe-LAAS'!K2764+'รายจ่ายe-LAAS'!M2764-'รายจ่ายe-LAAS'!N2764</f>
        <v>0</v>
      </c>
      <c r="D2764" s="9">
        <f>'รายจ่ายe-LAAS'!R2764</f>
        <v>0</v>
      </c>
    </row>
    <row r="2765" spans="1:4" x14ac:dyDescent="0.25">
      <c r="A2765" s="8">
        <f>'รายจ่ายe-LAAS'!A2765</f>
        <v>0</v>
      </c>
      <c r="B2765" s="9" t="str">
        <f t="shared" si="43"/>
        <v/>
      </c>
      <c r="C2765" s="9">
        <f>'รายจ่ายe-LAAS'!K2765+'รายจ่ายe-LAAS'!M2765-'รายจ่ายe-LAAS'!N2765</f>
        <v>0</v>
      </c>
      <c r="D2765" s="9">
        <f>'รายจ่ายe-LAAS'!R2765</f>
        <v>0</v>
      </c>
    </row>
    <row r="2766" spans="1:4" x14ac:dyDescent="0.25">
      <c r="A2766" s="8">
        <f>'รายจ่ายe-LAAS'!A2766</f>
        <v>0</v>
      </c>
      <c r="B2766" s="9" t="str">
        <f t="shared" si="43"/>
        <v/>
      </c>
      <c r="C2766" s="9">
        <f>'รายจ่ายe-LAAS'!K2766+'รายจ่ายe-LAAS'!M2766-'รายจ่ายe-LAAS'!N2766</f>
        <v>0</v>
      </c>
      <c r="D2766" s="9">
        <f>'รายจ่ายe-LAAS'!R2766</f>
        <v>0</v>
      </c>
    </row>
    <row r="2767" spans="1:4" x14ac:dyDescent="0.25">
      <c r="A2767" s="8">
        <f>'รายจ่ายe-LAAS'!A2767</f>
        <v>0</v>
      </c>
      <c r="B2767" s="9" t="str">
        <f t="shared" si="43"/>
        <v/>
      </c>
      <c r="C2767" s="9">
        <f>'รายจ่ายe-LAAS'!K2767+'รายจ่ายe-LAAS'!M2767-'รายจ่ายe-LAAS'!N2767</f>
        <v>0</v>
      </c>
      <c r="D2767" s="9">
        <f>'รายจ่ายe-LAAS'!R2767</f>
        <v>0</v>
      </c>
    </row>
    <row r="2768" spans="1:4" x14ac:dyDescent="0.25">
      <c r="A2768" s="8">
        <f>'รายจ่ายe-LAAS'!A2768</f>
        <v>0</v>
      </c>
      <c r="B2768" s="9" t="str">
        <f t="shared" si="43"/>
        <v/>
      </c>
      <c r="C2768" s="9">
        <f>'รายจ่ายe-LAAS'!K2768+'รายจ่ายe-LAAS'!M2768-'รายจ่ายe-LAAS'!N2768</f>
        <v>0</v>
      </c>
      <c r="D2768" s="9">
        <f>'รายจ่ายe-LAAS'!R2768</f>
        <v>0</v>
      </c>
    </row>
    <row r="2769" spans="1:4" x14ac:dyDescent="0.25">
      <c r="A2769" s="8">
        <f>'รายจ่ายe-LAAS'!A2769</f>
        <v>0</v>
      </c>
      <c r="B2769" s="9" t="str">
        <f t="shared" si="43"/>
        <v/>
      </c>
      <c r="C2769" s="9">
        <f>'รายจ่ายe-LAAS'!K2769+'รายจ่ายe-LAAS'!M2769-'รายจ่ายe-LAAS'!N2769</f>
        <v>0</v>
      </c>
      <c r="D2769" s="9">
        <f>'รายจ่ายe-LAAS'!R2769</f>
        <v>0</v>
      </c>
    </row>
    <row r="2770" spans="1:4" x14ac:dyDescent="0.25">
      <c r="A2770" s="8">
        <f>'รายจ่ายe-LAAS'!A2770</f>
        <v>0</v>
      </c>
      <c r="B2770" s="9" t="str">
        <f t="shared" si="43"/>
        <v/>
      </c>
      <c r="C2770" s="9">
        <f>'รายจ่ายe-LAAS'!K2770+'รายจ่ายe-LAAS'!M2770-'รายจ่ายe-LAAS'!N2770</f>
        <v>0</v>
      </c>
      <c r="D2770" s="9">
        <f>'รายจ่ายe-LAAS'!R2770</f>
        <v>0</v>
      </c>
    </row>
    <row r="2771" spans="1:4" x14ac:dyDescent="0.25">
      <c r="A2771" s="8">
        <f>'รายจ่ายe-LAAS'!A2771</f>
        <v>0</v>
      </c>
      <c r="B2771" s="9" t="str">
        <f t="shared" si="43"/>
        <v/>
      </c>
      <c r="C2771" s="9">
        <f>'รายจ่ายe-LAAS'!K2771+'รายจ่ายe-LAAS'!M2771-'รายจ่ายe-LAAS'!N2771</f>
        <v>0</v>
      </c>
      <c r="D2771" s="9">
        <f>'รายจ่ายe-LAAS'!R2771</f>
        <v>0</v>
      </c>
    </row>
    <row r="2772" spans="1:4" x14ac:dyDescent="0.25">
      <c r="A2772" s="8">
        <f>'รายจ่ายe-LAAS'!A2772</f>
        <v>0</v>
      </c>
      <c r="B2772" s="9" t="str">
        <f t="shared" si="43"/>
        <v/>
      </c>
      <c r="C2772" s="9">
        <f>'รายจ่ายe-LAAS'!K2772+'รายจ่ายe-LAAS'!M2772-'รายจ่ายe-LAAS'!N2772</f>
        <v>0</v>
      </c>
      <c r="D2772" s="9">
        <f>'รายจ่ายe-LAAS'!R2772</f>
        <v>0</v>
      </c>
    </row>
    <row r="2773" spans="1:4" x14ac:dyDescent="0.25">
      <c r="A2773" s="8">
        <f>'รายจ่ายe-LAAS'!A2773</f>
        <v>0</v>
      </c>
      <c r="B2773" s="9" t="str">
        <f t="shared" si="43"/>
        <v/>
      </c>
      <c r="C2773" s="9">
        <f>'รายจ่ายe-LAAS'!K2773+'รายจ่ายe-LAAS'!M2773-'รายจ่ายe-LAAS'!N2773</f>
        <v>0</v>
      </c>
      <c r="D2773" s="9">
        <f>'รายจ่ายe-LAAS'!R2773</f>
        <v>0</v>
      </c>
    </row>
    <row r="2774" spans="1:4" x14ac:dyDescent="0.25">
      <c r="A2774" s="8">
        <f>'รายจ่ายe-LAAS'!A2774</f>
        <v>0</v>
      </c>
      <c r="B2774" s="9" t="str">
        <f t="shared" si="43"/>
        <v/>
      </c>
      <c r="C2774" s="9">
        <f>'รายจ่ายe-LAAS'!K2774+'รายจ่ายe-LAAS'!M2774-'รายจ่ายe-LAAS'!N2774</f>
        <v>0</v>
      </c>
      <c r="D2774" s="9">
        <f>'รายจ่ายe-LAAS'!R2774</f>
        <v>0</v>
      </c>
    </row>
    <row r="2775" spans="1:4" x14ac:dyDescent="0.25">
      <c r="A2775" s="8">
        <f>'รายจ่ายe-LAAS'!A2775</f>
        <v>0</v>
      </c>
      <c r="B2775" s="9" t="str">
        <f t="shared" si="43"/>
        <v/>
      </c>
      <c r="C2775" s="9">
        <f>'รายจ่ายe-LAAS'!K2775+'รายจ่ายe-LAAS'!M2775-'รายจ่ายe-LAAS'!N2775</f>
        <v>0</v>
      </c>
      <c r="D2775" s="9">
        <f>'รายจ่ายe-LAAS'!R2775</f>
        <v>0</v>
      </c>
    </row>
    <row r="2776" spans="1:4" x14ac:dyDescent="0.25">
      <c r="A2776" s="8">
        <f>'รายจ่ายe-LAAS'!A2776</f>
        <v>0</v>
      </c>
      <c r="B2776" s="9" t="str">
        <f t="shared" si="43"/>
        <v/>
      </c>
      <c r="C2776" s="9">
        <f>'รายจ่ายe-LAAS'!K2776+'รายจ่ายe-LAAS'!M2776-'รายจ่ายe-LAAS'!N2776</f>
        <v>0</v>
      </c>
      <c r="D2776" s="9">
        <f>'รายจ่ายe-LAAS'!R2776</f>
        <v>0</v>
      </c>
    </row>
    <row r="2777" spans="1:4" x14ac:dyDescent="0.25">
      <c r="A2777" s="8">
        <f>'รายจ่ายe-LAAS'!A2777</f>
        <v>0</v>
      </c>
      <c r="B2777" s="9" t="str">
        <f t="shared" si="43"/>
        <v/>
      </c>
      <c r="C2777" s="9">
        <f>'รายจ่ายe-LAAS'!K2777+'รายจ่ายe-LAAS'!M2777-'รายจ่ายe-LAAS'!N2777</f>
        <v>0</v>
      </c>
      <c r="D2777" s="9">
        <f>'รายจ่ายe-LAAS'!R2777</f>
        <v>0</v>
      </c>
    </row>
    <row r="2778" spans="1:4" x14ac:dyDescent="0.25">
      <c r="A2778" s="8">
        <f>'รายจ่ายe-LAAS'!A2778</f>
        <v>0</v>
      </c>
      <c r="B2778" s="9" t="str">
        <f t="shared" si="43"/>
        <v/>
      </c>
      <c r="C2778" s="9">
        <f>'รายจ่ายe-LAAS'!K2778+'รายจ่ายe-LAAS'!M2778-'รายจ่ายe-LAAS'!N2778</f>
        <v>0</v>
      </c>
      <c r="D2778" s="9">
        <f>'รายจ่ายe-LAAS'!R2778</f>
        <v>0</v>
      </c>
    </row>
    <row r="2779" spans="1:4" x14ac:dyDescent="0.25">
      <c r="A2779" s="8">
        <f>'รายจ่ายe-LAAS'!A2779</f>
        <v>0</v>
      </c>
      <c r="B2779" s="9" t="str">
        <f t="shared" si="43"/>
        <v/>
      </c>
      <c r="C2779" s="9">
        <f>'รายจ่ายe-LAAS'!K2779+'รายจ่ายe-LAAS'!M2779-'รายจ่ายe-LAAS'!N2779</f>
        <v>0</v>
      </c>
      <c r="D2779" s="9">
        <f>'รายจ่ายe-LAAS'!R2779</f>
        <v>0</v>
      </c>
    </row>
    <row r="2780" spans="1:4" x14ac:dyDescent="0.25">
      <c r="A2780" s="8">
        <f>'รายจ่ายe-LAAS'!A2780</f>
        <v>0</v>
      </c>
      <c r="B2780" s="9" t="str">
        <f t="shared" si="43"/>
        <v/>
      </c>
      <c r="C2780" s="9">
        <f>'รายจ่ายe-LAAS'!K2780+'รายจ่ายe-LAAS'!M2780-'รายจ่ายe-LAAS'!N2780</f>
        <v>0</v>
      </c>
      <c r="D2780" s="9">
        <f>'รายจ่ายe-LAAS'!R2780</f>
        <v>0</v>
      </c>
    </row>
    <row r="2781" spans="1:4" x14ac:dyDescent="0.25">
      <c r="A2781" s="8">
        <f>'รายจ่ายe-LAAS'!A2781</f>
        <v>0</v>
      </c>
      <c r="B2781" s="9" t="str">
        <f t="shared" si="43"/>
        <v/>
      </c>
      <c r="C2781" s="9">
        <f>'รายจ่ายe-LAAS'!K2781+'รายจ่ายe-LAAS'!M2781-'รายจ่ายe-LAAS'!N2781</f>
        <v>0</v>
      </c>
      <c r="D2781" s="9">
        <f>'รายจ่ายe-LAAS'!R2781</f>
        <v>0</v>
      </c>
    </row>
    <row r="2782" spans="1:4" x14ac:dyDescent="0.25">
      <c r="A2782" s="8">
        <f>'รายจ่ายe-LAAS'!A2782</f>
        <v>0</v>
      </c>
      <c r="B2782" s="9" t="str">
        <f t="shared" si="43"/>
        <v/>
      </c>
      <c r="C2782" s="9">
        <f>'รายจ่ายe-LAAS'!K2782+'รายจ่ายe-LAAS'!M2782-'รายจ่ายe-LAAS'!N2782</f>
        <v>0</v>
      </c>
      <c r="D2782" s="9">
        <f>'รายจ่ายe-LAAS'!R2782</f>
        <v>0</v>
      </c>
    </row>
    <row r="2783" spans="1:4" x14ac:dyDescent="0.25">
      <c r="A2783" s="8">
        <f>'รายจ่ายe-LAAS'!A2783</f>
        <v>0</v>
      </c>
      <c r="B2783" s="9" t="str">
        <f t="shared" si="43"/>
        <v/>
      </c>
      <c r="C2783" s="9">
        <f>'รายจ่ายe-LAAS'!K2783+'รายจ่ายe-LAAS'!M2783-'รายจ่ายe-LAAS'!N2783</f>
        <v>0</v>
      </c>
      <c r="D2783" s="9">
        <f>'รายจ่ายe-LAAS'!R2783</f>
        <v>0</v>
      </c>
    </row>
    <row r="2784" spans="1:4" x14ac:dyDescent="0.25">
      <c r="A2784" s="8">
        <f>'รายจ่ายe-LAAS'!A2784</f>
        <v>0</v>
      </c>
      <c r="B2784" s="9" t="str">
        <f t="shared" si="43"/>
        <v/>
      </c>
      <c r="C2784" s="9">
        <f>'รายจ่ายe-LAAS'!K2784+'รายจ่ายe-LAAS'!M2784-'รายจ่ายe-LAAS'!N2784</f>
        <v>0</v>
      </c>
      <c r="D2784" s="9">
        <f>'รายจ่ายe-LAAS'!R2784</f>
        <v>0</v>
      </c>
    </row>
    <row r="2785" spans="1:4" x14ac:dyDescent="0.25">
      <c r="A2785" s="8">
        <f>'รายจ่ายe-LAAS'!A2785</f>
        <v>0</v>
      </c>
      <c r="B2785" s="9" t="str">
        <f t="shared" si="43"/>
        <v/>
      </c>
      <c r="C2785" s="9">
        <f>'รายจ่ายe-LAAS'!K2785+'รายจ่ายe-LAAS'!M2785-'รายจ่ายe-LAAS'!N2785</f>
        <v>0</v>
      </c>
      <c r="D2785" s="9">
        <f>'รายจ่ายe-LAAS'!R2785</f>
        <v>0</v>
      </c>
    </row>
    <row r="2786" spans="1:4" x14ac:dyDescent="0.25">
      <c r="A2786" s="8">
        <f>'รายจ่ายe-LAAS'!A2786</f>
        <v>0</v>
      </c>
      <c r="B2786" s="9" t="str">
        <f t="shared" si="43"/>
        <v/>
      </c>
      <c r="C2786" s="9">
        <f>'รายจ่ายe-LAAS'!K2786+'รายจ่ายe-LAAS'!M2786-'รายจ่ายe-LAAS'!N2786</f>
        <v>0</v>
      </c>
      <c r="D2786" s="9">
        <f>'รายจ่ายe-LAAS'!R2786</f>
        <v>0</v>
      </c>
    </row>
    <row r="2787" spans="1:4" x14ac:dyDescent="0.25">
      <c r="A2787" s="8">
        <f>'รายจ่ายe-LAAS'!A2787</f>
        <v>0</v>
      </c>
      <c r="B2787" s="9" t="str">
        <f t="shared" si="43"/>
        <v/>
      </c>
      <c r="C2787" s="9">
        <f>'รายจ่ายe-LAAS'!K2787+'รายจ่ายe-LAAS'!M2787-'รายจ่ายe-LAAS'!N2787</f>
        <v>0</v>
      </c>
      <c r="D2787" s="9">
        <f>'รายจ่ายe-LAAS'!R2787</f>
        <v>0</v>
      </c>
    </row>
    <row r="2788" spans="1:4" x14ac:dyDescent="0.25">
      <c r="A2788" s="8">
        <f>'รายจ่ายe-LAAS'!A2788</f>
        <v>0</v>
      </c>
      <c r="B2788" s="9" t="str">
        <f t="shared" si="43"/>
        <v/>
      </c>
      <c r="C2788" s="9">
        <f>'รายจ่ายe-LAAS'!K2788+'รายจ่ายe-LAAS'!M2788-'รายจ่ายe-LAAS'!N2788</f>
        <v>0</v>
      </c>
      <c r="D2788" s="9">
        <f>'รายจ่ายe-LAAS'!R2788</f>
        <v>0</v>
      </c>
    </row>
    <row r="2789" spans="1:4" x14ac:dyDescent="0.25">
      <c r="A2789" s="8">
        <f>'รายจ่ายe-LAAS'!A2789</f>
        <v>0</v>
      </c>
      <c r="B2789" s="9" t="str">
        <f t="shared" si="43"/>
        <v/>
      </c>
      <c r="C2789" s="9">
        <f>'รายจ่ายe-LAAS'!K2789+'รายจ่ายe-LAAS'!M2789-'รายจ่ายe-LAAS'!N2789</f>
        <v>0</v>
      </c>
      <c r="D2789" s="9">
        <f>'รายจ่ายe-LAAS'!R2789</f>
        <v>0</v>
      </c>
    </row>
    <row r="2790" spans="1:4" x14ac:dyDescent="0.25">
      <c r="A2790" s="8">
        <f>'รายจ่ายe-LAAS'!A2790</f>
        <v>0</v>
      </c>
      <c r="B2790" s="9" t="str">
        <f t="shared" si="43"/>
        <v/>
      </c>
      <c r="C2790" s="9">
        <f>'รายจ่ายe-LAAS'!K2790+'รายจ่ายe-LAAS'!M2790-'รายจ่ายe-LAAS'!N2790</f>
        <v>0</v>
      </c>
      <c r="D2790" s="9">
        <f>'รายจ่ายe-LAAS'!R2790</f>
        <v>0</v>
      </c>
    </row>
    <row r="2791" spans="1:4" x14ac:dyDescent="0.25">
      <c r="A2791" s="8">
        <f>'รายจ่ายe-LAAS'!A2791</f>
        <v>0</v>
      </c>
      <c r="B2791" s="9" t="str">
        <f t="shared" si="43"/>
        <v/>
      </c>
      <c r="C2791" s="9">
        <f>'รายจ่ายe-LAAS'!K2791+'รายจ่ายe-LAAS'!M2791-'รายจ่ายe-LAAS'!N2791</f>
        <v>0</v>
      </c>
      <c r="D2791" s="9">
        <f>'รายจ่ายe-LAAS'!R2791</f>
        <v>0</v>
      </c>
    </row>
    <row r="2792" spans="1:4" x14ac:dyDescent="0.25">
      <c r="A2792" s="8">
        <f>'รายจ่ายe-LAAS'!A2792</f>
        <v>0</v>
      </c>
      <c r="B2792" s="9" t="str">
        <f t="shared" si="43"/>
        <v/>
      </c>
      <c r="C2792" s="9">
        <f>'รายจ่ายe-LAAS'!K2792+'รายจ่ายe-LAAS'!M2792-'รายจ่ายe-LAAS'!N2792</f>
        <v>0</v>
      </c>
      <c r="D2792" s="9">
        <f>'รายจ่ายe-LAAS'!R2792</f>
        <v>0</v>
      </c>
    </row>
    <row r="2793" spans="1:4" x14ac:dyDescent="0.25">
      <c r="A2793" s="8">
        <f>'รายจ่ายe-LAAS'!A2793</f>
        <v>0</v>
      </c>
      <c r="B2793" s="9" t="str">
        <f t="shared" si="43"/>
        <v/>
      </c>
      <c r="C2793" s="9">
        <f>'รายจ่ายe-LAAS'!K2793+'รายจ่ายe-LAAS'!M2793-'รายจ่ายe-LAAS'!N2793</f>
        <v>0</v>
      </c>
      <c r="D2793" s="9">
        <f>'รายจ่ายe-LAAS'!R2793</f>
        <v>0</v>
      </c>
    </row>
    <row r="2794" spans="1:4" x14ac:dyDescent="0.25">
      <c r="A2794" s="8">
        <f>'รายจ่ายe-LAAS'!A2794</f>
        <v>0</v>
      </c>
      <c r="B2794" s="9" t="str">
        <f t="shared" si="43"/>
        <v/>
      </c>
      <c r="C2794" s="9">
        <f>'รายจ่ายe-LAAS'!K2794+'รายจ่ายe-LAAS'!M2794-'รายจ่ายe-LAAS'!N2794</f>
        <v>0</v>
      </c>
      <c r="D2794" s="9">
        <f>'รายจ่ายe-LAAS'!R2794</f>
        <v>0</v>
      </c>
    </row>
    <row r="2795" spans="1:4" x14ac:dyDescent="0.25">
      <c r="A2795" s="8">
        <f>'รายจ่ายe-LAAS'!A2795</f>
        <v>0</v>
      </c>
      <c r="B2795" s="9" t="str">
        <f t="shared" si="43"/>
        <v/>
      </c>
      <c r="C2795" s="9">
        <f>'รายจ่ายe-LAAS'!K2795+'รายจ่ายe-LAAS'!M2795-'รายจ่ายe-LAAS'!N2795</f>
        <v>0</v>
      </c>
      <c r="D2795" s="9">
        <f>'รายจ่ายe-LAAS'!R2795</f>
        <v>0</v>
      </c>
    </row>
    <row r="2796" spans="1:4" x14ac:dyDescent="0.25">
      <c r="A2796" s="8">
        <f>'รายจ่ายe-LAAS'!A2796</f>
        <v>0</v>
      </c>
      <c r="B2796" s="9" t="str">
        <f t="shared" si="43"/>
        <v/>
      </c>
      <c r="C2796" s="9">
        <f>'รายจ่ายe-LAAS'!K2796+'รายจ่ายe-LAAS'!M2796-'รายจ่ายe-LAAS'!N2796</f>
        <v>0</v>
      </c>
      <c r="D2796" s="9">
        <f>'รายจ่ายe-LAAS'!R2796</f>
        <v>0</v>
      </c>
    </row>
    <row r="2797" spans="1:4" x14ac:dyDescent="0.25">
      <c r="A2797" s="8">
        <f>'รายจ่ายe-LAAS'!A2797</f>
        <v>0</v>
      </c>
      <c r="B2797" s="9" t="str">
        <f t="shared" si="43"/>
        <v/>
      </c>
      <c r="C2797" s="9">
        <f>'รายจ่ายe-LAAS'!K2797+'รายจ่ายe-LAAS'!M2797-'รายจ่ายe-LAAS'!N2797</f>
        <v>0</v>
      </c>
      <c r="D2797" s="9">
        <f>'รายจ่ายe-LAAS'!R2797</f>
        <v>0</v>
      </c>
    </row>
    <row r="2798" spans="1:4" x14ac:dyDescent="0.25">
      <c r="A2798" s="8">
        <f>'รายจ่ายe-LAAS'!A2798</f>
        <v>0</v>
      </c>
      <c r="B2798" s="9" t="str">
        <f t="shared" si="43"/>
        <v/>
      </c>
      <c r="C2798" s="9">
        <f>'รายจ่ายe-LAAS'!K2798+'รายจ่ายe-LAAS'!M2798-'รายจ่ายe-LAAS'!N2798</f>
        <v>0</v>
      </c>
      <c r="D2798" s="9">
        <f>'รายจ่ายe-LAAS'!R2798</f>
        <v>0</v>
      </c>
    </row>
    <row r="2799" spans="1:4" x14ac:dyDescent="0.25">
      <c r="A2799" s="8">
        <f>'รายจ่ายe-LAAS'!A2799</f>
        <v>0</v>
      </c>
      <c r="B2799" s="9" t="str">
        <f t="shared" si="43"/>
        <v/>
      </c>
      <c r="C2799" s="9">
        <f>'รายจ่ายe-LAAS'!K2799+'รายจ่ายe-LAAS'!M2799-'รายจ่ายe-LAAS'!N2799</f>
        <v>0</v>
      </c>
      <c r="D2799" s="9">
        <f>'รายจ่ายe-LAAS'!R2799</f>
        <v>0</v>
      </c>
    </row>
    <row r="2800" spans="1:4" x14ac:dyDescent="0.25">
      <c r="A2800" s="8">
        <f>'รายจ่ายe-LAAS'!A2800</f>
        <v>0</v>
      </c>
      <c r="B2800" s="9" t="str">
        <f t="shared" si="43"/>
        <v/>
      </c>
      <c r="C2800" s="9">
        <f>'รายจ่ายe-LAAS'!K2800+'รายจ่ายe-LAAS'!M2800-'รายจ่ายe-LAAS'!N2800</f>
        <v>0</v>
      </c>
      <c r="D2800" s="9">
        <f>'รายจ่ายe-LAAS'!R2800</f>
        <v>0</v>
      </c>
    </row>
    <row r="2801" spans="1:4" x14ac:dyDescent="0.25">
      <c r="A2801" s="8">
        <f>'รายจ่ายe-LAAS'!A2801</f>
        <v>0</v>
      </c>
      <c r="B2801" s="9" t="str">
        <f t="shared" si="43"/>
        <v/>
      </c>
      <c r="C2801" s="9">
        <f>'รายจ่ายe-LAAS'!K2801+'รายจ่ายe-LAAS'!M2801-'รายจ่ายe-LAAS'!N2801</f>
        <v>0</v>
      </c>
      <c r="D2801" s="9">
        <f>'รายจ่ายe-LAAS'!R2801</f>
        <v>0</v>
      </c>
    </row>
    <row r="2802" spans="1:4" x14ac:dyDescent="0.25">
      <c r="A2802" s="8">
        <f>'รายจ่ายe-LAAS'!A2802</f>
        <v>0</v>
      </c>
      <c r="B2802" s="9" t="str">
        <f t="shared" si="43"/>
        <v/>
      </c>
      <c r="C2802" s="9">
        <f>'รายจ่ายe-LAAS'!K2802+'รายจ่ายe-LAAS'!M2802-'รายจ่ายe-LAAS'!N2802</f>
        <v>0</v>
      </c>
      <c r="D2802" s="9">
        <f>'รายจ่ายe-LAAS'!R2802</f>
        <v>0</v>
      </c>
    </row>
    <row r="2803" spans="1:4" x14ac:dyDescent="0.25">
      <c r="A2803" s="8">
        <f>'รายจ่ายe-LAAS'!A2803</f>
        <v>0</v>
      </c>
      <c r="B2803" s="9" t="str">
        <f t="shared" si="43"/>
        <v/>
      </c>
      <c r="C2803" s="9">
        <f>'รายจ่ายe-LAAS'!K2803+'รายจ่ายe-LAAS'!M2803-'รายจ่ายe-LAAS'!N2803</f>
        <v>0</v>
      </c>
      <c r="D2803" s="9">
        <f>'รายจ่ายe-LAAS'!R2803</f>
        <v>0</v>
      </c>
    </row>
    <row r="2804" spans="1:4" x14ac:dyDescent="0.25">
      <c r="A2804" s="8">
        <f>'รายจ่ายe-LAAS'!A2804</f>
        <v>0</v>
      </c>
      <c r="B2804" s="9" t="str">
        <f t="shared" si="43"/>
        <v/>
      </c>
      <c r="C2804" s="9">
        <f>'รายจ่ายe-LAAS'!K2804+'รายจ่ายe-LAAS'!M2804-'รายจ่ายe-LAAS'!N2804</f>
        <v>0</v>
      </c>
      <c r="D2804" s="9">
        <f>'รายจ่ายe-LAAS'!R2804</f>
        <v>0</v>
      </c>
    </row>
    <row r="2805" spans="1:4" x14ac:dyDescent="0.25">
      <c r="A2805" s="8">
        <f>'รายจ่ายe-LAAS'!A2805</f>
        <v>0</v>
      </c>
      <c r="B2805" s="9" t="str">
        <f t="shared" si="43"/>
        <v/>
      </c>
      <c r="C2805" s="9">
        <f>'รายจ่ายe-LAAS'!K2805+'รายจ่ายe-LAAS'!M2805-'รายจ่ายe-LAAS'!N2805</f>
        <v>0</v>
      </c>
      <c r="D2805" s="9">
        <f>'รายจ่ายe-LAAS'!R2805</f>
        <v>0</v>
      </c>
    </row>
    <row r="2806" spans="1:4" x14ac:dyDescent="0.25">
      <c r="A2806" s="8">
        <f>'รายจ่ายe-LAAS'!A2806</f>
        <v>0</v>
      </c>
      <c r="B2806" s="9" t="str">
        <f t="shared" si="43"/>
        <v/>
      </c>
      <c r="C2806" s="9">
        <f>'รายจ่ายe-LAAS'!K2806+'รายจ่ายe-LAAS'!M2806-'รายจ่ายe-LAAS'!N2806</f>
        <v>0</v>
      </c>
      <c r="D2806" s="9">
        <f>'รายจ่ายe-LAAS'!R2806</f>
        <v>0</v>
      </c>
    </row>
    <row r="2807" spans="1:4" x14ac:dyDescent="0.25">
      <c r="A2807" s="8">
        <f>'รายจ่ายe-LAAS'!A2807</f>
        <v>0</v>
      </c>
      <c r="B2807" s="9" t="str">
        <f t="shared" si="43"/>
        <v/>
      </c>
      <c r="C2807" s="9">
        <f>'รายจ่ายe-LAAS'!K2807+'รายจ่ายe-LAAS'!M2807-'รายจ่ายe-LAAS'!N2807</f>
        <v>0</v>
      </c>
      <c r="D2807" s="9">
        <f>'รายจ่ายe-LAAS'!R2807</f>
        <v>0</v>
      </c>
    </row>
    <row r="2808" spans="1:4" x14ac:dyDescent="0.25">
      <c r="A2808" s="8">
        <f>'รายจ่ายe-LAAS'!A2808</f>
        <v>0</v>
      </c>
      <c r="B2808" s="9" t="str">
        <f t="shared" si="43"/>
        <v/>
      </c>
      <c r="C2808" s="9">
        <f>'รายจ่ายe-LAAS'!K2808+'รายจ่ายe-LAAS'!M2808-'รายจ่ายe-LAAS'!N2808</f>
        <v>0</v>
      </c>
      <c r="D2808" s="9">
        <f>'รายจ่ายe-LAAS'!R2808</f>
        <v>0</v>
      </c>
    </row>
    <row r="2809" spans="1:4" x14ac:dyDescent="0.25">
      <c r="A2809" s="8">
        <f>'รายจ่ายe-LAAS'!A2809</f>
        <v>0</v>
      </c>
      <c r="B2809" s="9" t="str">
        <f t="shared" si="43"/>
        <v/>
      </c>
      <c r="C2809" s="9">
        <f>'รายจ่ายe-LAAS'!K2809+'รายจ่ายe-LAAS'!M2809-'รายจ่ายe-LAAS'!N2809</f>
        <v>0</v>
      </c>
      <c r="D2809" s="9">
        <f>'รายจ่ายe-LAAS'!R2809</f>
        <v>0</v>
      </c>
    </row>
    <row r="2810" spans="1:4" x14ac:dyDescent="0.25">
      <c r="A2810" s="8">
        <f>'รายจ่ายe-LAAS'!A2810</f>
        <v>0</v>
      </c>
      <c r="B2810" s="9" t="str">
        <f t="shared" si="43"/>
        <v/>
      </c>
      <c r="C2810" s="9">
        <f>'รายจ่ายe-LAAS'!K2810+'รายจ่ายe-LAAS'!M2810-'รายจ่ายe-LAAS'!N2810</f>
        <v>0</v>
      </c>
      <c r="D2810" s="9">
        <f>'รายจ่ายe-LAAS'!R2810</f>
        <v>0</v>
      </c>
    </row>
    <row r="2811" spans="1:4" x14ac:dyDescent="0.25">
      <c r="A2811" s="8">
        <f>'รายจ่ายe-LAAS'!A2811</f>
        <v>0</v>
      </c>
      <c r="B2811" s="9" t="str">
        <f t="shared" si="43"/>
        <v/>
      </c>
      <c r="C2811" s="9">
        <f>'รายจ่ายe-LAAS'!K2811+'รายจ่ายe-LAAS'!M2811-'รายจ่ายe-LAAS'!N2811</f>
        <v>0</v>
      </c>
      <c r="D2811" s="9">
        <f>'รายจ่ายe-LAAS'!R2811</f>
        <v>0</v>
      </c>
    </row>
    <row r="2812" spans="1:4" x14ac:dyDescent="0.25">
      <c r="A2812" s="8">
        <f>'รายจ่ายe-LAAS'!A2812</f>
        <v>0</v>
      </c>
      <c r="B2812" s="9" t="str">
        <f t="shared" si="43"/>
        <v/>
      </c>
      <c r="C2812" s="9">
        <f>'รายจ่ายe-LAAS'!K2812+'รายจ่ายe-LAAS'!M2812-'รายจ่ายe-LAAS'!N2812</f>
        <v>0</v>
      </c>
      <c r="D2812" s="9">
        <f>'รายจ่ายe-LAAS'!R2812</f>
        <v>0</v>
      </c>
    </row>
    <row r="2813" spans="1:4" x14ac:dyDescent="0.25">
      <c r="A2813" s="8">
        <f>'รายจ่ายe-LAAS'!A2813</f>
        <v>0</v>
      </c>
      <c r="B2813" s="9" t="str">
        <f t="shared" si="43"/>
        <v/>
      </c>
      <c r="C2813" s="9">
        <f>'รายจ่ายe-LAAS'!K2813+'รายจ่ายe-LAAS'!M2813-'รายจ่ายe-LAAS'!N2813</f>
        <v>0</v>
      </c>
      <c r="D2813" s="9">
        <f>'รายจ่ายe-LAAS'!R2813</f>
        <v>0</v>
      </c>
    </row>
    <row r="2814" spans="1:4" x14ac:dyDescent="0.25">
      <c r="A2814" s="8">
        <f>'รายจ่ายe-LAAS'!A2814</f>
        <v>0</v>
      </c>
      <c r="B2814" s="9" t="str">
        <f t="shared" si="43"/>
        <v/>
      </c>
      <c r="C2814" s="9">
        <f>'รายจ่ายe-LAAS'!K2814+'รายจ่ายe-LAAS'!M2814-'รายจ่ายe-LAAS'!N2814</f>
        <v>0</v>
      </c>
      <c r="D2814" s="9">
        <f>'รายจ่ายe-LAAS'!R2814</f>
        <v>0</v>
      </c>
    </row>
    <row r="2815" spans="1:4" x14ac:dyDescent="0.25">
      <c r="A2815" s="8">
        <f>'รายจ่ายe-LAAS'!A2815</f>
        <v>0</v>
      </c>
      <c r="B2815" s="9" t="str">
        <f t="shared" si="43"/>
        <v/>
      </c>
      <c r="C2815" s="9">
        <f>'รายจ่ายe-LAAS'!K2815+'รายจ่ายe-LAAS'!M2815-'รายจ่ายe-LAAS'!N2815</f>
        <v>0</v>
      </c>
      <c r="D2815" s="9">
        <f>'รายจ่ายe-LAAS'!R2815</f>
        <v>0</v>
      </c>
    </row>
    <row r="2816" spans="1:4" x14ac:dyDescent="0.25">
      <c r="A2816" s="8">
        <f>'รายจ่ายe-LAAS'!A2816</f>
        <v>0</v>
      </c>
      <c r="B2816" s="9" t="str">
        <f t="shared" si="43"/>
        <v/>
      </c>
      <c r="C2816" s="9">
        <f>'รายจ่ายe-LAAS'!K2816+'รายจ่ายe-LAAS'!M2816-'รายจ่ายe-LAAS'!N2816</f>
        <v>0</v>
      </c>
      <c r="D2816" s="9">
        <f>'รายจ่ายe-LAAS'!R2816</f>
        <v>0</v>
      </c>
    </row>
    <row r="2817" spans="1:4" x14ac:dyDescent="0.25">
      <c r="A2817" s="8">
        <f>'รายจ่ายe-LAAS'!A2817</f>
        <v>0</v>
      </c>
      <c r="B2817" s="9" t="str">
        <f t="shared" si="43"/>
        <v/>
      </c>
      <c r="C2817" s="9">
        <f>'รายจ่ายe-LAAS'!K2817+'รายจ่ายe-LAAS'!M2817-'รายจ่ายe-LAAS'!N2817</f>
        <v>0</v>
      </c>
      <c r="D2817" s="9">
        <f>'รายจ่ายe-LAAS'!R2817</f>
        <v>0</v>
      </c>
    </row>
    <row r="2818" spans="1:4" x14ac:dyDescent="0.25">
      <c r="A2818" s="8">
        <f>'รายจ่ายe-LAAS'!A2818</f>
        <v>0</v>
      </c>
      <c r="B2818" s="9" t="str">
        <f t="shared" si="43"/>
        <v/>
      </c>
      <c r="C2818" s="9">
        <f>'รายจ่ายe-LAAS'!K2818+'รายจ่ายe-LAAS'!M2818-'รายจ่ายe-LAAS'!N2818</f>
        <v>0</v>
      </c>
      <c r="D2818" s="9">
        <f>'รายจ่ายe-LAAS'!R2818</f>
        <v>0</v>
      </c>
    </row>
    <row r="2819" spans="1:4" x14ac:dyDescent="0.25">
      <c r="A2819" s="8">
        <f>'รายจ่ายe-LAAS'!A2819</f>
        <v>0</v>
      </c>
      <c r="B2819" s="9" t="str">
        <f t="shared" si="43"/>
        <v/>
      </c>
      <c r="C2819" s="9">
        <f>'รายจ่ายe-LAAS'!K2819+'รายจ่ายe-LAAS'!M2819-'รายจ่ายe-LAAS'!N2819</f>
        <v>0</v>
      </c>
      <c r="D2819" s="9">
        <f>'รายจ่ายe-LAAS'!R2819</f>
        <v>0</v>
      </c>
    </row>
    <row r="2820" spans="1:4" x14ac:dyDescent="0.25">
      <c r="A2820" s="8">
        <f>'รายจ่ายe-LAAS'!A2820</f>
        <v>0</v>
      </c>
      <c r="B2820" s="9" t="str">
        <f t="shared" si="43"/>
        <v/>
      </c>
      <c r="C2820" s="9">
        <f>'รายจ่ายe-LAAS'!K2820+'รายจ่ายe-LAAS'!M2820-'รายจ่ายe-LAAS'!N2820</f>
        <v>0</v>
      </c>
      <c r="D2820" s="9">
        <f>'รายจ่ายe-LAAS'!R2820</f>
        <v>0</v>
      </c>
    </row>
    <row r="2821" spans="1:4" x14ac:dyDescent="0.25">
      <c r="A2821" s="8">
        <f>'รายจ่ายe-LAAS'!A2821</f>
        <v>0</v>
      </c>
      <c r="B2821" s="9" t="str">
        <f t="shared" si="43"/>
        <v/>
      </c>
      <c r="C2821" s="9">
        <f>'รายจ่ายe-LAAS'!K2821+'รายจ่ายe-LAAS'!M2821-'รายจ่ายe-LAAS'!N2821</f>
        <v>0</v>
      </c>
      <c r="D2821" s="9">
        <f>'รายจ่ายe-LAAS'!R2821</f>
        <v>0</v>
      </c>
    </row>
    <row r="2822" spans="1:4" x14ac:dyDescent="0.25">
      <c r="A2822" s="8">
        <f>'รายจ่ายe-LAAS'!A2822</f>
        <v>0</v>
      </c>
      <c r="B2822" s="9" t="str">
        <f t="shared" si="43"/>
        <v/>
      </c>
      <c r="C2822" s="9">
        <f>'รายจ่ายe-LAAS'!K2822+'รายจ่ายe-LAAS'!M2822-'รายจ่ายe-LAAS'!N2822</f>
        <v>0</v>
      </c>
      <c r="D2822" s="9">
        <f>'รายจ่ายe-LAAS'!R2822</f>
        <v>0</v>
      </c>
    </row>
    <row r="2823" spans="1:4" x14ac:dyDescent="0.25">
      <c r="A2823" s="8">
        <f>'รายจ่ายe-LAAS'!A2823</f>
        <v>0</v>
      </c>
      <c r="B2823" s="9" t="str">
        <f t="shared" si="43"/>
        <v/>
      </c>
      <c r="C2823" s="9">
        <f>'รายจ่ายe-LAAS'!K2823+'รายจ่ายe-LAAS'!M2823-'รายจ่ายe-LAAS'!N2823</f>
        <v>0</v>
      </c>
      <c r="D2823" s="9">
        <f>'รายจ่ายe-LAAS'!R2823</f>
        <v>0</v>
      </c>
    </row>
    <row r="2824" spans="1:4" x14ac:dyDescent="0.25">
      <c r="A2824" s="8">
        <f>'รายจ่ายe-LAAS'!A2824</f>
        <v>0</v>
      </c>
      <c r="B2824" s="9" t="str">
        <f t="shared" si="43"/>
        <v/>
      </c>
      <c r="C2824" s="9">
        <f>'รายจ่ายe-LAAS'!K2824+'รายจ่ายe-LAAS'!M2824-'รายจ่ายe-LAAS'!N2824</f>
        <v>0</v>
      </c>
      <c r="D2824" s="9">
        <f>'รายจ่ายe-LAAS'!R2824</f>
        <v>0</v>
      </c>
    </row>
    <row r="2825" spans="1:4" x14ac:dyDescent="0.25">
      <c r="A2825" s="8">
        <f>'รายจ่ายe-LAAS'!A2825</f>
        <v>0</v>
      </c>
      <c r="B2825" s="9" t="str">
        <f t="shared" si="43"/>
        <v/>
      </c>
      <c r="C2825" s="9">
        <f>'รายจ่ายe-LAAS'!K2825+'รายจ่ายe-LAAS'!M2825-'รายจ่ายe-LAAS'!N2825</f>
        <v>0</v>
      </c>
      <c r="D2825" s="9">
        <f>'รายจ่ายe-LAAS'!R2825</f>
        <v>0</v>
      </c>
    </row>
    <row r="2826" spans="1:4" x14ac:dyDescent="0.25">
      <c r="A2826" s="8">
        <f>'รายจ่ายe-LAAS'!A2826</f>
        <v>0</v>
      </c>
      <c r="B2826" s="9" t="str">
        <f t="shared" ref="B2826:B2889" si="44">IF(A2826="รวมงบกลาง","       งบกลาง",IF(OR(A2826="รวมเงินเดือน (ฝ่ายการเมือง)",A2826="รวมเงินเดือน (ฝ่ายประจำ)"),"       งบบุคลากร",IF(OR(A2826="รวมค่าตอบแทน",A2826="รวมค่าใช้สอย",A2826="รวมค่าวัสดุ",A2826="รวมค่าสาธารณูปโภค"),"       งบดำเนินงาน",IF(OR(A2826="รวมค่าครุภัณฑ์",A2826="รวมค่าที่ดินและสิ่งก่อสร้าง"),"       งบลงทุน",IF(A2826="รวมเงินอุดหนุน","       งบเงินอุดหนุน",IF(A2826="รวมรายจ่ายอื่น","       งบรายจ่ายอื่น",""))))))</f>
        <v/>
      </c>
      <c r="C2826" s="9">
        <f>'รายจ่ายe-LAAS'!K2826+'รายจ่ายe-LAAS'!M2826-'รายจ่ายe-LAAS'!N2826</f>
        <v>0</v>
      </c>
      <c r="D2826" s="9">
        <f>'รายจ่ายe-LAAS'!R2826</f>
        <v>0</v>
      </c>
    </row>
    <row r="2827" spans="1:4" x14ac:dyDescent="0.25">
      <c r="A2827" s="8">
        <f>'รายจ่ายe-LAAS'!A2827</f>
        <v>0</v>
      </c>
      <c r="B2827" s="9" t="str">
        <f t="shared" si="44"/>
        <v/>
      </c>
      <c r="C2827" s="9">
        <f>'รายจ่ายe-LAAS'!K2827+'รายจ่ายe-LAAS'!M2827-'รายจ่ายe-LAAS'!N2827</f>
        <v>0</v>
      </c>
      <c r="D2827" s="9">
        <f>'รายจ่ายe-LAAS'!R2827</f>
        <v>0</v>
      </c>
    </row>
    <row r="2828" spans="1:4" x14ac:dyDescent="0.25">
      <c r="A2828" s="8">
        <f>'รายจ่ายe-LAAS'!A2828</f>
        <v>0</v>
      </c>
      <c r="B2828" s="9" t="str">
        <f t="shared" si="44"/>
        <v/>
      </c>
      <c r="C2828" s="9">
        <f>'รายจ่ายe-LAAS'!K2828+'รายจ่ายe-LAAS'!M2828-'รายจ่ายe-LAAS'!N2828</f>
        <v>0</v>
      </c>
      <c r="D2828" s="9">
        <f>'รายจ่ายe-LAAS'!R2828</f>
        <v>0</v>
      </c>
    </row>
    <row r="2829" spans="1:4" x14ac:dyDescent="0.25">
      <c r="A2829" s="8">
        <f>'รายจ่ายe-LAAS'!A2829</f>
        <v>0</v>
      </c>
      <c r="B2829" s="9" t="str">
        <f t="shared" si="44"/>
        <v/>
      </c>
      <c r="C2829" s="9">
        <f>'รายจ่ายe-LAAS'!K2829+'รายจ่ายe-LAAS'!M2829-'รายจ่ายe-LAAS'!N2829</f>
        <v>0</v>
      </c>
      <c r="D2829" s="9">
        <f>'รายจ่ายe-LAAS'!R2829</f>
        <v>0</v>
      </c>
    </row>
    <row r="2830" spans="1:4" x14ac:dyDescent="0.25">
      <c r="A2830" s="8">
        <f>'รายจ่ายe-LAAS'!A2830</f>
        <v>0</v>
      </c>
      <c r="B2830" s="9" t="str">
        <f t="shared" si="44"/>
        <v/>
      </c>
      <c r="C2830" s="9">
        <f>'รายจ่ายe-LAAS'!K2830+'รายจ่ายe-LAAS'!M2830-'รายจ่ายe-LAAS'!N2830</f>
        <v>0</v>
      </c>
      <c r="D2830" s="9">
        <f>'รายจ่ายe-LAAS'!R2830</f>
        <v>0</v>
      </c>
    </row>
    <row r="2831" spans="1:4" x14ac:dyDescent="0.25">
      <c r="A2831" s="8">
        <f>'รายจ่ายe-LAAS'!A2831</f>
        <v>0</v>
      </c>
      <c r="B2831" s="9" t="str">
        <f t="shared" si="44"/>
        <v/>
      </c>
      <c r="C2831" s="9">
        <f>'รายจ่ายe-LAAS'!K2831+'รายจ่ายe-LAAS'!M2831-'รายจ่ายe-LAAS'!N2831</f>
        <v>0</v>
      </c>
      <c r="D2831" s="9">
        <f>'รายจ่ายe-LAAS'!R2831</f>
        <v>0</v>
      </c>
    </row>
    <row r="2832" spans="1:4" x14ac:dyDescent="0.25">
      <c r="A2832" s="8">
        <f>'รายจ่ายe-LAAS'!A2832</f>
        <v>0</v>
      </c>
      <c r="B2832" s="9" t="str">
        <f t="shared" si="44"/>
        <v/>
      </c>
      <c r="C2832" s="9">
        <f>'รายจ่ายe-LAAS'!K2832+'รายจ่ายe-LAAS'!M2832-'รายจ่ายe-LAAS'!N2832</f>
        <v>0</v>
      </c>
      <c r="D2832" s="9">
        <f>'รายจ่ายe-LAAS'!R2832</f>
        <v>0</v>
      </c>
    </row>
    <row r="2833" spans="1:4" x14ac:dyDescent="0.25">
      <c r="A2833" s="8">
        <f>'รายจ่ายe-LAAS'!A2833</f>
        <v>0</v>
      </c>
      <c r="B2833" s="9" t="str">
        <f t="shared" si="44"/>
        <v/>
      </c>
      <c r="C2833" s="9">
        <f>'รายจ่ายe-LAAS'!K2833+'รายจ่ายe-LAAS'!M2833-'รายจ่ายe-LAAS'!N2833</f>
        <v>0</v>
      </c>
      <c r="D2833" s="9">
        <f>'รายจ่ายe-LAAS'!R2833</f>
        <v>0</v>
      </c>
    </row>
    <row r="2834" spans="1:4" x14ac:dyDescent="0.25">
      <c r="A2834" s="8">
        <f>'รายจ่ายe-LAAS'!A2834</f>
        <v>0</v>
      </c>
      <c r="B2834" s="9" t="str">
        <f t="shared" si="44"/>
        <v/>
      </c>
      <c r="C2834" s="9">
        <f>'รายจ่ายe-LAAS'!K2834+'รายจ่ายe-LAAS'!M2834-'รายจ่ายe-LAAS'!N2834</f>
        <v>0</v>
      </c>
      <c r="D2834" s="9">
        <f>'รายจ่ายe-LAAS'!R2834</f>
        <v>0</v>
      </c>
    </row>
    <row r="2835" spans="1:4" x14ac:dyDescent="0.25">
      <c r="A2835" s="8">
        <f>'รายจ่ายe-LAAS'!A2835</f>
        <v>0</v>
      </c>
      <c r="B2835" s="9" t="str">
        <f t="shared" si="44"/>
        <v/>
      </c>
      <c r="C2835" s="9">
        <f>'รายจ่ายe-LAAS'!K2835+'รายจ่ายe-LAAS'!M2835-'รายจ่ายe-LAAS'!N2835</f>
        <v>0</v>
      </c>
      <c r="D2835" s="9">
        <f>'รายจ่ายe-LAAS'!R2835</f>
        <v>0</v>
      </c>
    </row>
    <row r="2836" spans="1:4" x14ac:dyDescent="0.25">
      <c r="A2836" s="8">
        <f>'รายจ่ายe-LAAS'!A2836</f>
        <v>0</v>
      </c>
      <c r="B2836" s="9" t="str">
        <f t="shared" si="44"/>
        <v/>
      </c>
      <c r="C2836" s="9">
        <f>'รายจ่ายe-LAAS'!K2836+'รายจ่ายe-LAAS'!M2836-'รายจ่ายe-LAAS'!N2836</f>
        <v>0</v>
      </c>
      <c r="D2836" s="9">
        <f>'รายจ่ายe-LAAS'!R2836</f>
        <v>0</v>
      </c>
    </row>
    <row r="2837" spans="1:4" x14ac:dyDescent="0.25">
      <c r="A2837" s="8">
        <f>'รายจ่ายe-LAAS'!A2837</f>
        <v>0</v>
      </c>
      <c r="B2837" s="9" t="str">
        <f t="shared" si="44"/>
        <v/>
      </c>
      <c r="C2837" s="9">
        <f>'รายจ่ายe-LAAS'!K2837+'รายจ่ายe-LAAS'!M2837-'รายจ่ายe-LAAS'!N2837</f>
        <v>0</v>
      </c>
      <c r="D2837" s="9">
        <f>'รายจ่ายe-LAAS'!R2837</f>
        <v>0</v>
      </c>
    </row>
    <row r="2838" spans="1:4" x14ac:dyDescent="0.25">
      <c r="A2838" s="8">
        <f>'รายจ่ายe-LAAS'!A2838</f>
        <v>0</v>
      </c>
      <c r="B2838" s="9" t="str">
        <f t="shared" si="44"/>
        <v/>
      </c>
      <c r="C2838" s="9">
        <f>'รายจ่ายe-LAAS'!K2838+'รายจ่ายe-LAAS'!M2838-'รายจ่ายe-LAAS'!N2838</f>
        <v>0</v>
      </c>
      <c r="D2838" s="9">
        <f>'รายจ่ายe-LAAS'!R2838</f>
        <v>0</v>
      </c>
    </row>
    <row r="2839" spans="1:4" x14ac:dyDescent="0.25">
      <c r="A2839" s="8">
        <f>'รายจ่ายe-LAAS'!A2839</f>
        <v>0</v>
      </c>
      <c r="B2839" s="9" t="str">
        <f t="shared" si="44"/>
        <v/>
      </c>
      <c r="C2839" s="9">
        <f>'รายจ่ายe-LAAS'!K2839+'รายจ่ายe-LAAS'!M2839-'รายจ่ายe-LAAS'!N2839</f>
        <v>0</v>
      </c>
      <c r="D2839" s="9">
        <f>'รายจ่ายe-LAAS'!R2839</f>
        <v>0</v>
      </c>
    </row>
    <row r="2840" spans="1:4" x14ac:dyDescent="0.25">
      <c r="A2840" s="8">
        <f>'รายจ่ายe-LAAS'!A2840</f>
        <v>0</v>
      </c>
      <c r="B2840" s="9" t="str">
        <f t="shared" si="44"/>
        <v/>
      </c>
      <c r="C2840" s="9">
        <f>'รายจ่ายe-LAAS'!K2840+'รายจ่ายe-LAAS'!M2840-'รายจ่ายe-LAAS'!N2840</f>
        <v>0</v>
      </c>
      <c r="D2840" s="9">
        <f>'รายจ่ายe-LAAS'!R2840</f>
        <v>0</v>
      </c>
    </row>
    <row r="2841" spans="1:4" x14ac:dyDescent="0.25">
      <c r="A2841" s="8">
        <f>'รายจ่ายe-LAAS'!A2841</f>
        <v>0</v>
      </c>
      <c r="B2841" s="9" t="str">
        <f t="shared" si="44"/>
        <v/>
      </c>
      <c r="C2841" s="9">
        <f>'รายจ่ายe-LAAS'!K2841+'รายจ่ายe-LAAS'!M2841-'รายจ่ายe-LAAS'!N2841</f>
        <v>0</v>
      </c>
      <c r="D2841" s="9">
        <f>'รายจ่ายe-LAAS'!R2841</f>
        <v>0</v>
      </c>
    </row>
    <row r="2842" spans="1:4" x14ac:dyDescent="0.25">
      <c r="A2842" s="8">
        <f>'รายจ่ายe-LAAS'!A2842</f>
        <v>0</v>
      </c>
      <c r="B2842" s="9" t="str">
        <f t="shared" si="44"/>
        <v/>
      </c>
      <c r="C2842" s="9">
        <f>'รายจ่ายe-LAAS'!K2842+'รายจ่ายe-LAAS'!M2842-'รายจ่ายe-LAAS'!N2842</f>
        <v>0</v>
      </c>
      <c r="D2842" s="9">
        <f>'รายจ่ายe-LAAS'!R2842</f>
        <v>0</v>
      </c>
    </row>
    <row r="2843" spans="1:4" x14ac:dyDescent="0.25">
      <c r="A2843" s="8">
        <f>'รายจ่ายe-LAAS'!A2843</f>
        <v>0</v>
      </c>
      <c r="B2843" s="9" t="str">
        <f t="shared" si="44"/>
        <v/>
      </c>
      <c r="C2843" s="9">
        <f>'รายจ่ายe-LAAS'!K2843+'รายจ่ายe-LAAS'!M2843-'รายจ่ายe-LAAS'!N2843</f>
        <v>0</v>
      </c>
      <c r="D2843" s="9">
        <f>'รายจ่ายe-LAAS'!R2843</f>
        <v>0</v>
      </c>
    </row>
    <row r="2844" spans="1:4" x14ac:dyDescent="0.25">
      <c r="A2844" s="8">
        <f>'รายจ่ายe-LAAS'!A2844</f>
        <v>0</v>
      </c>
      <c r="B2844" s="9" t="str">
        <f t="shared" si="44"/>
        <v/>
      </c>
      <c r="C2844" s="9">
        <f>'รายจ่ายe-LAAS'!K2844+'รายจ่ายe-LAAS'!M2844-'รายจ่ายe-LAAS'!N2844</f>
        <v>0</v>
      </c>
      <c r="D2844" s="9">
        <f>'รายจ่ายe-LAAS'!R2844</f>
        <v>0</v>
      </c>
    </row>
    <row r="2845" spans="1:4" x14ac:dyDescent="0.25">
      <c r="A2845" s="8">
        <f>'รายจ่ายe-LAAS'!A2845</f>
        <v>0</v>
      </c>
      <c r="B2845" s="9" t="str">
        <f t="shared" si="44"/>
        <v/>
      </c>
      <c r="C2845" s="9">
        <f>'รายจ่ายe-LAAS'!K2845+'รายจ่ายe-LAAS'!M2845-'รายจ่ายe-LAAS'!N2845</f>
        <v>0</v>
      </c>
      <c r="D2845" s="9">
        <f>'รายจ่ายe-LAAS'!R2845</f>
        <v>0</v>
      </c>
    </row>
    <row r="2846" spans="1:4" x14ac:dyDescent="0.25">
      <c r="A2846" s="8">
        <f>'รายจ่ายe-LAAS'!A2846</f>
        <v>0</v>
      </c>
      <c r="B2846" s="9" t="str">
        <f t="shared" si="44"/>
        <v/>
      </c>
      <c r="C2846" s="9">
        <f>'รายจ่ายe-LAAS'!K2846+'รายจ่ายe-LAAS'!M2846-'รายจ่ายe-LAAS'!N2846</f>
        <v>0</v>
      </c>
      <c r="D2846" s="9">
        <f>'รายจ่ายe-LAAS'!R2846</f>
        <v>0</v>
      </c>
    </row>
    <row r="2847" spans="1:4" x14ac:dyDescent="0.25">
      <c r="A2847" s="8">
        <f>'รายจ่ายe-LAAS'!A2847</f>
        <v>0</v>
      </c>
      <c r="B2847" s="9" t="str">
        <f t="shared" si="44"/>
        <v/>
      </c>
      <c r="C2847" s="9">
        <f>'รายจ่ายe-LAAS'!K2847+'รายจ่ายe-LAAS'!M2847-'รายจ่ายe-LAAS'!N2847</f>
        <v>0</v>
      </c>
      <c r="D2847" s="9">
        <f>'รายจ่ายe-LAAS'!R2847</f>
        <v>0</v>
      </c>
    </row>
    <row r="2848" spans="1:4" x14ac:dyDescent="0.25">
      <c r="A2848" s="8">
        <f>'รายจ่ายe-LAAS'!A2848</f>
        <v>0</v>
      </c>
      <c r="B2848" s="9" t="str">
        <f t="shared" si="44"/>
        <v/>
      </c>
      <c r="C2848" s="9">
        <f>'รายจ่ายe-LAAS'!K2848+'รายจ่ายe-LAAS'!M2848-'รายจ่ายe-LAAS'!N2848</f>
        <v>0</v>
      </c>
      <c r="D2848" s="9">
        <f>'รายจ่ายe-LAAS'!R2848</f>
        <v>0</v>
      </c>
    </row>
    <row r="2849" spans="1:4" x14ac:dyDescent="0.25">
      <c r="A2849" s="8">
        <f>'รายจ่ายe-LAAS'!A2849</f>
        <v>0</v>
      </c>
      <c r="B2849" s="9" t="str">
        <f t="shared" si="44"/>
        <v/>
      </c>
      <c r="C2849" s="9">
        <f>'รายจ่ายe-LAAS'!K2849+'รายจ่ายe-LAAS'!M2849-'รายจ่ายe-LAAS'!N2849</f>
        <v>0</v>
      </c>
      <c r="D2849" s="9">
        <f>'รายจ่ายe-LAAS'!R2849</f>
        <v>0</v>
      </c>
    </row>
    <row r="2850" spans="1:4" x14ac:dyDescent="0.25">
      <c r="A2850" s="8">
        <f>'รายจ่ายe-LAAS'!A2850</f>
        <v>0</v>
      </c>
      <c r="B2850" s="9" t="str">
        <f t="shared" si="44"/>
        <v/>
      </c>
      <c r="C2850" s="9">
        <f>'รายจ่ายe-LAAS'!K2850+'รายจ่ายe-LAAS'!M2850-'รายจ่ายe-LAAS'!N2850</f>
        <v>0</v>
      </c>
      <c r="D2850" s="9">
        <f>'รายจ่ายe-LAAS'!R2850</f>
        <v>0</v>
      </c>
    </row>
    <row r="2851" spans="1:4" x14ac:dyDescent="0.25">
      <c r="A2851" s="8">
        <f>'รายจ่ายe-LAAS'!A2851</f>
        <v>0</v>
      </c>
      <c r="B2851" s="9" t="str">
        <f t="shared" si="44"/>
        <v/>
      </c>
      <c r="C2851" s="9">
        <f>'รายจ่ายe-LAAS'!K2851+'รายจ่ายe-LAAS'!M2851-'รายจ่ายe-LAAS'!N2851</f>
        <v>0</v>
      </c>
      <c r="D2851" s="9">
        <f>'รายจ่ายe-LAAS'!R2851</f>
        <v>0</v>
      </c>
    </row>
    <row r="2852" spans="1:4" x14ac:dyDescent="0.25">
      <c r="A2852" s="8">
        <f>'รายจ่ายe-LAAS'!A2852</f>
        <v>0</v>
      </c>
      <c r="B2852" s="9" t="str">
        <f t="shared" si="44"/>
        <v/>
      </c>
      <c r="C2852" s="9">
        <f>'รายจ่ายe-LAAS'!K2852+'รายจ่ายe-LAAS'!M2852-'รายจ่ายe-LAAS'!N2852</f>
        <v>0</v>
      </c>
      <c r="D2852" s="9">
        <f>'รายจ่ายe-LAAS'!R2852</f>
        <v>0</v>
      </c>
    </row>
    <row r="2853" spans="1:4" x14ac:dyDescent="0.25">
      <c r="A2853" s="8">
        <f>'รายจ่ายe-LAAS'!A2853</f>
        <v>0</v>
      </c>
      <c r="B2853" s="9" t="str">
        <f t="shared" si="44"/>
        <v/>
      </c>
      <c r="C2853" s="9">
        <f>'รายจ่ายe-LAAS'!K2853+'รายจ่ายe-LAAS'!M2853-'รายจ่ายe-LAAS'!N2853</f>
        <v>0</v>
      </c>
      <c r="D2853" s="9">
        <f>'รายจ่ายe-LAAS'!R2853</f>
        <v>0</v>
      </c>
    </row>
    <row r="2854" spans="1:4" x14ac:dyDescent="0.25">
      <c r="A2854" s="8">
        <f>'รายจ่ายe-LAAS'!A2854</f>
        <v>0</v>
      </c>
      <c r="B2854" s="9" t="str">
        <f t="shared" si="44"/>
        <v/>
      </c>
      <c r="C2854" s="9">
        <f>'รายจ่ายe-LAAS'!K2854+'รายจ่ายe-LAAS'!M2854-'รายจ่ายe-LAAS'!N2854</f>
        <v>0</v>
      </c>
      <c r="D2854" s="9">
        <f>'รายจ่ายe-LAAS'!R2854</f>
        <v>0</v>
      </c>
    </row>
    <row r="2855" spans="1:4" x14ac:dyDescent="0.25">
      <c r="A2855" s="8">
        <f>'รายจ่ายe-LAAS'!A2855</f>
        <v>0</v>
      </c>
      <c r="B2855" s="9" t="str">
        <f t="shared" si="44"/>
        <v/>
      </c>
      <c r="C2855" s="9">
        <f>'รายจ่ายe-LAAS'!K2855+'รายจ่ายe-LAAS'!M2855-'รายจ่ายe-LAAS'!N2855</f>
        <v>0</v>
      </c>
      <c r="D2855" s="9">
        <f>'รายจ่ายe-LAAS'!R2855</f>
        <v>0</v>
      </c>
    </row>
    <row r="2856" spans="1:4" x14ac:dyDescent="0.25">
      <c r="A2856" s="8">
        <f>'รายจ่ายe-LAAS'!A2856</f>
        <v>0</v>
      </c>
      <c r="B2856" s="9" t="str">
        <f t="shared" si="44"/>
        <v/>
      </c>
      <c r="C2856" s="9">
        <f>'รายจ่ายe-LAAS'!K2856+'รายจ่ายe-LAAS'!M2856-'รายจ่ายe-LAAS'!N2856</f>
        <v>0</v>
      </c>
      <c r="D2856" s="9">
        <f>'รายจ่ายe-LAAS'!R2856</f>
        <v>0</v>
      </c>
    </row>
    <row r="2857" spans="1:4" x14ac:dyDescent="0.25">
      <c r="A2857" s="8">
        <f>'รายจ่ายe-LAAS'!A2857</f>
        <v>0</v>
      </c>
      <c r="B2857" s="9" t="str">
        <f t="shared" si="44"/>
        <v/>
      </c>
      <c r="C2857" s="9">
        <f>'รายจ่ายe-LAAS'!K2857+'รายจ่ายe-LAAS'!M2857-'รายจ่ายe-LAAS'!N2857</f>
        <v>0</v>
      </c>
      <c r="D2857" s="9">
        <f>'รายจ่ายe-LAAS'!R2857</f>
        <v>0</v>
      </c>
    </row>
    <row r="2858" spans="1:4" x14ac:dyDescent="0.25">
      <c r="A2858" s="8">
        <f>'รายจ่ายe-LAAS'!A2858</f>
        <v>0</v>
      </c>
      <c r="B2858" s="9" t="str">
        <f t="shared" si="44"/>
        <v/>
      </c>
      <c r="C2858" s="9">
        <f>'รายจ่ายe-LAAS'!K2858+'รายจ่ายe-LAAS'!M2858-'รายจ่ายe-LAAS'!N2858</f>
        <v>0</v>
      </c>
      <c r="D2858" s="9">
        <f>'รายจ่ายe-LAAS'!R2858</f>
        <v>0</v>
      </c>
    </row>
    <row r="2859" spans="1:4" x14ac:dyDescent="0.25">
      <c r="A2859" s="8">
        <f>'รายจ่ายe-LAAS'!A2859</f>
        <v>0</v>
      </c>
      <c r="B2859" s="9" t="str">
        <f t="shared" si="44"/>
        <v/>
      </c>
      <c r="C2859" s="9">
        <f>'รายจ่ายe-LAAS'!K2859+'รายจ่ายe-LAAS'!M2859-'รายจ่ายe-LAAS'!N2859</f>
        <v>0</v>
      </c>
      <c r="D2859" s="9">
        <f>'รายจ่ายe-LAAS'!R2859</f>
        <v>0</v>
      </c>
    </row>
    <row r="2860" spans="1:4" x14ac:dyDescent="0.25">
      <c r="A2860" s="8">
        <f>'รายจ่ายe-LAAS'!A2860</f>
        <v>0</v>
      </c>
      <c r="B2860" s="9" t="str">
        <f t="shared" si="44"/>
        <v/>
      </c>
      <c r="C2860" s="9">
        <f>'รายจ่ายe-LAAS'!K2860+'รายจ่ายe-LAAS'!M2860-'รายจ่ายe-LAAS'!N2860</f>
        <v>0</v>
      </c>
      <c r="D2860" s="9">
        <f>'รายจ่ายe-LAAS'!R2860</f>
        <v>0</v>
      </c>
    </row>
    <row r="2861" spans="1:4" x14ac:dyDescent="0.25">
      <c r="A2861" s="8">
        <f>'รายจ่ายe-LAAS'!A2861</f>
        <v>0</v>
      </c>
      <c r="B2861" s="9" t="str">
        <f t="shared" si="44"/>
        <v/>
      </c>
      <c r="C2861" s="9">
        <f>'รายจ่ายe-LAAS'!K2861+'รายจ่ายe-LAAS'!M2861-'รายจ่ายe-LAAS'!N2861</f>
        <v>0</v>
      </c>
      <c r="D2861" s="9">
        <f>'รายจ่ายe-LAAS'!R2861</f>
        <v>0</v>
      </c>
    </row>
    <row r="2862" spans="1:4" x14ac:dyDescent="0.25">
      <c r="A2862" s="8">
        <f>'รายจ่ายe-LAAS'!A2862</f>
        <v>0</v>
      </c>
      <c r="B2862" s="9" t="str">
        <f t="shared" si="44"/>
        <v/>
      </c>
      <c r="C2862" s="9">
        <f>'รายจ่ายe-LAAS'!K2862+'รายจ่ายe-LAAS'!M2862-'รายจ่ายe-LAAS'!N2862</f>
        <v>0</v>
      </c>
      <c r="D2862" s="9">
        <f>'รายจ่ายe-LAAS'!R2862</f>
        <v>0</v>
      </c>
    </row>
    <row r="2863" spans="1:4" x14ac:dyDescent="0.25">
      <c r="A2863" s="8">
        <f>'รายจ่ายe-LAAS'!A2863</f>
        <v>0</v>
      </c>
      <c r="B2863" s="9" t="str">
        <f t="shared" si="44"/>
        <v/>
      </c>
      <c r="C2863" s="9">
        <f>'รายจ่ายe-LAAS'!K2863+'รายจ่ายe-LAAS'!M2863-'รายจ่ายe-LAAS'!N2863</f>
        <v>0</v>
      </c>
      <c r="D2863" s="9">
        <f>'รายจ่ายe-LAAS'!R2863</f>
        <v>0</v>
      </c>
    </row>
    <row r="2864" spans="1:4" x14ac:dyDescent="0.25">
      <c r="A2864" s="8">
        <f>'รายจ่ายe-LAAS'!A2864</f>
        <v>0</v>
      </c>
      <c r="B2864" s="9" t="str">
        <f t="shared" si="44"/>
        <v/>
      </c>
      <c r="C2864" s="9">
        <f>'รายจ่ายe-LAAS'!K2864+'รายจ่ายe-LAAS'!M2864-'รายจ่ายe-LAAS'!N2864</f>
        <v>0</v>
      </c>
      <c r="D2864" s="9">
        <f>'รายจ่ายe-LAAS'!R2864</f>
        <v>0</v>
      </c>
    </row>
    <row r="2865" spans="1:4" x14ac:dyDescent="0.25">
      <c r="A2865" s="8">
        <f>'รายจ่ายe-LAAS'!A2865</f>
        <v>0</v>
      </c>
      <c r="B2865" s="9" t="str">
        <f t="shared" si="44"/>
        <v/>
      </c>
      <c r="C2865" s="9">
        <f>'รายจ่ายe-LAAS'!K2865+'รายจ่ายe-LAAS'!M2865-'รายจ่ายe-LAAS'!N2865</f>
        <v>0</v>
      </c>
      <c r="D2865" s="9">
        <f>'รายจ่ายe-LAAS'!R2865</f>
        <v>0</v>
      </c>
    </row>
    <row r="2866" spans="1:4" x14ac:dyDescent="0.25">
      <c r="A2866" s="8">
        <f>'รายจ่ายe-LAAS'!A2866</f>
        <v>0</v>
      </c>
      <c r="B2866" s="9" t="str">
        <f t="shared" si="44"/>
        <v/>
      </c>
      <c r="C2866" s="9">
        <f>'รายจ่ายe-LAAS'!K2866+'รายจ่ายe-LAAS'!M2866-'รายจ่ายe-LAAS'!N2866</f>
        <v>0</v>
      </c>
      <c r="D2866" s="9">
        <f>'รายจ่ายe-LAAS'!R2866</f>
        <v>0</v>
      </c>
    </row>
    <row r="2867" spans="1:4" x14ac:dyDescent="0.25">
      <c r="A2867" s="8">
        <f>'รายจ่ายe-LAAS'!A2867</f>
        <v>0</v>
      </c>
      <c r="B2867" s="9" t="str">
        <f t="shared" si="44"/>
        <v/>
      </c>
      <c r="C2867" s="9">
        <f>'รายจ่ายe-LAAS'!K2867+'รายจ่ายe-LAAS'!M2867-'รายจ่ายe-LAAS'!N2867</f>
        <v>0</v>
      </c>
      <c r="D2867" s="9">
        <f>'รายจ่ายe-LAAS'!R2867</f>
        <v>0</v>
      </c>
    </row>
    <row r="2868" spans="1:4" x14ac:dyDescent="0.25">
      <c r="A2868" s="8">
        <f>'รายจ่ายe-LAAS'!A2868</f>
        <v>0</v>
      </c>
      <c r="B2868" s="9" t="str">
        <f t="shared" si="44"/>
        <v/>
      </c>
      <c r="C2868" s="9">
        <f>'รายจ่ายe-LAAS'!K2868+'รายจ่ายe-LAAS'!M2868-'รายจ่ายe-LAAS'!N2868</f>
        <v>0</v>
      </c>
      <c r="D2868" s="9">
        <f>'รายจ่ายe-LAAS'!R2868</f>
        <v>0</v>
      </c>
    </row>
    <row r="2869" spans="1:4" x14ac:dyDescent="0.25">
      <c r="A2869" s="8">
        <f>'รายจ่ายe-LAAS'!A2869</f>
        <v>0</v>
      </c>
      <c r="B2869" s="9" t="str">
        <f t="shared" si="44"/>
        <v/>
      </c>
      <c r="C2869" s="9">
        <f>'รายจ่ายe-LAAS'!K2869+'รายจ่ายe-LAAS'!M2869-'รายจ่ายe-LAAS'!N2869</f>
        <v>0</v>
      </c>
      <c r="D2869" s="9">
        <f>'รายจ่ายe-LAAS'!R2869</f>
        <v>0</v>
      </c>
    </row>
    <row r="2870" spans="1:4" x14ac:dyDescent="0.25">
      <c r="A2870" s="8">
        <f>'รายจ่ายe-LAAS'!A2870</f>
        <v>0</v>
      </c>
      <c r="B2870" s="9" t="str">
        <f t="shared" si="44"/>
        <v/>
      </c>
      <c r="C2870" s="9">
        <f>'รายจ่ายe-LAAS'!K2870+'รายจ่ายe-LAAS'!M2870-'รายจ่ายe-LAAS'!N2870</f>
        <v>0</v>
      </c>
      <c r="D2870" s="9">
        <f>'รายจ่ายe-LAAS'!R2870</f>
        <v>0</v>
      </c>
    </row>
    <row r="2871" spans="1:4" x14ac:dyDescent="0.25">
      <c r="A2871" s="8">
        <f>'รายจ่ายe-LAAS'!A2871</f>
        <v>0</v>
      </c>
      <c r="B2871" s="9" t="str">
        <f t="shared" si="44"/>
        <v/>
      </c>
      <c r="C2871" s="9">
        <f>'รายจ่ายe-LAAS'!K2871+'รายจ่ายe-LAAS'!M2871-'รายจ่ายe-LAAS'!N2871</f>
        <v>0</v>
      </c>
      <c r="D2871" s="9">
        <f>'รายจ่ายe-LAAS'!R2871</f>
        <v>0</v>
      </c>
    </row>
    <row r="2872" spans="1:4" x14ac:dyDescent="0.25">
      <c r="A2872" s="8">
        <f>'รายจ่ายe-LAAS'!A2872</f>
        <v>0</v>
      </c>
      <c r="B2872" s="9" t="str">
        <f t="shared" si="44"/>
        <v/>
      </c>
      <c r="C2872" s="9">
        <f>'รายจ่ายe-LAAS'!K2872+'รายจ่ายe-LAAS'!M2872-'รายจ่ายe-LAAS'!N2872</f>
        <v>0</v>
      </c>
      <c r="D2872" s="9">
        <f>'รายจ่ายe-LAAS'!R2872</f>
        <v>0</v>
      </c>
    </row>
    <row r="2873" spans="1:4" x14ac:dyDescent="0.25">
      <c r="A2873" s="8">
        <f>'รายจ่ายe-LAAS'!A2873</f>
        <v>0</v>
      </c>
      <c r="B2873" s="9" t="str">
        <f t="shared" si="44"/>
        <v/>
      </c>
      <c r="C2873" s="9">
        <f>'รายจ่ายe-LAAS'!K2873+'รายจ่ายe-LAAS'!M2873-'รายจ่ายe-LAAS'!N2873</f>
        <v>0</v>
      </c>
      <c r="D2873" s="9">
        <f>'รายจ่ายe-LAAS'!R2873</f>
        <v>0</v>
      </c>
    </row>
    <row r="2874" spans="1:4" x14ac:dyDescent="0.25">
      <c r="A2874" s="8">
        <f>'รายจ่ายe-LAAS'!A2874</f>
        <v>0</v>
      </c>
      <c r="B2874" s="9" t="str">
        <f t="shared" si="44"/>
        <v/>
      </c>
      <c r="C2874" s="9">
        <f>'รายจ่ายe-LAAS'!K2874+'รายจ่ายe-LAAS'!M2874-'รายจ่ายe-LAAS'!N2874</f>
        <v>0</v>
      </c>
      <c r="D2874" s="9">
        <f>'รายจ่ายe-LAAS'!R2874</f>
        <v>0</v>
      </c>
    </row>
    <row r="2875" spans="1:4" x14ac:dyDescent="0.25">
      <c r="A2875" s="8">
        <f>'รายจ่ายe-LAAS'!A2875</f>
        <v>0</v>
      </c>
      <c r="B2875" s="9" t="str">
        <f t="shared" si="44"/>
        <v/>
      </c>
      <c r="C2875" s="9">
        <f>'รายจ่ายe-LAAS'!K2875+'รายจ่ายe-LAAS'!M2875-'รายจ่ายe-LAAS'!N2875</f>
        <v>0</v>
      </c>
      <c r="D2875" s="9">
        <f>'รายจ่ายe-LAAS'!R2875</f>
        <v>0</v>
      </c>
    </row>
    <row r="2876" spans="1:4" x14ac:dyDescent="0.25">
      <c r="A2876" s="8">
        <f>'รายจ่ายe-LAAS'!A2876</f>
        <v>0</v>
      </c>
      <c r="B2876" s="9" t="str">
        <f t="shared" si="44"/>
        <v/>
      </c>
      <c r="C2876" s="9">
        <f>'รายจ่ายe-LAAS'!K2876+'รายจ่ายe-LAAS'!M2876-'รายจ่ายe-LAAS'!N2876</f>
        <v>0</v>
      </c>
      <c r="D2876" s="9">
        <f>'รายจ่ายe-LAAS'!R2876</f>
        <v>0</v>
      </c>
    </row>
    <row r="2877" spans="1:4" x14ac:dyDescent="0.25">
      <c r="A2877" s="8">
        <f>'รายจ่ายe-LAAS'!A2877</f>
        <v>0</v>
      </c>
      <c r="B2877" s="9" t="str">
        <f t="shared" si="44"/>
        <v/>
      </c>
      <c r="C2877" s="9">
        <f>'รายจ่ายe-LAAS'!K2877+'รายจ่ายe-LAAS'!M2877-'รายจ่ายe-LAAS'!N2877</f>
        <v>0</v>
      </c>
      <c r="D2877" s="9">
        <f>'รายจ่ายe-LAAS'!R2877</f>
        <v>0</v>
      </c>
    </row>
    <row r="2878" spans="1:4" x14ac:dyDescent="0.25">
      <c r="A2878" s="8">
        <f>'รายจ่ายe-LAAS'!A2878</f>
        <v>0</v>
      </c>
      <c r="B2878" s="9" t="str">
        <f t="shared" si="44"/>
        <v/>
      </c>
      <c r="C2878" s="9">
        <f>'รายจ่ายe-LAAS'!K2878+'รายจ่ายe-LAAS'!M2878-'รายจ่ายe-LAAS'!N2878</f>
        <v>0</v>
      </c>
      <c r="D2878" s="9">
        <f>'รายจ่ายe-LAAS'!R2878</f>
        <v>0</v>
      </c>
    </row>
    <row r="2879" spans="1:4" x14ac:dyDescent="0.25">
      <c r="A2879" s="8">
        <f>'รายจ่ายe-LAAS'!A2879</f>
        <v>0</v>
      </c>
      <c r="B2879" s="9" t="str">
        <f t="shared" si="44"/>
        <v/>
      </c>
      <c r="C2879" s="9">
        <f>'รายจ่ายe-LAAS'!K2879+'รายจ่ายe-LAAS'!M2879-'รายจ่ายe-LAAS'!N2879</f>
        <v>0</v>
      </c>
      <c r="D2879" s="9">
        <f>'รายจ่ายe-LAAS'!R2879</f>
        <v>0</v>
      </c>
    </row>
    <row r="2880" spans="1:4" x14ac:dyDescent="0.25">
      <c r="A2880" s="8">
        <f>'รายจ่ายe-LAAS'!A2880</f>
        <v>0</v>
      </c>
      <c r="B2880" s="9" t="str">
        <f t="shared" si="44"/>
        <v/>
      </c>
      <c r="C2880" s="9">
        <f>'รายจ่ายe-LAAS'!K2880+'รายจ่ายe-LAAS'!M2880-'รายจ่ายe-LAAS'!N2880</f>
        <v>0</v>
      </c>
      <c r="D2880" s="9">
        <f>'รายจ่ายe-LAAS'!R2880</f>
        <v>0</v>
      </c>
    </row>
    <row r="2881" spans="1:4" x14ac:dyDescent="0.25">
      <c r="A2881" s="8">
        <f>'รายจ่ายe-LAAS'!A2881</f>
        <v>0</v>
      </c>
      <c r="B2881" s="9" t="str">
        <f t="shared" si="44"/>
        <v/>
      </c>
      <c r="C2881" s="9">
        <f>'รายจ่ายe-LAAS'!K2881+'รายจ่ายe-LAAS'!M2881-'รายจ่ายe-LAAS'!N2881</f>
        <v>0</v>
      </c>
      <c r="D2881" s="9">
        <f>'รายจ่ายe-LAAS'!R2881</f>
        <v>0</v>
      </c>
    </row>
    <row r="2882" spans="1:4" x14ac:dyDescent="0.25">
      <c r="A2882" s="8">
        <f>'รายจ่ายe-LAAS'!A2882</f>
        <v>0</v>
      </c>
      <c r="B2882" s="9" t="str">
        <f t="shared" si="44"/>
        <v/>
      </c>
      <c r="C2882" s="9">
        <f>'รายจ่ายe-LAAS'!K2882+'รายจ่ายe-LAAS'!M2882-'รายจ่ายe-LAAS'!N2882</f>
        <v>0</v>
      </c>
      <c r="D2882" s="9">
        <f>'รายจ่ายe-LAAS'!R2882</f>
        <v>0</v>
      </c>
    </row>
    <row r="2883" spans="1:4" x14ac:dyDescent="0.25">
      <c r="A2883" s="8">
        <f>'รายจ่ายe-LAAS'!A2883</f>
        <v>0</v>
      </c>
      <c r="B2883" s="9" t="str">
        <f t="shared" si="44"/>
        <v/>
      </c>
      <c r="C2883" s="9">
        <f>'รายจ่ายe-LAAS'!K2883+'รายจ่ายe-LAAS'!M2883-'รายจ่ายe-LAAS'!N2883</f>
        <v>0</v>
      </c>
      <c r="D2883" s="9">
        <f>'รายจ่ายe-LAAS'!R2883</f>
        <v>0</v>
      </c>
    </row>
    <row r="2884" spans="1:4" x14ac:dyDescent="0.25">
      <c r="A2884" s="8">
        <f>'รายจ่ายe-LAAS'!A2884</f>
        <v>0</v>
      </c>
      <c r="B2884" s="9" t="str">
        <f t="shared" si="44"/>
        <v/>
      </c>
      <c r="C2884" s="9">
        <f>'รายจ่ายe-LAAS'!K2884+'รายจ่ายe-LAAS'!M2884-'รายจ่ายe-LAAS'!N2884</f>
        <v>0</v>
      </c>
      <c r="D2884" s="9">
        <f>'รายจ่ายe-LAAS'!R2884</f>
        <v>0</v>
      </c>
    </row>
    <row r="2885" spans="1:4" x14ac:dyDescent="0.25">
      <c r="A2885" s="8">
        <f>'รายจ่ายe-LAAS'!A2885</f>
        <v>0</v>
      </c>
      <c r="B2885" s="9" t="str">
        <f t="shared" si="44"/>
        <v/>
      </c>
      <c r="C2885" s="9">
        <f>'รายจ่ายe-LAAS'!K2885+'รายจ่ายe-LAAS'!M2885-'รายจ่ายe-LAAS'!N2885</f>
        <v>0</v>
      </c>
      <c r="D2885" s="9">
        <f>'รายจ่ายe-LAAS'!R2885</f>
        <v>0</v>
      </c>
    </row>
    <row r="2886" spans="1:4" x14ac:dyDescent="0.25">
      <c r="A2886" s="8">
        <f>'รายจ่ายe-LAAS'!A2886</f>
        <v>0</v>
      </c>
      <c r="B2886" s="9" t="str">
        <f t="shared" si="44"/>
        <v/>
      </c>
      <c r="C2886" s="9">
        <f>'รายจ่ายe-LAAS'!K2886+'รายจ่ายe-LAAS'!M2886-'รายจ่ายe-LAAS'!N2886</f>
        <v>0</v>
      </c>
      <c r="D2886" s="9">
        <f>'รายจ่ายe-LAAS'!R2886</f>
        <v>0</v>
      </c>
    </row>
    <row r="2887" spans="1:4" x14ac:dyDescent="0.25">
      <c r="A2887" s="8">
        <f>'รายจ่ายe-LAAS'!A2887</f>
        <v>0</v>
      </c>
      <c r="B2887" s="9" t="str">
        <f t="shared" si="44"/>
        <v/>
      </c>
      <c r="C2887" s="9">
        <f>'รายจ่ายe-LAAS'!K2887+'รายจ่ายe-LAAS'!M2887-'รายจ่ายe-LAAS'!N2887</f>
        <v>0</v>
      </c>
      <c r="D2887" s="9">
        <f>'รายจ่ายe-LAAS'!R2887</f>
        <v>0</v>
      </c>
    </row>
    <row r="2888" spans="1:4" x14ac:dyDescent="0.25">
      <c r="A2888" s="8">
        <f>'รายจ่ายe-LAAS'!A2888</f>
        <v>0</v>
      </c>
      <c r="B2888" s="9" t="str">
        <f t="shared" si="44"/>
        <v/>
      </c>
      <c r="C2888" s="9">
        <f>'รายจ่ายe-LAAS'!K2888+'รายจ่ายe-LAAS'!M2888-'รายจ่ายe-LAAS'!N2888</f>
        <v>0</v>
      </c>
      <c r="D2888" s="9">
        <f>'รายจ่ายe-LAAS'!R2888</f>
        <v>0</v>
      </c>
    </row>
    <row r="2889" spans="1:4" x14ac:dyDescent="0.25">
      <c r="A2889" s="8">
        <f>'รายจ่ายe-LAAS'!A2889</f>
        <v>0</v>
      </c>
      <c r="B2889" s="9" t="str">
        <f t="shared" si="44"/>
        <v/>
      </c>
      <c r="C2889" s="9">
        <f>'รายจ่ายe-LAAS'!K2889+'รายจ่ายe-LAAS'!M2889-'รายจ่ายe-LAAS'!N2889</f>
        <v>0</v>
      </c>
      <c r="D2889" s="9">
        <f>'รายจ่ายe-LAAS'!R2889</f>
        <v>0</v>
      </c>
    </row>
    <row r="2890" spans="1:4" x14ac:dyDescent="0.25">
      <c r="A2890" s="8">
        <f>'รายจ่ายe-LAAS'!A2890</f>
        <v>0</v>
      </c>
      <c r="B2890" s="9" t="str">
        <f t="shared" ref="B2890:B2953" si="45">IF(A2890="รวมงบกลาง","       งบกลาง",IF(OR(A2890="รวมเงินเดือน (ฝ่ายการเมือง)",A2890="รวมเงินเดือน (ฝ่ายประจำ)"),"       งบบุคลากร",IF(OR(A2890="รวมค่าตอบแทน",A2890="รวมค่าใช้สอย",A2890="รวมค่าวัสดุ",A2890="รวมค่าสาธารณูปโภค"),"       งบดำเนินงาน",IF(OR(A2890="รวมค่าครุภัณฑ์",A2890="รวมค่าที่ดินและสิ่งก่อสร้าง"),"       งบลงทุน",IF(A2890="รวมเงินอุดหนุน","       งบเงินอุดหนุน",IF(A2890="รวมรายจ่ายอื่น","       งบรายจ่ายอื่น",""))))))</f>
        <v/>
      </c>
      <c r="C2890" s="9">
        <f>'รายจ่ายe-LAAS'!K2890+'รายจ่ายe-LAAS'!M2890-'รายจ่ายe-LAAS'!N2890</f>
        <v>0</v>
      </c>
      <c r="D2890" s="9">
        <f>'รายจ่ายe-LAAS'!R2890</f>
        <v>0</v>
      </c>
    </row>
    <row r="2891" spans="1:4" x14ac:dyDescent="0.25">
      <c r="A2891" s="8">
        <f>'รายจ่ายe-LAAS'!A2891</f>
        <v>0</v>
      </c>
      <c r="B2891" s="9" t="str">
        <f t="shared" si="45"/>
        <v/>
      </c>
      <c r="C2891" s="9">
        <f>'รายจ่ายe-LAAS'!K2891+'รายจ่ายe-LAAS'!M2891-'รายจ่ายe-LAAS'!N2891</f>
        <v>0</v>
      </c>
      <c r="D2891" s="9">
        <f>'รายจ่ายe-LAAS'!R2891</f>
        <v>0</v>
      </c>
    </row>
    <row r="2892" spans="1:4" x14ac:dyDescent="0.25">
      <c r="A2892" s="8">
        <f>'รายจ่ายe-LAAS'!A2892</f>
        <v>0</v>
      </c>
      <c r="B2892" s="9" t="str">
        <f t="shared" si="45"/>
        <v/>
      </c>
      <c r="C2892" s="9">
        <f>'รายจ่ายe-LAAS'!K2892+'รายจ่ายe-LAAS'!M2892-'รายจ่ายe-LAAS'!N2892</f>
        <v>0</v>
      </c>
      <c r="D2892" s="9">
        <f>'รายจ่ายe-LAAS'!R2892</f>
        <v>0</v>
      </c>
    </row>
    <row r="2893" spans="1:4" x14ac:dyDescent="0.25">
      <c r="A2893" s="8">
        <f>'รายจ่ายe-LAAS'!A2893</f>
        <v>0</v>
      </c>
      <c r="B2893" s="9" t="str">
        <f t="shared" si="45"/>
        <v/>
      </c>
      <c r="C2893" s="9">
        <f>'รายจ่ายe-LAAS'!K2893+'รายจ่ายe-LAAS'!M2893-'รายจ่ายe-LAAS'!N2893</f>
        <v>0</v>
      </c>
      <c r="D2893" s="9">
        <f>'รายจ่ายe-LAAS'!R2893</f>
        <v>0</v>
      </c>
    </row>
    <row r="2894" spans="1:4" x14ac:dyDescent="0.25">
      <c r="A2894" s="8">
        <f>'รายจ่ายe-LAAS'!A2894</f>
        <v>0</v>
      </c>
      <c r="B2894" s="9" t="str">
        <f t="shared" si="45"/>
        <v/>
      </c>
      <c r="C2894" s="9">
        <f>'รายจ่ายe-LAAS'!K2894+'รายจ่ายe-LAAS'!M2894-'รายจ่ายe-LAAS'!N2894</f>
        <v>0</v>
      </c>
      <c r="D2894" s="9">
        <f>'รายจ่ายe-LAAS'!R2894</f>
        <v>0</v>
      </c>
    </row>
    <row r="2895" spans="1:4" x14ac:dyDescent="0.25">
      <c r="A2895" s="8">
        <f>'รายจ่ายe-LAAS'!A2895</f>
        <v>0</v>
      </c>
      <c r="B2895" s="9" t="str">
        <f t="shared" si="45"/>
        <v/>
      </c>
      <c r="C2895" s="9">
        <f>'รายจ่ายe-LAAS'!K2895+'รายจ่ายe-LAAS'!M2895-'รายจ่ายe-LAAS'!N2895</f>
        <v>0</v>
      </c>
      <c r="D2895" s="9">
        <f>'รายจ่ายe-LAAS'!R2895</f>
        <v>0</v>
      </c>
    </row>
    <row r="2896" spans="1:4" x14ac:dyDescent="0.25">
      <c r="A2896" s="8">
        <f>'รายจ่ายe-LAAS'!A2896</f>
        <v>0</v>
      </c>
      <c r="B2896" s="9" t="str">
        <f t="shared" si="45"/>
        <v/>
      </c>
      <c r="C2896" s="9">
        <f>'รายจ่ายe-LAAS'!K2896+'รายจ่ายe-LAAS'!M2896-'รายจ่ายe-LAAS'!N2896</f>
        <v>0</v>
      </c>
      <c r="D2896" s="9">
        <f>'รายจ่ายe-LAAS'!R2896</f>
        <v>0</v>
      </c>
    </row>
    <row r="2897" spans="1:4" x14ac:dyDescent="0.25">
      <c r="A2897" s="8">
        <f>'รายจ่ายe-LAAS'!A2897</f>
        <v>0</v>
      </c>
      <c r="B2897" s="9" t="str">
        <f t="shared" si="45"/>
        <v/>
      </c>
      <c r="C2897" s="9">
        <f>'รายจ่ายe-LAAS'!K2897+'รายจ่ายe-LAAS'!M2897-'รายจ่ายe-LAAS'!N2897</f>
        <v>0</v>
      </c>
      <c r="D2897" s="9">
        <f>'รายจ่ายe-LAAS'!R2897</f>
        <v>0</v>
      </c>
    </row>
    <row r="2898" spans="1:4" x14ac:dyDescent="0.25">
      <c r="A2898" s="8">
        <f>'รายจ่ายe-LAAS'!A2898</f>
        <v>0</v>
      </c>
      <c r="B2898" s="9" t="str">
        <f t="shared" si="45"/>
        <v/>
      </c>
      <c r="C2898" s="9">
        <f>'รายจ่ายe-LAAS'!K2898+'รายจ่ายe-LAAS'!M2898-'รายจ่ายe-LAAS'!N2898</f>
        <v>0</v>
      </c>
      <c r="D2898" s="9">
        <f>'รายจ่ายe-LAAS'!R2898</f>
        <v>0</v>
      </c>
    </row>
    <row r="2899" spans="1:4" x14ac:dyDescent="0.25">
      <c r="A2899" s="8">
        <f>'รายจ่ายe-LAAS'!A2899</f>
        <v>0</v>
      </c>
      <c r="B2899" s="9" t="str">
        <f t="shared" si="45"/>
        <v/>
      </c>
      <c r="C2899" s="9">
        <f>'รายจ่ายe-LAAS'!K2899+'รายจ่ายe-LAAS'!M2899-'รายจ่ายe-LAAS'!N2899</f>
        <v>0</v>
      </c>
      <c r="D2899" s="9">
        <f>'รายจ่ายe-LAAS'!R2899</f>
        <v>0</v>
      </c>
    </row>
    <row r="2900" spans="1:4" x14ac:dyDescent="0.25">
      <c r="A2900" s="8">
        <f>'รายจ่ายe-LAAS'!A2900</f>
        <v>0</v>
      </c>
      <c r="B2900" s="9" t="str">
        <f t="shared" si="45"/>
        <v/>
      </c>
      <c r="C2900" s="9">
        <f>'รายจ่ายe-LAAS'!K2900+'รายจ่ายe-LAAS'!M2900-'รายจ่ายe-LAAS'!N2900</f>
        <v>0</v>
      </c>
      <c r="D2900" s="9">
        <f>'รายจ่ายe-LAAS'!R2900</f>
        <v>0</v>
      </c>
    </row>
    <row r="2901" spans="1:4" x14ac:dyDescent="0.25">
      <c r="A2901" s="8">
        <f>'รายจ่ายe-LAAS'!A2901</f>
        <v>0</v>
      </c>
      <c r="B2901" s="9" t="str">
        <f t="shared" si="45"/>
        <v/>
      </c>
      <c r="C2901" s="9">
        <f>'รายจ่ายe-LAAS'!K2901+'รายจ่ายe-LAAS'!M2901-'รายจ่ายe-LAAS'!N2901</f>
        <v>0</v>
      </c>
      <c r="D2901" s="9">
        <f>'รายจ่ายe-LAAS'!R2901</f>
        <v>0</v>
      </c>
    </row>
    <row r="2902" spans="1:4" x14ac:dyDescent="0.25">
      <c r="A2902" s="8">
        <f>'รายจ่ายe-LAAS'!A2902</f>
        <v>0</v>
      </c>
      <c r="B2902" s="9" t="str">
        <f t="shared" si="45"/>
        <v/>
      </c>
      <c r="C2902" s="9">
        <f>'รายจ่ายe-LAAS'!K2902+'รายจ่ายe-LAAS'!M2902-'รายจ่ายe-LAAS'!N2902</f>
        <v>0</v>
      </c>
      <c r="D2902" s="9">
        <f>'รายจ่ายe-LAAS'!R2902</f>
        <v>0</v>
      </c>
    </row>
    <row r="2903" spans="1:4" x14ac:dyDescent="0.25">
      <c r="A2903" s="8">
        <f>'รายจ่ายe-LAAS'!A2903</f>
        <v>0</v>
      </c>
      <c r="B2903" s="9" t="str">
        <f t="shared" si="45"/>
        <v/>
      </c>
      <c r="C2903" s="9">
        <f>'รายจ่ายe-LAAS'!K2903+'รายจ่ายe-LAAS'!M2903-'รายจ่ายe-LAAS'!N2903</f>
        <v>0</v>
      </c>
      <c r="D2903" s="9">
        <f>'รายจ่ายe-LAAS'!R2903</f>
        <v>0</v>
      </c>
    </row>
    <row r="2904" spans="1:4" x14ac:dyDescent="0.25">
      <c r="A2904" s="8">
        <f>'รายจ่ายe-LAAS'!A2904</f>
        <v>0</v>
      </c>
      <c r="B2904" s="9" t="str">
        <f t="shared" si="45"/>
        <v/>
      </c>
      <c r="C2904" s="9">
        <f>'รายจ่ายe-LAAS'!K2904+'รายจ่ายe-LAAS'!M2904-'รายจ่ายe-LAAS'!N2904</f>
        <v>0</v>
      </c>
      <c r="D2904" s="9">
        <f>'รายจ่ายe-LAAS'!R2904</f>
        <v>0</v>
      </c>
    </row>
    <row r="2905" spans="1:4" x14ac:dyDescent="0.25">
      <c r="A2905" s="8">
        <f>'รายจ่ายe-LAAS'!A2905</f>
        <v>0</v>
      </c>
      <c r="B2905" s="9" t="str">
        <f t="shared" si="45"/>
        <v/>
      </c>
      <c r="C2905" s="9">
        <f>'รายจ่ายe-LAAS'!K2905+'รายจ่ายe-LAAS'!M2905-'รายจ่ายe-LAAS'!N2905</f>
        <v>0</v>
      </c>
      <c r="D2905" s="9">
        <f>'รายจ่ายe-LAAS'!R2905</f>
        <v>0</v>
      </c>
    </row>
    <row r="2906" spans="1:4" x14ac:dyDescent="0.25">
      <c r="A2906" s="8">
        <f>'รายจ่ายe-LAAS'!A2906</f>
        <v>0</v>
      </c>
      <c r="B2906" s="9" t="str">
        <f t="shared" si="45"/>
        <v/>
      </c>
      <c r="C2906" s="9">
        <f>'รายจ่ายe-LAAS'!K2906+'รายจ่ายe-LAAS'!M2906-'รายจ่ายe-LAAS'!N2906</f>
        <v>0</v>
      </c>
      <c r="D2906" s="9">
        <f>'รายจ่ายe-LAAS'!R2906</f>
        <v>0</v>
      </c>
    </row>
    <row r="2907" spans="1:4" x14ac:dyDescent="0.25">
      <c r="A2907" s="8">
        <f>'รายจ่ายe-LAAS'!A2907</f>
        <v>0</v>
      </c>
      <c r="B2907" s="9" t="str">
        <f t="shared" si="45"/>
        <v/>
      </c>
      <c r="C2907" s="9">
        <f>'รายจ่ายe-LAAS'!K2907+'รายจ่ายe-LAAS'!M2907-'รายจ่ายe-LAAS'!N2907</f>
        <v>0</v>
      </c>
      <c r="D2907" s="9">
        <f>'รายจ่ายe-LAAS'!R2907</f>
        <v>0</v>
      </c>
    </row>
    <row r="2908" spans="1:4" x14ac:dyDescent="0.25">
      <c r="A2908" s="8">
        <f>'รายจ่ายe-LAAS'!A2908</f>
        <v>0</v>
      </c>
      <c r="B2908" s="9" t="str">
        <f t="shared" si="45"/>
        <v/>
      </c>
      <c r="C2908" s="9">
        <f>'รายจ่ายe-LAAS'!K2908+'รายจ่ายe-LAAS'!M2908-'รายจ่ายe-LAAS'!N2908</f>
        <v>0</v>
      </c>
      <c r="D2908" s="9">
        <f>'รายจ่ายe-LAAS'!R2908</f>
        <v>0</v>
      </c>
    </row>
    <row r="2909" spans="1:4" x14ac:dyDescent="0.25">
      <c r="A2909" s="8">
        <f>'รายจ่ายe-LAAS'!A2909</f>
        <v>0</v>
      </c>
      <c r="B2909" s="9" t="str">
        <f t="shared" si="45"/>
        <v/>
      </c>
      <c r="C2909" s="9">
        <f>'รายจ่ายe-LAAS'!K2909+'รายจ่ายe-LAAS'!M2909-'รายจ่ายe-LAAS'!N2909</f>
        <v>0</v>
      </c>
      <c r="D2909" s="9">
        <f>'รายจ่ายe-LAAS'!R2909</f>
        <v>0</v>
      </c>
    </row>
    <row r="2910" spans="1:4" x14ac:dyDescent="0.25">
      <c r="A2910" s="8">
        <f>'รายจ่ายe-LAAS'!A2910</f>
        <v>0</v>
      </c>
      <c r="B2910" s="9" t="str">
        <f t="shared" si="45"/>
        <v/>
      </c>
      <c r="C2910" s="9">
        <f>'รายจ่ายe-LAAS'!K2910+'รายจ่ายe-LAAS'!M2910-'รายจ่ายe-LAAS'!N2910</f>
        <v>0</v>
      </c>
      <c r="D2910" s="9">
        <f>'รายจ่ายe-LAAS'!R2910</f>
        <v>0</v>
      </c>
    </row>
    <row r="2911" spans="1:4" x14ac:dyDescent="0.25">
      <c r="A2911" s="8">
        <f>'รายจ่ายe-LAAS'!A2911</f>
        <v>0</v>
      </c>
      <c r="B2911" s="9" t="str">
        <f t="shared" si="45"/>
        <v/>
      </c>
      <c r="C2911" s="9">
        <f>'รายจ่ายe-LAAS'!K2911+'รายจ่ายe-LAAS'!M2911-'รายจ่ายe-LAAS'!N2911</f>
        <v>0</v>
      </c>
      <c r="D2911" s="9">
        <f>'รายจ่ายe-LAAS'!R2911</f>
        <v>0</v>
      </c>
    </row>
    <row r="2912" spans="1:4" x14ac:dyDescent="0.25">
      <c r="A2912" s="8">
        <f>'รายจ่ายe-LAAS'!A2912</f>
        <v>0</v>
      </c>
      <c r="B2912" s="9" t="str">
        <f t="shared" si="45"/>
        <v/>
      </c>
      <c r="C2912" s="9">
        <f>'รายจ่ายe-LAAS'!K2912+'รายจ่ายe-LAAS'!M2912-'รายจ่ายe-LAAS'!N2912</f>
        <v>0</v>
      </c>
      <c r="D2912" s="9">
        <f>'รายจ่ายe-LAAS'!R2912</f>
        <v>0</v>
      </c>
    </row>
    <row r="2913" spans="1:4" x14ac:dyDescent="0.25">
      <c r="A2913" s="8">
        <f>'รายจ่ายe-LAAS'!A2913</f>
        <v>0</v>
      </c>
      <c r="B2913" s="9" t="str">
        <f t="shared" si="45"/>
        <v/>
      </c>
      <c r="C2913" s="9">
        <f>'รายจ่ายe-LAAS'!K2913+'รายจ่ายe-LAAS'!M2913-'รายจ่ายe-LAAS'!N2913</f>
        <v>0</v>
      </c>
      <c r="D2913" s="9">
        <f>'รายจ่ายe-LAAS'!R2913</f>
        <v>0</v>
      </c>
    </row>
    <row r="2914" spans="1:4" x14ac:dyDescent="0.25">
      <c r="A2914" s="8">
        <f>'รายจ่ายe-LAAS'!A2914</f>
        <v>0</v>
      </c>
      <c r="B2914" s="9" t="str">
        <f t="shared" si="45"/>
        <v/>
      </c>
      <c r="C2914" s="9">
        <f>'รายจ่ายe-LAAS'!K2914+'รายจ่ายe-LAAS'!M2914-'รายจ่ายe-LAAS'!N2914</f>
        <v>0</v>
      </c>
      <c r="D2914" s="9">
        <f>'รายจ่ายe-LAAS'!R2914</f>
        <v>0</v>
      </c>
    </row>
    <row r="2915" spans="1:4" x14ac:dyDescent="0.25">
      <c r="A2915" s="8">
        <f>'รายจ่ายe-LAAS'!A2915</f>
        <v>0</v>
      </c>
      <c r="B2915" s="9" t="str">
        <f t="shared" si="45"/>
        <v/>
      </c>
      <c r="C2915" s="9">
        <f>'รายจ่ายe-LAAS'!K2915+'รายจ่ายe-LAAS'!M2915-'รายจ่ายe-LAAS'!N2915</f>
        <v>0</v>
      </c>
      <c r="D2915" s="9">
        <f>'รายจ่ายe-LAAS'!R2915</f>
        <v>0</v>
      </c>
    </row>
    <row r="2916" spans="1:4" x14ac:dyDescent="0.25">
      <c r="A2916" s="8">
        <f>'รายจ่ายe-LAAS'!A2916</f>
        <v>0</v>
      </c>
      <c r="B2916" s="9" t="str">
        <f t="shared" si="45"/>
        <v/>
      </c>
      <c r="C2916" s="9">
        <f>'รายจ่ายe-LAAS'!K2916+'รายจ่ายe-LAAS'!M2916-'รายจ่ายe-LAAS'!N2916</f>
        <v>0</v>
      </c>
      <c r="D2916" s="9">
        <f>'รายจ่ายe-LAAS'!R2916</f>
        <v>0</v>
      </c>
    </row>
    <row r="2917" spans="1:4" x14ac:dyDescent="0.25">
      <c r="A2917" s="8">
        <f>'รายจ่ายe-LAAS'!A2917</f>
        <v>0</v>
      </c>
      <c r="B2917" s="9" t="str">
        <f t="shared" si="45"/>
        <v/>
      </c>
      <c r="C2917" s="9">
        <f>'รายจ่ายe-LAAS'!K2917+'รายจ่ายe-LAAS'!M2917-'รายจ่ายe-LAAS'!N2917</f>
        <v>0</v>
      </c>
      <c r="D2917" s="9">
        <f>'รายจ่ายe-LAAS'!R2917</f>
        <v>0</v>
      </c>
    </row>
    <row r="2918" spans="1:4" x14ac:dyDescent="0.25">
      <c r="A2918" s="8">
        <f>'รายจ่ายe-LAAS'!A2918</f>
        <v>0</v>
      </c>
      <c r="B2918" s="9" t="str">
        <f t="shared" si="45"/>
        <v/>
      </c>
      <c r="C2918" s="9">
        <f>'รายจ่ายe-LAAS'!K2918+'รายจ่ายe-LAAS'!M2918-'รายจ่ายe-LAAS'!N2918</f>
        <v>0</v>
      </c>
      <c r="D2918" s="9">
        <f>'รายจ่ายe-LAAS'!R2918</f>
        <v>0</v>
      </c>
    </row>
    <row r="2919" spans="1:4" x14ac:dyDescent="0.25">
      <c r="A2919" s="8">
        <f>'รายจ่ายe-LAAS'!A2919</f>
        <v>0</v>
      </c>
      <c r="B2919" s="9" t="str">
        <f t="shared" si="45"/>
        <v/>
      </c>
      <c r="C2919" s="9">
        <f>'รายจ่ายe-LAAS'!K2919+'รายจ่ายe-LAAS'!M2919-'รายจ่ายe-LAAS'!N2919</f>
        <v>0</v>
      </c>
      <c r="D2919" s="9">
        <f>'รายจ่ายe-LAAS'!R2919</f>
        <v>0</v>
      </c>
    </row>
    <row r="2920" spans="1:4" x14ac:dyDescent="0.25">
      <c r="A2920" s="8">
        <f>'รายจ่ายe-LAAS'!A2920</f>
        <v>0</v>
      </c>
      <c r="B2920" s="9" t="str">
        <f t="shared" si="45"/>
        <v/>
      </c>
      <c r="C2920" s="9">
        <f>'รายจ่ายe-LAAS'!K2920+'รายจ่ายe-LAAS'!M2920-'รายจ่ายe-LAAS'!N2920</f>
        <v>0</v>
      </c>
      <c r="D2920" s="9">
        <f>'รายจ่ายe-LAAS'!R2920</f>
        <v>0</v>
      </c>
    </row>
    <row r="2921" spans="1:4" x14ac:dyDescent="0.25">
      <c r="A2921" s="8">
        <f>'รายจ่ายe-LAAS'!A2921</f>
        <v>0</v>
      </c>
      <c r="B2921" s="9" t="str">
        <f t="shared" si="45"/>
        <v/>
      </c>
      <c r="C2921" s="9">
        <f>'รายจ่ายe-LAAS'!K2921+'รายจ่ายe-LAAS'!M2921-'รายจ่ายe-LAAS'!N2921</f>
        <v>0</v>
      </c>
      <c r="D2921" s="9">
        <f>'รายจ่ายe-LAAS'!R2921</f>
        <v>0</v>
      </c>
    </row>
    <row r="2922" spans="1:4" x14ac:dyDescent="0.25">
      <c r="A2922" s="8">
        <f>'รายจ่ายe-LAAS'!A2922</f>
        <v>0</v>
      </c>
      <c r="B2922" s="9" t="str">
        <f t="shared" si="45"/>
        <v/>
      </c>
      <c r="C2922" s="9">
        <f>'รายจ่ายe-LAAS'!K2922+'รายจ่ายe-LAAS'!M2922-'รายจ่ายe-LAAS'!N2922</f>
        <v>0</v>
      </c>
      <c r="D2922" s="9">
        <f>'รายจ่ายe-LAAS'!R2922</f>
        <v>0</v>
      </c>
    </row>
    <row r="2923" spans="1:4" x14ac:dyDescent="0.25">
      <c r="A2923" s="8">
        <f>'รายจ่ายe-LAAS'!A2923</f>
        <v>0</v>
      </c>
      <c r="B2923" s="9" t="str">
        <f t="shared" si="45"/>
        <v/>
      </c>
      <c r="C2923" s="9">
        <f>'รายจ่ายe-LAAS'!K2923+'รายจ่ายe-LAAS'!M2923-'รายจ่ายe-LAAS'!N2923</f>
        <v>0</v>
      </c>
      <c r="D2923" s="9">
        <f>'รายจ่ายe-LAAS'!R2923</f>
        <v>0</v>
      </c>
    </row>
    <row r="2924" spans="1:4" x14ac:dyDescent="0.25">
      <c r="A2924" s="8">
        <f>'รายจ่ายe-LAAS'!A2924</f>
        <v>0</v>
      </c>
      <c r="B2924" s="9" t="str">
        <f t="shared" si="45"/>
        <v/>
      </c>
      <c r="C2924" s="9">
        <f>'รายจ่ายe-LAAS'!K2924+'รายจ่ายe-LAAS'!M2924-'รายจ่ายe-LAAS'!N2924</f>
        <v>0</v>
      </c>
      <c r="D2924" s="9">
        <f>'รายจ่ายe-LAAS'!R2924</f>
        <v>0</v>
      </c>
    </row>
    <row r="2925" spans="1:4" x14ac:dyDescent="0.25">
      <c r="A2925" s="8">
        <f>'รายจ่ายe-LAAS'!A2925</f>
        <v>0</v>
      </c>
      <c r="B2925" s="9" t="str">
        <f t="shared" si="45"/>
        <v/>
      </c>
      <c r="C2925" s="9">
        <f>'รายจ่ายe-LAAS'!K2925+'รายจ่ายe-LAAS'!M2925-'รายจ่ายe-LAAS'!N2925</f>
        <v>0</v>
      </c>
      <c r="D2925" s="9">
        <f>'รายจ่ายe-LAAS'!R2925</f>
        <v>0</v>
      </c>
    </row>
    <row r="2926" spans="1:4" x14ac:dyDescent="0.25">
      <c r="A2926" s="8">
        <f>'รายจ่ายe-LAAS'!A2926</f>
        <v>0</v>
      </c>
      <c r="B2926" s="9" t="str">
        <f t="shared" si="45"/>
        <v/>
      </c>
      <c r="C2926" s="9">
        <f>'รายจ่ายe-LAAS'!K2926+'รายจ่ายe-LAAS'!M2926-'รายจ่ายe-LAAS'!N2926</f>
        <v>0</v>
      </c>
      <c r="D2926" s="9">
        <f>'รายจ่ายe-LAAS'!R2926</f>
        <v>0</v>
      </c>
    </row>
    <row r="2927" spans="1:4" x14ac:dyDescent="0.25">
      <c r="A2927" s="8">
        <f>'รายจ่ายe-LAAS'!A2927</f>
        <v>0</v>
      </c>
      <c r="B2927" s="9" t="str">
        <f t="shared" si="45"/>
        <v/>
      </c>
      <c r="C2927" s="9">
        <f>'รายจ่ายe-LAAS'!K2927+'รายจ่ายe-LAAS'!M2927-'รายจ่ายe-LAAS'!N2927</f>
        <v>0</v>
      </c>
      <c r="D2927" s="9">
        <f>'รายจ่ายe-LAAS'!R2927</f>
        <v>0</v>
      </c>
    </row>
    <row r="2928" spans="1:4" x14ac:dyDescent="0.25">
      <c r="A2928" s="8">
        <f>'รายจ่ายe-LAAS'!A2928</f>
        <v>0</v>
      </c>
      <c r="B2928" s="9" t="str">
        <f t="shared" si="45"/>
        <v/>
      </c>
      <c r="C2928" s="9">
        <f>'รายจ่ายe-LAAS'!K2928+'รายจ่ายe-LAAS'!M2928-'รายจ่ายe-LAAS'!N2928</f>
        <v>0</v>
      </c>
      <c r="D2928" s="9">
        <f>'รายจ่ายe-LAAS'!R2928</f>
        <v>0</v>
      </c>
    </row>
    <row r="2929" spans="1:4" x14ac:dyDescent="0.25">
      <c r="A2929" s="8">
        <f>'รายจ่ายe-LAAS'!A2929</f>
        <v>0</v>
      </c>
      <c r="B2929" s="9" t="str">
        <f t="shared" si="45"/>
        <v/>
      </c>
      <c r="C2929" s="9">
        <f>'รายจ่ายe-LAAS'!K2929+'รายจ่ายe-LAAS'!M2929-'รายจ่ายe-LAAS'!N2929</f>
        <v>0</v>
      </c>
      <c r="D2929" s="9">
        <f>'รายจ่ายe-LAAS'!R2929</f>
        <v>0</v>
      </c>
    </row>
    <row r="2930" spans="1:4" x14ac:dyDescent="0.25">
      <c r="A2930" s="8">
        <f>'รายจ่ายe-LAAS'!A2930</f>
        <v>0</v>
      </c>
      <c r="B2930" s="9" t="str">
        <f t="shared" si="45"/>
        <v/>
      </c>
      <c r="C2930" s="9">
        <f>'รายจ่ายe-LAAS'!K2930+'รายจ่ายe-LAAS'!M2930-'รายจ่ายe-LAAS'!N2930</f>
        <v>0</v>
      </c>
      <c r="D2930" s="9">
        <f>'รายจ่ายe-LAAS'!R2930</f>
        <v>0</v>
      </c>
    </row>
    <row r="2931" spans="1:4" x14ac:dyDescent="0.25">
      <c r="A2931" s="8">
        <f>'รายจ่ายe-LAAS'!A2931</f>
        <v>0</v>
      </c>
      <c r="B2931" s="9" t="str">
        <f t="shared" si="45"/>
        <v/>
      </c>
      <c r="C2931" s="9">
        <f>'รายจ่ายe-LAAS'!K2931+'รายจ่ายe-LAAS'!M2931-'รายจ่ายe-LAAS'!N2931</f>
        <v>0</v>
      </c>
      <c r="D2931" s="9">
        <f>'รายจ่ายe-LAAS'!R2931</f>
        <v>0</v>
      </c>
    </row>
    <row r="2932" spans="1:4" x14ac:dyDescent="0.25">
      <c r="A2932" s="8">
        <f>'รายจ่ายe-LAAS'!A2932</f>
        <v>0</v>
      </c>
      <c r="B2932" s="9" t="str">
        <f t="shared" si="45"/>
        <v/>
      </c>
      <c r="C2932" s="9">
        <f>'รายจ่ายe-LAAS'!K2932+'รายจ่ายe-LAAS'!M2932-'รายจ่ายe-LAAS'!N2932</f>
        <v>0</v>
      </c>
      <c r="D2932" s="9">
        <f>'รายจ่ายe-LAAS'!R2932</f>
        <v>0</v>
      </c>
    </row>
    <row r="2933" spans="1:4" x14ac:dyDescent="0.25">
      <c r="A2933" s="8">
        <f>'รายจ่ายe-LAAS'!A2933</f>
        <v>0</v>
      </c>
      <c r="B2933" s="9" t="str">
        <f t="shared" si="45"/>
        <v/>
      </c>
      <c r="C2933" s="9">
        <f>'รายจ่ายe-LAAS'!K2933+'รายจ่ายe-LAAS'!M2933-'รายจ่ายe-LAAS'!N2933</f>
        <v>0</v>
      </c>
      <c r="D2933" s="9">
        <f>'รายจ่ายe-LAAS'!R2933</f>
        <v>0</v>
      </c>
    </row>
    <row r="2934" spans="1:4" x14ac:dyDescent="0.25">
      <c r="A2934" s="8">
        <f>'รายจ่ายe-LAAS'!A2934</f>
        <v>0</v>
      </c>
      <c r="B2934" s="9" t="str">
        <f t="shared" si="45"/>
        <v/>
      </c>
      <c r="C2934" s="9">
        <f>'รายจ่ายe-LAAS'!K2934+'รายจ่ายe-LAAS'!M2934-'รายจ่ายe-LAAS'!N2934</f>
        <v>0</v>
      </c>
      <c r="D2934" s="9">
        <f>'รายจ่ายe-LAAS'!R2934</f>
        <v>0</v>
      </c>
    </row>
    <row r="2935" spans="1:4" x14ac:dyDescent="0.25">
      <c r="A2935" s="8">
        <f>'รายจ่ายe-LAAS'!A2935</f>
        <v>0</v>
      </c>
      <c r="B2935" s="9" t="str">
        <f t="shared" si="45"/>
        <v/>
      </c>
      <c r="C2935" s="9">
        <f>'รายจ่ายe-LAAS'!K2935+'รายจ่ายe-LAAS'!M2935-'รายจ่ายe-LAAS'!N2935</f>
        <v>0</v>
      </c>
      <c r="D2935" s="9">
        <f>'รายจ่ายe-LAAS'!R2935</f>
        <v>0</v>
      </c>
    </row>
    <row r="2936" spans="1:4" x14ac:dyDescent="0.25">
      <c r="A2936" s="8">
        <f>'รายจ่ายe-LAAS'!A2936</f>
        <v>0</v>
      </c>
      <c r="B2936" s="9" t="str">
        <f t="shared" si="45"/>
        <v/>
      </c>
      <c r="C2936" s="9">
        <f>'รายจ่ายe-LAAS'!K2936+'รายจ่ายe-LAAS'!M2936-'รายจ่ายe-LAAS'!N2936</f>
        <v>0</v>
      </c>
      <c r="D2936" s="9">
        <f>'รายจ่ายe-LAAS'!R2936</f>
        <v>0</v>
      </c>
    </row>
    <row r="2937" spans="1:4" x14ac:dyDescent="0.25">
      <c r="A2937" s="8">
        <f>'รายจ่ายe-LAAS'!A2937</f>
        <v>0</v>
      </c>
      <c r="B2937" s="9" t="str">
        <f t="shared" si="45"/>
        <v/>
      </c>
      <c r="C2937" s="9">
        <f>'รายจ่ายe-LAAS'!K2937+'รายจ่ายe-LAAS'!M2937-'รายจ่ายe-LAAS'!N2937</f>
        <v>0</v>
      </c>
      <c r="D2937" s="9">
        <f>'รายจ่ายe-LAAS'!R2937</f>
        <v>0</v>
      </c>
    </row>
    <row r="2938" spans="1:4" x14ac:dyDescent="0.25">
      <c r="A2938" s="8">
        <f>'รายจ่ายe-LAAS'!A2938</f>
        <v>0</v>
      </c>
      <c r="B2938" s="9" t="str">
        <f t="shared" si="45"/>
        <v/>
      </c>
      <c r="C2938" s="9">
        <f>'รายจ่ายe-LAAS'!K2938+'รายจ่ายe-LAAS'!M2938-'รายจ่ายe-LAAS'!N2938</f>
        <v>0</v>
      </c>
      <c r="D2938" s="9">
        <f>'รายจ่ายe-LAAS'!R2938</f>
        <v>0</v>
      </c>
    </row>
    <row r="2939" spans="1:4" x14ac:dyDescent="0.25">
      <c r="A2939" s="8">
        <f>'รายจ่ายe-LAAS'!A2939</f>
        <v>0</v>
      </c>
      <c r="B2939" s="9" t="str">
        <f t="shared" si="45"/>
        <v/>
      </c>
      <c r="C2939" s="9">
        <f>'รายจ่ายe-LAAS'!K2939+'รายจ่ายe-LAAS'!M2939-'รายจ่ายe-LAAS'!N2939</f>
        <v>0</v>
      </c>
      <c r="D2939" s="9">
        <f>'รายจ่ายe-LAAS'!R2939</f>
        <v>0</v>
      </c>
    </row>
    <row r="2940" spans="1:4" x14ac:dyDescent="0.25">
      <c r="A2940" s="8">
        <f>'รายจ่ายe-LAAS'!A2940</f>
        <v>0</v>
      </c>
      <c r="B2940" s="9" t="str">
        <f t="shared" si="45"/>
        <v/>
      </c>
      <c r="C2940" s="9">
        <f>'รายจ่ายe-LAAS'!K2940+'รายจ่ายe-LAAS'!M2940-'รายจ่ายe-LAAS'!N2940</f>
        <v>0</v>
      </c>
      <c r="D2940" s="9">
        <f>'รายจ่ายe-LAAS'!R2940</f>
        <v>0</v>
      </c>
    </row>
    <row r="2941" spans="1:4" x14ac:dyDescent="0.25">
      <c r="A2941" s="8">
        <f>'รายจ่ายe-LAAS'!A2941</f>
        <v>0</v>
      </c>
      <c r="B2941" s="9" t="str">
        <f t="shared" si="45"/>
        <v/>
      </c>
      <c r="C2941" s="9">
        <f>'รายจ่ายe-LAAS'!K2941+'รายจ่ายe-LAAS'!M2941-'รายจ่ายe-LAAS'!N2941</f>
        <v>0</v>
      </c>
      <c r="D2941" s="9">
        <f>'รายจ่ายe-LAAS'!R2941</f>
        <v>0</v>
      </c>
    </row>
    <row r="2942" spans="1:4" x14ac:dyDescent="0.25">
      <c r="A2942" s="8">
        <f>'รายจ่ายe-LAAS'!A2942</f>
        <v>0</v>
      </c>
      <c r="B2942" s="9" t="str">
        <f t="shared" si="45"/>
        <v/>
      </c>
      <c r="C2942" s="9">
        <f>'รายจ่ายe-LAAS'!K2942+'รายจ่ายe-LAAS'!M2942-'รายจ่ายe-LAAS'!N2942</f>
        <v>0</v>
      </c>
      <c r="D2942" s="9">
        <f>'รายจ่ายe-LAAS'!R2942</f>
        <v>0</v>
      </c>
    </row>
    <row r="2943" spans="1:4" x14ac:dyDescent="0.25">
      <c r="A2943" s="8">
        <f>'รายจ่ายe-LAAS'!A2943</f>
        <v>0</v>
      </c>
      <c r="B2943" s="9" t="str">
        <f t="shared" si="45"/>
        <v/>
      </c>
      <c r="C2943" s="9">
        <f>'รายจ่ายe-LAAS'!K2943+'รายจ่ายe-LAAS'!M2943-'รายจ่ายe-LAAS'!N2943</f>
        <v>0</v>
      </c>
      <c r="D2943" s="9">
        <f>'รายจ่ายe-LAAS'!R2943</f>
        <v>0</v>
      </c>
    </row>
    <row r="2944" spans="1:4" x14ac:dyDescent="0.25">
      <c r="A2944" s="8">
        <f>'รายจ่ายe-LAAS'!A2944</f>
        <v>0</v>
      </c>
      <c r="B2944" s="9" t="str">
        <f t="shared" si="45"/>
        <v/>
      </c>
      <c r="C2944" s="9">
        <f>'รายจ่ายe-LAAS'!K2944+'รายจ่ายe-LAAS'!M2944-'รายจ่ายe-LAAS'!N2944</f>
        <v>0</v>
      </c>
      <c r="D2944" s="9">
        <f>'รายจ่ายe-LAAS'!R2944</f>
        <v>0</v>
      </c>
    </row>
    <row r="2945" spans="1:4" x14ac:dyDescent="0.25">
      <c r="A2945" s="8">
        <f>'รายจ่ายe-LAAS'!A2945</f>
        <v>0</v>
      </c>
      <c r="B2945" s="9" t="str">
        <f t="shared" si="45"/>
        <v/>
      </c>
      <c r="C2945" s="9">
        <f>'รายจ่ายe-LAAS'!K2945+'รายจ่ายe-LAAS'!M2945-'รายจ่ายe-LAAS'!N2945</f>
        <v>0</v>
      </c>
      <c r="D2945" s="9">
        <f>'รายจ่ายe-LAAS'!R2945</f>
        <v>0</v>
      </c>
    </row>
    <row r="2946" spans="1:4" x14ac:dyDescent="0.25">
      <c r="A2946" s="8">
        <f>'รายจ่ายe-LAAS'!A2946</f>
        <v>0</v>
      </c>
      <c r="B2946" s="9" t="str">
        <f t="shared" si="45"/>
        <v/>
      </c>
      <c r="C2946" s="9">
        <f>'รายจ่ายe-LAAS'!K2946+'รายจ่ายe-LAAS'!M2946-'รายจ่ายe-LAAS'!N2946</f>
        <v>0</v>
      </c>
      <c r="D2946" s="9">
        <f>'รายจ่ายe-LAAS'!R2946</f>
        <v>0</v>
      </c>
    </row>
    <row r="2947" spans="1:4" x14ac:dyDescent="0.25">
      <c r="A2947" s="8">
        <f>'รายจ่ายe-LAAS'!A2947</f>
        <v>0</v>
      </c>
      <c r="B2947" s="9" t="str">
        <f t="shared" si="45"/>
        <v/>
      </c>
      <c r="C2947" s="9">
        <f>'รายจ่ายe-LAAS'!K2947+'รายจ่ายe-LAAS'!M2947-'รายจ่ายe-LAAS'!N2947</f>
        <v>0</v>
      </c>
      <c r="D2947" s="9">
        <f>'รายจ่ายe-LAAS'!R2947</f>
        <v>0</v>
      </c>
    </row>
    <row r="2948" spans="1:4" x14ac:dyDescent="0.25">
      <c r="A2948" s="8">
        <f>'รายจ่ายe-LAAS'!A2948</f>
        <v>0</v>
      </c>
      <c r="B2948" s="9" t="str">
        <f t="shared" si="45"/>
        <v/>
      </c>
      <c r="C2948" s="9">
        <f>'รายจ่ายe-LAAS'!K2948+'รายจ่ายe-LAAS'!M2948-'รายจ่ายe-LAAS'!N2948</f>
        <v>0</v>
      </c>
      <c r="D2948" s="9">
        <f>'รายจ่ายe-LAAS'!R2948</f>
        <v>0</v>
      </c>
    </row>
    <row r="2949" spans="1:4" x14ac:dyDescent="0.25">
      <c r="A2949" s="8">
        <f>'รายจ่ายe-LAAS'!A2949</f>
        <v>0</v>
      </c>
      <c r="B2949" s="9" t="str">
        <f t="shared" si="45"/>
        <v/>
      </c>
      <c r="C2949" s="9">
        <f>'รายจ่ายe-LAAS'!K2949+'รายจ่ายe-LAAS'!M2949-'รายจ่ายe-LAAS'!N2949</f>
        <v>0</v>
      </c>
      <c r="D2949" s="9">
        <f>'รายจ่ายe-LAAS'!R2949</f>
        <v>0</v>
      </c>
    </row>
    <row r="2950" spans="1:4" x14ac:dyDescent="0.25">
      <c r="A2950" s="8">
        <f>'รายจ่ายe-LAAS'!A2950</f>
        <v>0</v>
      </c>
      <c r="B2950" s="9" t="str">
        <f t="shared" si="45"/>
        <v/>
      </c>
      <c r="C2950" s="9">
        <f>'รายจ่ายe-LAAS'!K2950+'รายจ่ายe-LAAS'!M2950-'รายจ่ายe-LAAS'!N2950</f>
        <v>0</v>
      </c>
      <c r="D2950" s="9">
        <f>'รายจ่ายe-LAAS'!R2950</f>
        <v>0</v>
      </c>
    </row>
    <row r="2951" spans="1:4" x14ac:dyDescent="0.25">
      <c r="A2951" s="8">
        <f>'รายจ่ายe-LAAS'!A2951</f>
        <v>0</v>
      </c>
      <c r="B2951" s="9" t="str">
        <f t="shared" si="45"/>
        <v/>
      </c>
      <c r="C2951" s="9">
        <f>'รายจ่ายe-LAAS'!K2951+'รายจ่ายe-LAAS'!M2951-'รายจ่ายe-LAAS'!N2951</f>
        <v>0</v>
      </c>
      <c r="D2951" s="9">
        <f>'รายจ่ายe-LAAS'!R2951</f>
        <v>0</v>
      </c>
    </row>
    <row r="2952" spans="1:4" x14ac:dyDescent="0.25">
      <c r="A2952" s="8">
        <f>'รายจ่ายe-LAAS'!A2952</f>
        <v>0</v>
      </c>
      <c r="B2952" s="9" t="str">
        <f t="shared" si="45"/>
        <v/>
      </c>
      <c r="C2952" s="9">
        <f>'รายจ่ายe-LAAS'!K2952+'รายจ่ายe-LAAS'!M2952-'รายจ่ายe-LAAS'!N2952</f>
        <v>0</v>
      </c>
      <c r="D2952" s="9">
        <f>'รายจ่ายe-LAAS'!R2952</f>
        <v>0</v>
      </c>
    </row>
    <row r="2953" spans="1:4" x14ac:dyDescent="0.25">
      <c r="A2953" s="8">
        <f>'รายจ่ายe-LAAS'!A2953</f>
        <v>0</v>
      </c>
      <c r="B2953" s="9" t="str">
        <f t="shared" si="45"/>
        <v/>
      </c>
      <c r="C2953" s="9">
        <f>'รายจ่ายe-LAAS'!K2953+'รายจ่ายe-LAAS'!M2953-'รายจ่ายe-LAAS'!N2953</f>
        <v>0</v>
      </c>
      <c r="D2953" s="9">
        <f>'รายจ่ายe-LAAS'!R2953</f>
        <v>0</v>
      </c>
    </row>
    <row r="2954" spans="1:4" x14ac:dyDescent="0.25">
      <c r="A2954" s="8">
        <f>'รายจ่ายe-LAAS'!A2954</f>
        <v>0</v>
      </c>
      <c r="B2954" s="9" t="str">
        <f t="shared" ref="B2954:B3017" si="46">IF(A2954="รวมงบกลาง","       งบกลาง",IF(OR(A2954="รวมเงินเดือน (ฝ่ายการเมือง)",A2954="รวมเงินเดือน (ฝ่ายประจำ)"),"       งบบุคลากร",IF(OR(A2954="รวมค่าตอบแทน",A2954="รวมค่าใช้สอย",A2954="รวมค่าวัสดุ",A2954="รวมค่าสาธารณูปโภค"),"       งบดำเนินงาน",IF(OR(A2954="รวมค่าครุภัณฑ์",A2954="รวมค่าที่ดินและสิ่งก่อสร้าง"),"       งบลงทุน",IF(A2954="รวมเงินอุดหนุน","       งบเงินอุดหนุน",IF(A2954="รวมรายจ่ายอื่น","       งบรายจ่ายอื่น",""))))))</f>
        <v/>
      </c>
      <c r="C2954" s="9">
        <f>'รายจ่ายe-LAAS'!K2954+'รายจ่ายe-LAAS'!M2954-'รายจ่ายe-LAAS'!N2954</f>
        <v>0</v>
      </c>
      <c r="D2954" s="9">
        <f>'รายจ่ายe-LAAS'!R2954</f>
        <v>0</v>
      </c>
    </row>
    <row r="2955" spans="1:4" x14ac:dyDescent="0.25">
      <c r="A2955" s="8">
        <f>'รายจ่ายe-LAAS'!A2955</f>
        <v>0</v>
      </c>
      <c r="B2955" s="9" t="str">
        <f t="shared" si="46"/>
        <v/>
      </c>
      <c r="C2955" s="9">
        <f>'รายจ่ายe-LAAS'!K2955+'รายจ่ายe-LAAS'!M2955-'รายจ่ายe-LAAS'!N2955</f>
        <v>0</v>
      </c>
      <c r="D2955" s="9">
        <f>'รายจ่ายe-LAAS'!R2955</f>
        <v>0</v>
      </c>
    </row>
    <row r="2956" spans="1:4" x14ac:dyDescent="0.25">
      <c r="A2956" s="8">
        <f>'รายจ่ายe-LAAS'!A2956</f>
        <v>0</v>
      </c>
      <c r="B2956" s="9" t="str">
        <f t="shared" si="46"/>
        <v/>
      </c>
      <c r="C2956" s="9">
        <f>'รายจ่ายe-LAAS'!K2956+'รายจ่ายe-LAAS'!M2956-'รายจ่ายe-LAAS'!N2956</f>
        <v>0</v>
      </c>
      <c r="D2956" s="9">
        <f>'รายจ่ายe-LAAS'!R2956</f>
        <v>0</v>
      </c>
    </row>
    <row r="2957" spans="1:4" x14ac:dyDescent="0.25">
      <c r="A2957" s="8">
        <f>'รายจ่ายe-LAAS'!A2957</f>
        <v>0</v>
      </c>
      <c r="B2957" s="9" t="str">
        <f t="shared" si="46"/>
        <v/>
      </c>
      <c r="C2957" s="9">
        <f>'รายจ่ายe-LAAS'!K2957+'รายจ่ายe-LAAS'!M2957-'รายจ่ายe-LAAS'!N2957</f>
        <v>0</v>
      </c>
      <c r="D2957" s="9">
        <f>'รายจ่ายe-LAAS'!R2957</f>
        <v>0</v>
      </c>
    </row>
    <row r="2958" spans="1:4" x14ac:dyDescent="0.25">
      <c r="A2958" s="8">
        <f>'รายจ่ายe-LAAS'!A2958</f>
        <v>0</v>
      </c>
      <c r="B2958" s="9" t="str">
        <f t="shared" si="46"/>
        <v/>
      </c>
      <c r="C2958" s="9">
        <f>'รายจ่ายe-LAAS'!K2958+'รายจ่ายe-LAAS'!M2958-'รายจ่ายe-LAAS'!N2958</f>
        <v>0</v>
      </c>
      <c r="D2958" s="9">
        <f>'รายจ่ายe-LAAS'!R2958</f>
        <v>0</v>
      </c>
    </row>
    <row r="2959" spans="1:4" x14ac:dyDescent="0.25">
      <c r="A2959" s="8">
        <f>'รายจ่ายe-LAAS'!A2959</f>
        <v>0</v>
      </c>
      <c r="B2959" s="9" t="str">
        <f t="shared" si="46"/>
        <v/>
      </c>
      <c r="C2959" s="9">
        <f>'รายจ่ายe-LAAS'!K2959+'รายจ่ายe-LAAS'!M2959-'รายจ่ายe-LAAS'!N2959</f>
        <v>0</v>
      </c>
      <c r="D2959" s="9">
        <f>'รายจ่ายe-LAAS'!R2959</f>
        <v>0</v>
      </c>
    </row>
    <row r="2960" spans="1:4" x14ac:dyDescent="0.25">
      <c r="A2960" s="8">
        <f>'รายจ่ายe-LAAS'!A2960</f>
        <v>0</v>
      </c>
      <c r="B2960" s="9" t="str">
        <f t="shared" si="46"/>
        <v/>
      </c>
      <c r="C2960" s="9">
        <f>'รายจ่ายe-LAAS'!K2960+'รายจ่ายe-LAAS'!M2960-'รายจ่ายe-LAAS'!N2960</f>
        <v>0</v>
      </c>
      <c r="D2960" s="9">
        <f>'รายจ่ายe-LAAS'!R2960</f>
        <v>0</v>
      </c>
    </row>
    <row r="2961" spans="1:4" x14ac:dyDescent="0.25">
      <c r="A2961" s="8">
        <f>'รายจ่ายe-LAAS'!A2961</f>
        <v>0</v>
      </c>
      <c r="B2961" s="9" t="str">
        <f t="shared" si="46"/>
        <v/>
      </c>
      <c r="C2961" s="9">
        <f>'รายจ่ายe-LAAS'!K2961+'รายจ่ายe-LAAS'!M2961-'รายจ่ายe-LAAS'!N2961</f>
        <v>0</v>
      </c>
      <c r="D2961" s="9">
        <f>'รายจ่ายe-LAAS'!R2961</f>
        <v>0</v>
      </c>
    </row>
    <row r="2962" spans="1:4" x14ac:dyDescent="0.25">
      <c r="A2962" s="8">
        <f>'รายจ่ายe-LAAS'!A2962</f>
        <v>0</v>
      </c>
      <c r="B2962" s="9" t="str">
        <f t="shared" si="46"/>
        <v/>
      </c>
      <c r="C2962" s="9">
        <f>'รายจ่ายe-LAAS'!K2962+'รายจ่ายe-LAAS'!M2962-'รายจ่ายe-LAAS'!N2962</f>
        <v>0</v>
      </c>
      <c r="D2962" s="9">
        <f>'รายจ่ายe-LAAS'!R2962</f>
        <v>0</v>
      </c>
    </row>
    <row r="2963" spans="1:4" x14ac:dyDescent="0.25">
      <c r="A2963" s="8">
        <f>'รายจ่ายe-LAAS'!A2963</f>
        <v>0</v>
      </c>
      <c r="B2963" s="9" t="str">
        <f t="shared" si="46"/>
        <v/>
      </c>
      <c r="C2963" s="9">
        <f>'รายจ่ายe-LAAS'!K2963+'รายจ่ายe-LAAS'!M2963-'รายจ่ายe-LAAS'!N2963</f>
        <v>0</v>
      </c>
      <c r="D2963" s="9">
        <f>'รายจ่ายe-LAAS'!R2963</f>
        <v>0</v>
      </c>
    </row>
    <row r="2964" spans="1:4" x14ac:dyDescent="0.25">
      <c r="A2964" s="8">
        <f>'รายจ่ายe-LAAS'!A2964</f>
        <v>0</v>
      </c>
      <c r="B2964" s="9" t="str">
        <f t="shared" si="46"/>
        <v/>
      </c>
      <c r="C2964" s="9">
        <f>'รายจ่ายe-LAAS'!K2964+'รายจ่ายe-LAAS'!M2964-'รายจ่ายe-LAAS'!N2964</f>
        <v>0</v>
      </c>
      <c r="D2964" s="9">
        <f>'รายจ่ายe-LAAS'!R2964</f>
        <v>0</v>
      </c>
    </row>
    <row r="2965" spans="1:4" x14ac:dyDescent="0.25">
      <c r="A2965" s="8">
        <f>'รายจ่ายe-LAAS'!A2965</f>
        <v>0</v>
      </c>
      <c r="B2965" s="9" t="str">
        <f t="shared" si="46"/>
        <v/>
      </c>
      <c r="C2965" s="9">
        <f>'รายจ่ายe-LAAS'!K2965+'รายจ่ายe-LAAS'!M2965-'รายจ่ายe-LAAS'!N2965</f>
        <v>0</v>
      </c>
      <c r="D2965" s="9">
        <f>'รายจ่ายe-LAAS'!R2965</f>
        <v>0</v>
      </c>
    </row>
    <row r="2966" spans="1:4" x14ac:dyDescent="0.25">
      <c r="A2966" s="8">
        <f>'รายจ่ายe-LAAS'!A2966</f>
        <v>0</v>
      </c>
      <c r="B2966" s="9" t="str">
        <f t="shared" si="46"/>
        <v/>
      </c>
      <c r="C2966" s="9">
        <f>'รายจ่ายe-LAAS'!K2966+'รายจ่ายe-LAAS'!M2966-'รายจ่ายe-LAAS'!N2966</f>
        <v>0</v>
      </c>
      <c r="D2966" s="9">
        <f>'รายจ่ายe-LAAS'!R2966</f>
        <v>0</v>
      </c>
    </row>
    <row r="2967" spans="1:4" x14ac:dyDescent="0.25">
      <c r="A2967" s="8">
        <f>'รายจ่ายe-LAAS'!A2967</f>
        <v>0</v>
      </c>
      <c r="B2967" s="9" t="str">
        <f t="shared" si="46"/>
        <v/>
      </c>
      <c r="C2967" s="9">
        <f>'รายจ่ายe-LAAS'!K2967+'รายจ่ายe-LAAS'!M2967-'รายจ่ายe-LAAS'!N2967</f>
        <v>0</v>
      </c>
      <c r="D2967" s="9">
        <f>'รายจ่ายe-LAAS'!R2967</f>
        <v>0</v>
      </c>
    </row>
    <row r="2968" spans="1:4" x14ac:dyDescent="0.25">
      <c r="A2968" s="8">
        <f>'รายจ่ายe-LAAS'!A2968</f>
        <v>0</v>
      </c>
      <c r="B2968" s="9" t="str">
        <f t="shared" si="46"/>
        <v/>
      </c>
      <c r="C2968" s="9">
        <f>'รายจ่ายe-LAAS'!K2968+'รายจ่ายe-LAAS'!M2968-'รายจ่ายe-LAAS'!N2968</f>
        <v>0</v>
      </c>
      <c r="D2968" s="9">
        <f>'รายจ่ายe-LAAS'!R2968</f>
        <v>0</v>
      </c>
    </row>
    <row r="2969" spans="1:4" x14ac:dyDescent="0.25">
      <c r="A2969" s="8">
        <f>'รายจ่ายe-LAAS'!A2969</f>
        <v>0</v>
      </c>
      <c r="B2969" s="9" t="str">
        <f t="shared" si="46"/>
        <v/>
      </c>
      <c r="C2969" s="9">
        <f>'รายจ่ายe-LAAS'!K2969+'รายจ่ายe-LAAS'!M2969-'รายจ่ายe-LAAS'!N2969</f>
        <v>0</v>
      </c>
      <c r="D2969" s="9">
        <f>'รายจ่ายe-LAAS'!R2969</f>
        <v>0</v>
      </c>
    </row>
    <row r="2970" spans="1:4" x14ac:dyDescent="0.25">
      <c r="A2970" s="8">
        <f>'รายจ่ายe-LAAS'!A2970</f>
        <v>0</v>
      </c>
      <c r="B2970" s="9" t="str">
        <f t="shared" si="46"/>
        <v/>
      </c>
      <c r="C2970" s="9">
        <f>'รายจ่ายe-LAAS'!K2970+'รายจ่ายe-LAAS'!M2970-'รายจ่ายe-LAAS'!N2970</f>
        <v>0</v>
      </c>
      <c r="D2970" s="9">
        <f>'รายจ่ายe-LAAS'!R2970</f>
        <v>0</v>
      </c>
    </row>
    <row r="2971" spans="1:4" x14ac:dyDescent="0.25">
      <c r="A2971" s="8">
        <f>'รายจ่ายe-LAAS'!A2971</f>
        <v>0</v>
      </c>
      <c r="B2971" s="9" t="str">
        <f t="shared" si="46"/>
        <v/>
      </c>
      <c r="C2971" s="9">
        <f>'รายจ่ายe-LAAS'!K2971+'รายจ่ายe-LAAS'!M2971-'รายจ่ายe-LAAS'!N2971</f>
        <v>0</v>
      </c>
      <c r="D2971" s="9">
        <f>'รายจ่ายe-LAAS'!R2971</f>
        <v>0</v>
      </c>
    </row>
    <row r="2972" spans="1:4" x14ac:dyDescent="0.25">
      <c r="A2972" s="8">
        <f>'รายจ่ายe-LAAS'!A2972</f>
        <v>0</v>
      </c>
      <c r="B2972" s="9" t="str">
        <f t="shared" si="46"/>
        <v/>
      </c>
      <c r="C2972" s="9">
        <f>'รายจ่ายe-LAAS'!K2972+'รายจ่ายe-LAAS'!M2972-'รายจ่ายe-LAAS'!N2972</f>
        <v>0</v>
      </c>
      <c r="D2972" s="9">
        <f>'รายจ่ายe-LAAS'!R2972</f>
        <v>0</v>
      </c>
    </row>
    <row r="2973" spans="1:4" x14ac:dyDescent="0.25">
      <c r="A2973" s="8">
        <f>'รายจ่ายe-LAAS'!A2973</f>
        <v>0</v>
      </c>
      <c r="B2973" s="9" t="str">
        <f t="shared" si="46"/>
        <v/>
      </c>
      <c r="C2973" s="9">
        <f>'รายจ่ายe-LAAS'!K2973+'รายจ่ายe-LAAS'!M2973-'รายจ่ายe-LAAS'!N2973</f>
        <v>0</v>
      </c>
      <c r="D2973" s="9">
        <f>'รายจ่ายe-LAAS'!R2973</f>
        <v>0</v>
      </c>
    </row>
    <row r="2974" spans="1:4" x14ac:dyDescent="0.25">
      <c r="A2974" s="8">
        <f>'รายจ่ายe-LAAS'!A2974</f>
        <v>0</v>
      </c>
      <c r="B2974" s="9" t="str">
        <f t="shared" si="46"/>
        <v/>
      </c>
      <c r="C2974" s="9">
        <f>'รายจ่ายe-LAAS'!K2974+'รายจ่ายe-LAAS'!M2974-'รายจ่ายe-LAAS'!N2974</f>
        <v>0</v>
      </c>
      <c r="D2974" s="9">
        <f>'รายจ่ายe-LAAS'!R2974</f>
        <v>0</v>
      </c>
    </row>
    <row r="2975" spans="1:4" x14ac:dyDescent="0.25">
      <c r="A2975" s="8">
        <f>'รายจ่ายe-LAAS'!A2975</f>
        <v>0</v>
      </c>
      <c r="B2975" s="9" t="str">
        <f t="shared" si="46"/>
        <v/>
      </c>
      <c r="C2975" s="9">
        <f>'รายจ่ายe-LAAS'!K2975+'รายจ่ายe-LAAS'!M2975-'รายจ่ายe-LAAS'!N2975</f>
        <v>0</v>
      </c>
      <c r="D2975" s="9">
        <f>'รายจ่ายe-LAAS'!R2975</f>
        <v>0</v>
      </c>
    </row>
    <row r="2976" spans="1:4" x14ac:dyDescent="0.25">
      <c r="A2976" s="8">
        <f>'รายจ่ายe-LAAS'!A2976</f>
        <v>0</v>
      </c>
      <c r="B2976" s="9" t="str">
        <f t="shared" si="46"/>
        <v/>
      </c>
      <c r="C2976" s="9">
        <f>'รายจ่ายe-LAAS'!K2976+'รายจ่ายe-LAAS'!M2976-'รายจ่ายe-LAAS'!N2976</f>
        <v>0</v>
      </c>
      <c r="D2976" s="9">
        <f>'รายจ่ายe-LAAS'!R2976</f>
        <v>0</v>
      </c>
    </row>
    <row r="2977" spans="1:4" x14ac:dyDescent="0.25">
      <c r="A2977" s="8">
        <f>'รายจ่ายe-LAAS'!A2977</f>
        <v>0</v>
      </c>
      <c r="B2977" s="9" t="str">
        <f t="shared" si="46"/>
        <v/>
      </c>
      <c r="C2977" s="9">
        <f>'รายจ่ายe-LAAS'!K2977+'รายจ่ายe-LAAS'!M2977-'รายจ่ายe-LAAS'!N2977</f>
        <v>0</v>
      </c>
      <c r="D2977" s="9">
        <f>'รายจ่ายe-LAAS'!R2977</f>
        <v>0</v>
      </c>
    </row>
    <row r="2978" spans="1:4" x14ac:dyDescent="0.25">
      <c r="A2978" s="8">
        <f>'รายจ่ายe-LAAS'!A2978</f>
        <v>0</v>
      </c>
      <c r="B2978" s="9" t="str">
        <f t="shared" si="46"/>
        <v/>
      </c>
      <c r="C2978" s="9">
        <f>'รายจ่ายe-LAAS'!K2978+'รายจ่ายe-LAAS'!M2978-'รายจ่ายe-LAAS'!N2978</f>
        <v>0</v>
      </c>
      <c r="D2978" s="9">
        <f>'รายจ่ายe-LAAS'!R2978</f>
        <v>0</v>
      </c>
    </row>
    <row r="2979" spans="1:4" x14ac:dyDescent="0.25">
      <c r="A2979" s="8">
        <f>'รายจ่ายe-LAAS'!A2979</f>
        <v>0</v>
      </c>
      <c r="B2979" s="9" t="str">
        <f t="shared" si="46"/>
        <v/>
      </c>
      <c r="C2979" s="9">
        <f>'รายจ่ายe-LAAS'!K2979+'รายจ่ายe-LAAS'!M2979-'รายจ่ายe-LAAS'!N2979</f>
        <v>0</v>
      </c>
      <c r="D2979" s="9">
        <f>'รายจ่ายe-LAAS'!R2979</f>
        <v>0</v>
      </c>
    </row>
    <row r="2980" spans="1:4" x14ac:dyDescent="0.25">
      <c r="A2980" s="8">
        <f>'รายจ่ายe-LAAS'!A2980</f>
        <v>0</v>
      </c>
      <c r="B2980" s="9" t="str">
        <f t="shared" si="46"/>
        <v/>
      </c>
      <c r="C2980" s="9">
        <f>'รายจ่ายe-LAAS'!K2980+'รายจ่ายe-LAAS'!M2980-'รายจ่ายe-LAAS'!N2980</f>
        <v>0</v>
      </c>
      <c r="D2980" s="9">
        <f>'รายจ่ายe-LAAS'!R2980</f>
        <v>0</v>
      </c>
    </row>
    <row r="2981" spans="1:4" x14ac:dyDescent="0.25">
      <c r="A2981" s="8">
        <f>'รายจ่ายe-LAAS'!A2981</f>
        <v>0</v>
      </c>
      <c r="B2981" s="9" t="str">
        <f t="shared" si="46"/>
        <v/>
      </c>
      <c r="C2981" s="9">
        <f>'รายจ่ายe-LAAS'!K2981+'รายจ่ายe-LAAS'!M2981-'รายจ่ายe-LAAS'!N2981</f>
        <v>0</v>
      </c>
      <c r="D2981" s="9">
        <f>'รายจ่ายe-LAAS'!R2981</f>
        <v>0</v>
      </c>
    </row>
    <row r="2982" spans="1:4" x14ac:dyDescent="0.25">
      <c r="A2982" s="8">
        <f>'รายจ่ายe-LAAS'!A2982</f>
        <v>0</v>
      </c>
      <c r="B2982" s="9" t="str">
        <f t="shared" si="46"/>
        <v/>
      </c>
      <c r="C2982" s="9">
        <f>'รายจ่ายe-LAAS'!K2982+'รายจ่ายe-LAAS'!M2982-'รายจ่ายe-LAAS'!N2982</f>
        <v>0</v>
      </c>
      <c r="D2982" s="9">
        <f>'รายจ่ายe-LAAS'!R2982</f>
        <v>0</v>
      </c>
    </row>
    <row r="2983" spans="1:4" x14ac:dyDescent="0.25">
      <c r="A2983" s="8">
        <f>'รายจ่ายe-LAAS'!A2983</f>
        <v>0</v>
      </c>
      <c r="B2983" s="9" t="str">
        <f t="shared" si="46"/>
        <v/>
      </c>
      <c r="C2983" s="9">
        <f>'รายจ่ายe-LAAS'!K2983+'รายจ่ายe-LAAS'!M2983-'รายจ่ายe-LAAS'!N2983</f>
        <v>0</v>
      </c>
      <c r="D2983" s="9">
        <f>'รายจ่ายe-LAAS'!R2983</f>
        <v>0</v>
      </c>
    </row>
    <row r="2984" spans="1:4" x14ac:dyDescent="0.25">
      <c r="A2984" s="8">
        <f>'รายจ่ายe-LAAS'!A2984</f>
        <v>0</v>
      </c>
      <c r="B2984" s="9" t="str">
        <f t="shared" si="46"/>
        <v/>
      </c>
      <c r="C2984" s="9">
        <f>'รายจ่ายe-LAAS'!K2984+'รายจ่ายe-LAAS'!M2984-'รายจ่ายe-LAAS'!N2984</f>
        <v>0</v>
      </c>
      <c r="D2984" s="9">
        <f>'รายจ่ายe-LAAS'!R2984</f>
        <v>0</v>
      </c>
    </row>
    <row r="2985" spans="1:4" x14ac:dyDescent="0.25">
      <c r="A2985" s="8">
        <f>'รายจ่ายe-LAAS'!A2985</f>
        <v>0</v>
      </c>
      <c r="B2985" s="9" t="str">
        <f t="shared" si="46"/>
        <v/>
      </c>
      <c r="C2985" s="9">
        <f>'รายจ่ายe-LAAS'!K2985+'รายจ่ายe-LAAS'!M2985-'รายจ่ายe-LAAS'!N2985</f>
        <v>0</v>
      </c>
      <c r="D2985" s="9">
        <f>'รายจ่ายe-LAAS'!R2985</f>
        <v>0</v>
      </c>
    </row>
    <row r="2986" spans="1:4" x14ac:dyDescent="0.25">
      <c r="A2986" s="8">
        <f>'รายจ่ายe-LAAS'!A2986</f>
        <v>0</v>
      </c>
      <c r="B2986" s="9" t="str">
        <f t="shared" si="46"/>
        <v/>
      </c>
      <c r="C2986" s="9">
        <f>'รายจ่ายe-LAAS'!K2986+'รายจ่ายe-LAAS'!M2986-'รายจ่ายe-LAAS'!N2986</f>
        <v>0</v>
      </c>
      <c r="D2986" s="9">
        <f>'รายจ่ายe-LAAS'!R2986</f>
        <v>0</v>
      </c>
    </row>
    <row r="2987" spans="1:4" x14ac:dyDescent="0.25">
      <c r="A2987" s="8">
        <f>'รายจ่ายe-LAAS'!A2987</f>
        <v>0</v>
      </c>
      <c r="B2987" s="9" t="str">
        <f t="shared" si="46"/>
        <v/>
      </c>
      <c r="C2987" s="9">
        <f>'รายจ่ายe-LAAS'!K2987+'รายจ่ายe-LAAS'!M2987-'รายจ่ายe-LAAS'!N2987</f>
        <v>0</v>
      </c>
      <c r="D2987" s="9">
        <f>'รายจ่ายe-LAAS'!R2987</f>
        <v>0</v>
      </c>
    </row>
    <row r="2988" spans="1:4" x14ac:dyDescent="0.25">
      <c r="A2988" s="8">
        <f>'รายจ่ายe-LAAS'!A2988</f>
        <v>0</v>
      </c>
      <c r="B2988" s="9" t="str">
        <f t="shared" si="46"/>
        <v/>
      </c>
      <c r="C2988" s="9">
        <f>'รายจ่ายe-LAAS'!K2988+'รายจ่ายe-LAAS'!M2988-'รายจ่ายe-LAAS'!N2988</f>
        <v>0</v>
      </c>
      <c r="D2988" s="9">
        <f>'รายจ่ายe-LAAS'!R2988</f>
        <v>0</v>
      </c>
    </row>
    <row r="2989" spans="1:4" x14ac:dyDescent="0.25">
      <c r="A2989" s="8">
        <f>'รายจ่ายe-LAAS'!A2989</f>
        <v>0</v>
      </c>
      <c r="B2989" s="9" t="str">
        <f t="shared" si="46"/>
        <v/>
      </c>
      <c r="C2989" s="9">
        <f>'รายจ่ายe-LAAS'!K2989+'รายจ่ายe-LAAS'!M2989-'รายจ่ายe-LAAS'!N2989</f>
        <v>0</v>
      </c>
      <c r="D2989" s="9">
        <f>'รายจ่ายe-LAAS'!R2989</f>
        <v>0</v>
      </c>
    </row>
    <row r="2990" spans="1:4" x14ac:dyDescent="0.25">
      <c r="A2990" s="8">
        <f>'รายจ่ายe-LAAS'!A2990</f>
        <v>0</v>
      </c>
      <c r="B2990" s="9" t="str">
        <f t="shared" si="46"/>
        <v/>
      </c>
      <c r="C2990" s="9">
        <f>'รายจ่ายe-LAAS'!K2990+'รายจ่ายe-LAAS'!M2990-'รายจ่ายe-LAAS'!N2990</f>
        <v>0</v>
      </c>
      <c r="D2990" s="9">
        <f>'รายจ่ายe-LAAS'!R2990</f>
        <v>0</v>
      </c>
    </row>
    <row r="2991" spans="1:4" x14ac:dyDescent="0.25">
      <c r="A2991" s="8">
        <f>'รายจ่ายe-LAAS'!A2991</f>
        <v>0</v>
      </c>
      <c r="B2991" s="9" t="str">
        <f t="shared" si="46"/>
        <v/>
      </c>
      <c r="C2991" s="9">
        <f>'รายจ่ายe-LAAS'!K2991+'รายจ่ายe-LAAS'!M2991-'รายจ่ายe-LAAS'!N2991</f>
        <v>0</v>
      </c>
      <c r="D2991" s="9">
        <f>'รายจ่ายe-LAAS'!R2991</f>
        <v>0</v>
      </c>
    </row>
    <row r="2992" spans="1:4" x14ac:dyDescent="0.25">
      <c r="A2992" s="8">
        <f>'รายจ่ายe-LAAS'!A2992</f>
        <v>0</v>
      </c>
      <c r="B2992" s="9" t="str">
        <f t="shared" si="46"/>
        <v/>
      </c>
      <c r="C2992" s="9">
        <f>'รายจ่ายe-LAAS'!K2992+'รายจ่ายe-LAAS'!M2992-'รายจ่ายe-LAAS'!N2992</f>
        <v>0</v>
      </c>
      <c r="D2992" s="9">
        <f>'รายจ่ายe-LAAS'!R2992</f>
        <v>0</v>
      </c>
    </row>
    <row r="2993" spans="1:4" x14ac:dyDescent="0.25">
      <c r="A2993" s="8">
        <f>'รายจ่ายe-LAAS'!A2993</f>
        <v>0</v>
      </c>
      <c r="B2993" s="9" t="str">
        <f t="shared" si="46"/>
        <v/>
      </c>
      <c r="C2993" s="9">
        <f>'รายจ่ายe-LAAS'!K2993+'รายจ่ายe-LAAS'!M2993-'รายจ่ายe-LAAS'!N2993</f>
        <v>0</v>
      </c>
      <c r="D2993" s="9">
        <f>'รายจ่ายe-LAAS'!R2993</f>
        <v>0</v>
      </c>
    </row>
    <row r="2994" spans="1:4" x14ac:dyDescent="0.25">
      <c r="A2994" s="8">
        <f>'รายจ่ายe-LAAS'!A2994</f>
        <v>0</v>
      </c>
      <c r="B2994" s="9" t="str">
        <f t="shared" si="46"/>
        <v/>
      </c>
      <c r="C2994" s="9">
        <f>'รายจ่ายe-LAAS'!K2994+'รายจ่ายe-LAAS'!M2994-'รายจ่ายe-LAAS'!N2994</f>
        <v>0</v>
      </c>
      <c r="D2994" s="9">
        <f>'รายจ่ายe-LAAS'!R2994</f>
        <v>0</v>
      </c>
    </row>
    <row r="2995" spans="1:4" x14ac:dyDescent="0.25">
      <c r="A2995" s="8">
        <f>'รายจ่ายe-LAAS'!A2995</f>
        <v>0</v>
      </c>
      <c r="B2995" s="9" t="str">
        <f t="shared" si="46"/>
        <v/>
      </c>
      <c r="C2995" s="9">
        <f>'รายจ่ายe-LAAS'!K2995+'รายจ่ายe-LAAS'!M2995-'รายจ่ายe-LAAS'!N2995</f>
        <v>0</v>
      </c>
      <c r="D2995" s="9">
        <f>'รายจ่ายe-LAAS'!R2995</f>
        <v>0</v>
      </c>
    </row>
    <row r="2996" spans="1:4" x14ac:dyDescent="0.25">
      <c r="A2996" s="8">
        <f>'รายจ่ายe-LAAS'!A2996</f>
        <v>0</v>
      </c>
      <c r="B2996" s="9" t="str">
        <f t="shared" si="46"/>
        <v/>
      </c>
      <c r="C2996" s="9">
        <f>'รายจ่ายe-LAAS'!K2996+'รายจ่ายe-LAAS'!M2996-'รายจ่ายe-LAAS'!N2996</f>
        <v>0</v>
      </c>
      <c r="D2996" s="9">
        <f>'รายจ่ายe-LAAS'!R2996</f>
        <v>0</v>
      </c>
    </row>
    <row r="2997" spans="1:4" x14ac:dyDescent="0.25">
      <c r="A2997" s="8">
        <f>'รายจ่ายe-LAAS'!A2997</f>
        <v>0</v>
      </c>
      <c r="B2997" s="9" t="str">
        <f t="shared" si="46"/>
        <v/>
      </c>
      <c r="C2997" s="9">
        <f>'รายจ่ายe-LAAS'!K2997+'รายจ่ายe-LAAS'!M2997-'รายจ่ายe-LAAS'!N2997</f>
        <v>0</v>
      </c>
      <c r="D2997" s="9">
        <f>'รายจ่ายe-LAAS'!R2997</f>
        <v>0</v>
      </c>
    </row>
    <row r="2998" spans="1:4" x14ac:dyDescent="0.25">
      <c r="A2998" s="8">
        <f>'รายจ่ายe-LAAS'!A2998</f>
        <v>0</v>
      </c>
      <c r="B2998" s="9" t="str">
        <f t="shared" si="46"/>
        <v/>
      </c>
      <c r="C2998" s="9">
        <f>'รายจ่ายe-LAAS'!K2998+'รายจ่ายe-LAAS'!M2998-'รายจ่ายe-LAAS'!N2998</f>
        <v>0</v>
      </c>
      <c r="D2998" s="9">
        <f>'รายจ่ายe-LAAS'!R2998</f>
        <v>0</v>
      </c>
    </row>
    <row r="2999" spans="1:4" x14ac:dyDescent="0.25">
      <c r="A2999" s="8">
        <f>'รายจ่ายe-LAAS'!A2999</f>
        <v>0</v>
      </c>
      <c r="B2999" s="9" t="str">
        <f t="shared" si="46"/>
        <v/>
      </c>
      <c r="C2999" s="9">
        <f>'รายจ่ายe-LAAS'!K2999+'รายจ่ายe-LAAS'!M2999-'รายจ่ายe-LAAS'!N2999</f>
        <v>0</v>
      </c>
      <c r="D2999" s="9">
        <f>'รายจ่ายe-LAAS'!R2999</f>
        <v>0</v>
      </c>
    </row>
    <row r="3000" spans="1:4" x14ac:dyDescent="0.25">
      <c r="A3000" s="8">
        <f>'รายจ่ายe-LAAS'!A3000</f>
        <v>0</v>
      </c>
      <c r="B3000" s="9" t="str">
        <f t="shared" si="46"/>
        <v/>
      </c>
      <c r="C3000" s="9">
        <f>'รายจ่ายe-LAAS'!K3000+'รายจ่ายe-LAAS'!M3000-'รายจ่ายe-LAAS'!N3000</f>
        <v>0</v>
      </c>
      <c r="D3000" s="9">
        <f>'รายจ่ายe-LAAS'!R3000</f>
        <v>0</v>
      </c>
    </row>
    <row r="3001" spans="1:4" x14ac:dyDescent="0.25">
      <c r="A3001" s="8">
        <f>'รายจ่ายe-LAAS'!A3001</f>
        <v>0</v>
      </c>
      <c r="B3001" s="9" t="str">
        <f t="shared" si="46"/>
        <v/>
      </c>
      <c r="C3001" s="9">
        <f>'รายจ่ายe-LAAS'!K3001+'รายจ่ายe-LAAS'!M3001-'รายจ่ายe-LAAS'!N3001</f>
        <v>0</v>
      </c>
      <c r="D3001" s="9">
        <f>'รายจ่ายe-LAAS'!R3001</f>
        <v>0</v>
      </c>
    </row>
    <row r="3002" spans="1:4" x14ac:dyDescent="0.25">
      <c r="A3002" s="8">
        <f>'รายจ่ายe-LAAS'!A3002</f>
        <v>0</v>
      </c>
      <c r="B3002" s="9" t="str">
        <f t="shared" si="46"/>
        <v/>
      </c>
      <c r="C3002" s="9">
        <f>'รายจ่ายe-LAAS'!K3002+'รายจ่ายe-LAAS'!M3002-'รายจ่ายe-LAAS'!N3002</f>
        <v>0</v>
      </c>
      <c r="D3002" s="9">
        <f>'รายจ่ายe-LAAS'!R3002</f>
        <v>0</v>
      </c>
    </row>
    <row r="3003" spans="1:4" x14ac:dyDescent="0.25">
      <c r="A3003" s="8">
        <f>'รายจ่ายe-LAAS'!A3003</f>
        <v>0</v>
      </c>
      <c r="B3003" s="9" t="str">
        <f t="shared" si="46"/>
        <v/>
      </c>
      <c r="C3003" s="9">
        <f>'รายจ่ายe-LAAS'!K3003+'รายจ่ายe-LAAS'!M3003-'รายจ่ายe-LAAS'!N3003</f>
        <v>0</v>
      </c>
      <c r="D3003" s="9">
        <f>'รายจ่ายe-LAAS'!R3003</f>
        <v>0</v>
      </c>
    </row>
    <row r="3004" spans="1:4" x14ac:dyDescent="0.25">
      <c r="A3004" s="8">
        <f>'รายจ่ายe-LAAS'!A3004</f>
        <v>0</v>
      </c>
      <c r="B3004" s="9" t="str">
        <f t="shared" si="46"/>
        <v/>
      </c>
      <c r="C3004" s="9">
        <f>'รายจ่ายe-LAAS'!K3004+'รายจ่ายe-LAAS'!M3004-'รายจ่ายe-LAAS'!N3004</f>
        <v>0</v>
      </c>
      <c r="D3004" s="9">
        <f>'รายจ่ายe-LAAS'!R3004</f>
        <v>0</v>
      </c>
    </row>
    <row r="3005" spans="1:4" x14ac:dyDescent="0.25">
      <c r="A3005" s="8">
        <f>'รายจ่ายe-LAAS'!A3005</f>
        <v>0</v>
      </c>
      <c r="B3005" s="9" t="str">
        <f t="shared" si="46"/>
        <v/>
      </c>
      <c r="C3005" s="9">
        <f>'รายจ่ายe-LAAS'!K3005+'รายจ่ายe-LAAS'!M3005-'รายจ่ายe-LAAS'!N3005</f>
        <v>0</v>
      </c>
      <c r="D3005" s="9">
        <f>'รายจ่ายe-LAAS'!R3005</f>
        <v>0</v>
      </c>
    </row>
    <row r="3006" spans="1:4" x14ac:dyDescent="0.25">
      <c r="A3006" s="8">
        <f>'รายจ่ายe-LAAS'!A3006</f>
        <v>0</v>
      </c>
      <c r="B3006" s="9" t="str">
        <f t="shared" si="46"/>
        <v/>
      </c>
      <c r="C3006" s="9">
        <f>'รายจ่ายe-LAAS'!K3006+'รายจ่ายe-LAAS'!M3006-'รายจ่ายe-LAAS'!N3006</f>
        <v>0</v>
      </c>
      <c r="D3006" s="9">
        <f>'รายจ่ายe-LAAS'!R3006</f>
        <v>0</v>
      </c>
    </row>
    <row r="3007" spans="1:4" x14ac:dyDescent="0.25">
      <c r="A3007" s="8">
        <f>'รายจ่ายe-LAAS'!A3007</f>
        <v>0</v>
      </c>
      <c r="B3007" s="9" t="str">
        <f t="shared" si="46"/>
        <v/>
      </c>
      <c r="C3007" s="9">
        <f>'รายจ่ายe-LAAS'!K3007+'รายจ่ายe-LAAS'!M3007-'รายจ่ายe-LAAS'!N3007</f>
        <v>0</v>
      </c>
      <c r="D3007" s="9">
        <f>'รายจ่ายe-LAAS'!R3007</f>
        <v>0</v>
      </c>
    </row>
    <row r="3008" spans="1:4" x14ac:dyDescent="0.25">
      <c r="A3008" s="8">
        <f>'รายจ่ายe-LAAS'!A3008</f>
        <v>0</v>
      </c>
      <c r="B3008" s="9" t="str">
        <f t="shared" si="46"/>
        <v/>
      </c>
      <c r="C3008" s="9">
        <f>'รายจ่ายe-LAAS'!K3008+'รายจ่ายe-LAAS'!M3008-'รายจ่ายe-LAAS'!N3008</f>
        <v>0</v>
      </c>
      <c r="D3008" s="9">
        <f>'รายจ่ายe-LAAS'!R3008</f>
        <v>0</v>
      </c>
    </row>
    <row r="3009" spans="1:4" x14ac:dyDescent="0.25">
      <c r="A3009" s="8">
        <f>'รายจ่ายe-LAAS'!A3009</f>
        <v>0</v>
      </c>
      <c r="B3009" s="9" t="str">
        <f t="shared" si="46"/>
        <v/>
      </c>
      <c r="C3009" s="9">
        <f>'รายจ่ายe-LAAS'!K3009+'รายจ่ายe-LAAS'!M3009-'รายจ่ายe-LAAS'!N3009</f>
        <v>0</v>
      </c>
      <c r="D3009" s="9">
        <f>'รายจ่ายe-LAAS'!R3009</f>
        <v>0</v>
      </c>
    </row>
    <row r="3010" spans="1:4" x14ac:dyDescent="0.25">
      <c r="A3010" s="8">
        <f>'รายจ่ายe-LAAS'!A3010</f>
        <v>0</v>
      </c>
      <c r="B3010" s="9" t="str">
        <f t="shared" si="46"/>
        <v/>
      </c>
      <c r="C3010" s="9">
        <f>'รายจ่ายe-LAAS'!K3010+'รายจ่ายe-LAAS'!M3010-'รายจ่ายe-LAAS'!N3010</f>
        <v>0</v>
      </c>
      <c r="D3010" s="9">
        <f>'รายจ่ายe-LAAS'!R3010</f>
        <v>0</v>
      </c>
    </row>
    <row r="3011" spans="1:4" x14ac:dyDescent="0.25">
      <c r="A3011" s="8">
        <f>'รายจ่ายe-LAAS'!A3011</f>
        <v>0</v>
      </c>
      <c r="B3011" s="9" t="str">
        <f t="shared" si="46"/>
        <v/>
      </c>
      <c r="C3011" s="9">
        <f>'รายจ่ายe-LAAS'!K3011+'รายจ่ายe-LAAS'!M3011-'รายจ่ายe-LAAS'!N3011</f>
        <v>0</v>
      </c>
      <c r="D3011" s="9">
        <f>'รายจ่ายe-LAAS'!R3011</f>
        <v>0</v>
      </c>
    </row>
    <row r="3012" spans="1:4" x14ac:dyDescent="0.25">
      <c r="A3012" s="8">
        <f>'รายจ่ายe-LAAS'!A3012</f>
        <v>0</v>
      </c>
      <c r="B3012" s="9" t="str">
        <f t="shared" si="46"/>
        <v/>
      </c>
      <c r="C3012" s="9">
        <f>'รายจ่ายe-LAAS'!K3012+'รายจ่ายe-LAAS'!M3012-'รายจ่ายe-LAAS'!N3012</f>
        <v>0</v>
      </c>
      <c r="D3012" s="9">
        <f>'รายจ่ายe-LAAS'!R3012</f>
        <v>0</v>
      </c>
    </row>
    <row r="3013" spans="1:4" x14ac:dyDescent="0.25">
      <c r="A3013" s="8">
        <f>'รายจ่ายe-LAAS'!A3013</f>
        <v>0</v>
      </c>
      <c r="B3013" s="9" t="str">
        <f t="shared" si="46"/>
        <v/>
      </c>
      <c r="C3013" s="9">
        <f>'รายจ่ายe-LAAS'!K3013+'รายจ่ายe-LAAS'!M3013-'รายจ่ายe-LAAS'!N3013</f>
        <v>0</v>
      </c>
      <c r="D3013" s="9">
        <f>'รายจ่ายe-LAAS'!R3013</f>
        <v>0</v>
      </c>
    </row>
    <row r="3014" spans="1:4" x14ac:dyDescent="0.25">
      <c r="A3014" s="8">
        <f>'รายจ่ายe-LAAS'!A3014</f>
        <v>0</v>
      </c>
      <c r="B3014" s="9" t="str">
        <f t="shared" si="46"/>
        <v/>
      </c>
      <c r="C3014" s="9">
        <f>'รายจ่ายe-LAAS'!K3014+'รายจ่ายe-LAAS'!M3014-'รายจ่ายe-LAAS'!N3014</f>
        <v>0</v>
      </c>
      <c r="D3014" s="9">
        <f>'รายจ่ายe-LAAS'!R3014</f>
        <v>0</v>
      </c>
    </row>
    <row r="3015" spans="1:4" x14ac:dyDescent="0.25">
      <c r="A3015" s="8">
        <f>'รายจ่ายe-LAAS'!A3015</f>
        <v>0</v>
      </c>
      <c r="B3015" s="9" t="str">
        <f t="shared" si="46"/>
        <v/>
      </c>
      <c r="C3015" s="9">
        <f>'รายจ่ายe-LAAS'!K3015+'รายจ่ายe-LAAS'!M3015-'รายจ่ายe-LAAS'!N3015</f>
        <v>0</v>
      </c>
      <c r="D3015" s="9">
        <f>'รายจ่ายe-LAAS'!R3015</f>
        <v>0</v>
      </c>
    </row>
    <row r="3016" spans="1:4" x14ac:dyDescent="0.25">
      <c r="A3016" s="8">
        <f>'รายจ่ายe-LAAS'!A3016</f>
        <v>0</v>
      </c>
      <c r="B3016" s="9" t="str">
        <f t="shared" si="46"/>
        <v/>
      </c>
      <c r="C3016" s="9">
        <f>'รายจ่ายe-LAAS'!K3016+'รายจ่ายe-LAAS'!M3016-'รายจ่ายe-LAAS'!N3016</f>
        <v>0</v>
      </c>
      <c r="D3016" s="9">
        <f>'รายจ่ายe-LAAS'!R3016</f>
        <v>0</v>
      </c>
    </row>
    <row r="3017" spans="1:4" x14ac:dyDescent="0.25">
      <c r="A3017" s="8">
        <f>'รายจ่ายe-LAAS'!A3017</f>
        <v>0</v>
      </c>
      <c r="B3017" s="9" t="str">
        <f t="shared" si="46"/>
        <v/>
      </c>
      <c r="C3017" s="9">
        <f>'รายจ่ายe-LAAS'!K3017+'รายจ่ายe-LAAS'!M3017-'รายจ่ายe-LAAS'!N3017</f>
        <v>0</v>
      </c>
      <c r="D3017" s="9">
        <f>'รายจ่ายe-LAAS'!R3017</f>
        <v>0</v>
      </c>
    </row>
    <row r="3018" spans="1:4" x14ac:dyDescent="0.25">
      <c r="A3018" s="8">
        <f>'รายจ่ายe-LAAS'!A3018</f>
        <v>0</v>
      </c>
      <c r="B3018" s="9" t="str">
        <f t="shared" ref="B3018:B3081" si="47">IF(A3018="รวมงบกลาง","       งบกลาง",IF(OR(A3018="รวมเงินเดือน (ฝ่ายการเมือง)",A3018="รวมเงินเดือน (ฝ่ายประจำ)"),"       งบบุคลากร",IF(OR(A3018="รวมค่าตอบแทน",A3018="รวมค่าใช้สอย",A3018="รวมค่าวัสดุ",A3018="รวมค่าสาธารณูปโภค"),"       งบดำเนินงาน",IF(OR(A3018="รวมค่าครุภัณฑ์",A3018="รวมค่าที่ดินและสิ่งก่อสร้าง"),"       งบลงทุน",IF(A3018="รวมเงินอุดหนุน","       งบเงินอุดหนุน",IF(A3018="รวมรายจ่ายอื่น","       งบรายจ่ายอื่น",""))))))</f>
        <v/>
      </c>
      <c r="C3018" s="9">
        <f>'รายจ่ายe-LAAS'!K3018+'รายจ่ายe-LAAS'!M3018-'รายจ่ายe-LAAS'!N3018</f>
        <v>0</v>
      </c>
      <c r="D3018" s="9">
        <f>'รายจ่ายe-LAAS'!R3018</f>
        <v>0</v>
      </c>
    </row>
    <row r="3019" spans="1:4" x14ac:dyDescent="0.25">
      <c r="A3019" s="8">
        <f>'รายจ่ายe-LAAS'!A3019</f>
        <v>0</v>
      </c>
      <c r="B3019" s="9" t="str">
        <f t="shared" si="47"/>
        <v/>
      </c>
      <c r="C3019" s="9">
        <f>'รายจ่ายe-LAAS'!K3019+'รายจ่ายe-LAAS'!M3019-'รายจ่ายe-LAAS'!N3019</f>
        <v>0</v>
      </c>
      <c r="D3019" s="9">
        <f>'รายจ่ายe-LAAS'!R3019</f>
        <v>0</v>
      </c>
    </row>
    <row r="3020" spans="1:4" x14ac:dyDescent="0.25">
      <c r="A3020" s="8">
        <f>'รายจ่ายe-LAAS'!A3020</f>
        <v>0</v>
      </c>
      <c r="B3020" s="9" t="str">
        <f t="shared" si="47"/>
        <v/>
      </c>
      <c r="C3020" s="9">
        <f>'รายจ่ายe-LAAS'!K3020+'รายจ่ายe-LAAS'!M3020-'รายจ่ายe-LAAS'!N3020</f>
        <v>0</v>
      </c>
      <c r="D3020" s="9">
        <f>'รายจ่ายe-LAAS'!R3020</f>
        <v>0</v>
      </c>
    </row>
    <row r="3021" spans="1:4" x14ac:dyDescent="0.25">
      <c r="A3021" s="8">
        <f>'รายจ่ายe-LAAS'!A3021</f>
        <v>0</v>
      </c>
      <c r="B3021" s="9" t="str">
        <f t="shared" si="47"/>
        <v/>
      </c>
      <c r="C3021" s="9">
        <f>'รายจ่ายe-LAAS'!K3021+'รายจ่ายe-LAAS'!M3021-'รายจ่ายe-LAAS'!N3021</f>
        <v>0</v>
      </c>
      <c r="D3021" s="9">
        <f>'รายจ่ายe-LAAS'!R3021</f>
        <v>0</v>
      </c>
    </row>
    <row r="3022" spans="1:4" x14ac:dyDescent="0.25">
      <c r="A3022" s="8">
        <f>'รายจ่ายe-LAAS'!A3022</f>
        <v>0</v>
      </c>
      <c r="B3022" s="9" t="str">
        <f t="shared" si="47"/>
        <v/>
      </c>
      <c r="C3022" s="9">
        <f>'รายจ่ายe-LAAS'!K3022+'รายจ่ายe-LAAS'!M3022-'รายจ่ายe-LAAS'!N3022</f>
        <v>0</v>
      </c>
      <c r="D3022" s="9">
        <f>'รายจ่ายe-LAAS'!R3022</f>
        <v>0</v>
      </c>
    </row>
    <row r="3023" spans="1:4" x14ac:dyDescent="0.25">
      <c r="A3023" s="8">
        <f>'รายจ่ายe-LAAS'!A3023</f>
        <v>0</v>
      </c>
      <c r="B3023" s="9" t="str">
        <f t="shared" si="47"/>
        <v/>
      </c>
      <c r="C3023" s="9">
        <f>'รายจ่ายe-LAAS'!K3023+'รายจ่ายe-LAAS'!M3023-'รายจ่ายe-LAAS'!N3023</f>
        <v>0</v>
      </c>
      <c r="D3023" s="9">
        <f>'รายจ่ายe-LAAS'!R3023</f>
        <v>0</v>
      </c>
    </row>
    <row r="3024" spans="1:4" x14ac:dyDescent="0.25">
      <c r="A3024" s="8">
        <f>'รายจ่ายe-LAAS'!A3024</f>
        <v>0</v>
      </c>
      <c r="B3024" s="9" t="str">
        <f t="shared" si="47"/>
        <v/>
      </c>
      <c r="C3024" s="9">
        <f>'รายจ่ายe-LAAS'!K3024+'รายจ่ายe-LAAS'!M3024-'รายจ่ายe-LAAS'!N3024</f>
        <v>0</v>
      </c>
      <c r="D3024" s="9">
        <f>'รายจ่ายe-LAAS'!R3024</f>
        <v>0</v>
      </c>
    </row>
    <row r="3025" spans="1:4" x14ac:dyDescent="0.25">
      <c r="A3025" s="8">
        <f>'รายจ่ายe-LAAS'!A3025</f>
        <v>0</v>
      </c>
      <c r="B3025" s="9" t="str">
        <f t="shared" si="47"/>
        <v/>
      </c>
      <c r="C3025" s="9">
        <f>'รายจ่ายe-LAAS'!K3025+'รายจ่ายe-LAAS'!M3025-'รายจ่ายe-LAAS'!N3025</f>
        <v>0</v>
      </c>
      <c r="D3025" s="9">
        <f>'รายจ่ายe-LAAS'!R3025</f>
        <v>0</v>
      </c>
    </row>
    <row r="3026" spans="1:4" x14ac:dyDescent="0.25">
      <c r="A3026" s="8">
        <f>'รายจ่ายe-LAAS'!A3026</f>
        <v>0</v>
      </c>
      <c r="B3026" s="9" t="str">
        <f t="shared" si="47"/>
        <v/>
      </c>
      <c r="C3026" s="9">
        <f>'รายจ่ายe-LAAS'!K3026+'รายจ่ายe-LAAS'!M3026-'รายจ่ายe-LAAS'!N3026</f>
        <v>0</v>
      </c>
      <c r="D3026" s="9">
        <f>'รายจ่ายe-LAAS'!R3026</f>
        <v>0</v>
      </c>
    </row>
    <row r="3027" spans="1:4" x14ac:dyDescent="0.25">
      <c r="A3027" s="8">
        <f>'รายจ่ายe-LAAS'!A3027</f>
        <v>0</v>
      </c>
      <c r="B3027" s="9" t="str">
        <f t="shared" si="47"/>
        <v/>
      </c>
      <c r="C3027" s="9">
        <f>'รายจ่ายe-LAAS'!K3027+'รายจ่ายe-LAAS'!M3027-'รายจ่ายe-LAAS'!N3027</f>
        <v>0</v>
      </c>
      <c r="D3027" s="9">
        <f>'รายจ่ายe-LAAS'!R3027</f>
        <v>0</v>
      </c>
    </row>
    <row r="3028" spans="1:4" x14ac:dyDescent="0.25">
      <c r="A3028" s="8">
        <f>'รายจ่ายe-LAAS'!A3028</f>
        <v>0</v>
      </c>
      <c r="B3028" s="9" t="str">
        <f t="shared" si="47"/>
        <v/>
      </c>
      <c r="C3028" s="9">
        <f>'รายจ่ายe-LAAS'!K3028+'รายจ่ายe-LAAS'!M3028-'รายจ่ายe-LAAS'!N3028</f>
        <v>0</v>
      </c>
      <c r="D3028" s="9">
        <f>'รายจ่ายe-LAAS'!R3028</f>
        <v>0</v>
      </c>
    </row>
    <row r="3029" spans="1:4" x14ac:dyDescent="0.25">
      <c r="A3029" s="8">
        <f>'รายจ่ายe-LAAS'!A3029</f>
        <v>0</v>
      </c>
      <c r="B3029" s="9" t="str">
        <f t="shared" si="47"/>
        <v/>
      </c>
      <c r="C3029" s="9">
        <f>'รายจ่ายe-LAAS'!K3029+'รายจ่ายe-LAAS'!M3029-'รายจ่ายe-LAAS'!N3029</f>
        <v>0</v>
      </c>
      <c r="D3029" s="9">
        <f>'รายจ่ายe-LAAS'!R3029</f>
        <v>0</v>
      </c>
    </row>
    <row r="3030" spans="1:4" x14ac:dyDescent="0.25">
      <c r="A3030" s="8">
        <f>'รายจ่ายe-LAAS'!A3030</f>
        <v>0</v>
      </c>
      <c r="B3030" s="9" t="str">
        <f t="shared" si="47"/>
        <v/>
      </c>
      <c r="C3030" s="9">
        <f>'รายจ่ายe-LAAS'!K3030+'รายจ่ายe-LAAS'!M3030-'รายจ่ายe-LAAS'!N3030</f>
        <v>0</v>
      </c>
      <c r="D3030" s="9">
        <f>'รายจ่ายe-LAAS'!R3030</f>
        <v>0</v>
      </c>
    </row>
    <row r="3031" spans="1:4" x14ac:dyDescent="0.25">
      <c r="A3031" s="8">
        <f>'รายจ่ายe-LAAS'!A3031</f>
        <v>0</v>
      </c>
      <c r="B3031" s="9" t="str">
        <f t="shared" si="47"/>
        <v/>
      </c>
      <c r="C3031" s="9">
        <f>'รายจ่ายe-LAAS'!K3031+'รายจ่ายe-LAAS'!M3031-'รายจ่ายe-LAAS'!N3031</f>
        <v>0</v>
      </c>
      <c r="D3031" s="9">
        <f>'รายจ่ายe-LAAS'!R3031</f>
        <v>0</v>
      </c>
    </row>
    <row r="3032" spans="1:4" x14ac:dyDescent="0.25">
      <c r="A3032" s="8">
        <f>'รายจ่ายe-LAAS'!A3032</f>
        <v>0</v>
      </c>
      <c r="B3032" s="9" t="str">
        <f t="shared" si="47"/>
        <v/>
      </c>
      <c r="C3032" s="9">
        <f>'รายจ่ายe-LAAS'!K3032+'รายจ่ายe-LAAS'!M3032-'รายจ่ายe-LAAS'!N3032</f>
        <v>0</v>
      </c>
      <c r="D3032" s="9">
        <f>'รายจ่ายe-LAAS'!R3032</f>
        <v>0</v>
      </c>
    </row>
    <row r="3033" spans="1:4" x14ac:dyDescent="0.25">
      <c r="A3033" s="8">
        <f>'รายจ่ายe-LAAS'!A3033</f>
        <v>0</v>
      </c>
      <c r="B3033" s="9" t="str">
        <f t="shared" si="47"/>
        <v/>
      </c>
      <c r="C3033" s="9">
        <f>'รายจ่ายe-LAAS'!K3033+'รายจ่ายe-LAAS'!M3033-'รายจ่ายe-LAAS'!N3033</f>
        <v>0</v>
      </c>
      <c r="D3033" s="9">
        <f>'รายจ่ายe-LAAS'!R3033</f>
        <v>0</v>
      </c>
    </row>
    <row r="3034" spans="1:4" x14ac:dyDescent="0.25">
      <c r="A3034" s="8">
        <f>'รายจ่ายe-LAAS'!A3034</f>
        <v>0</v>
      </c>
      <c r="B3034" s="9" t="str">
        <f t="shared" si="47"/>
        <v/>
      </c>
      <c r="C3034" s="9">
        <f>'รายจ่ายe-LAAS'!K3034+'รายจ่ายe-LAAS'!M3034-'รายจ่ายe-LAAS'!N3034</f>
        <v>0</v>
      </c>
      <c r="D3034" s="9">
        <f>'รายจ่ายe-LAAS'!R3034</f>
        <v>0</v>
      </c>
    </row>
    <row r="3035" spans="1:4" x14ac:dyDescent="0.25">
      <c r="A3035" s="8">
        <f>'รายจ่ายe-LAAS'!A3035</f>
        <v>0</v>
      </c>
      <c r="B3035" s="9" t="str">
        <f t="shared" si="47"/>
        <v/>
      </c>
      <c r="C3035" s="9">
        <f>'รายจ่ายe-LAAS'!K3035+'รายจ่ายe-LAAS'!M3035-'รายจ่ายe-LAAS'!N3035</f>
        <v>0</v>
      </c>
      <c r="D3035" s="9">
        <f>'รายจ่ายe-LAAS'!R3035</f>
        <v>0</v>
      </c>
    </row>
    <row r="3036" spans="1:4" x14ac:dyDescent="0.25">
      <c r="A3036" s="8">
        <f>'รายจ่ายe-LAAS'!A3036</f>
        <v>0</v>
      </c>
      <c r="B3036" s="9" t="str">
        <f t="shared" si="47"/>
        <v/>
      </c>
      <c r="C3036" s="9">
        <f>'รายจ่ายe-LAAS'!K3036+'รายจ่ายe-LAAS'!M3036-'รายจ่ายe-LAAS'!N3036</f>
        <v>0</v>
      </c>
      <c r="D3036" s="9">
        <f>'รายจ่ายe-LAAS'!R3036</f>
        <v>0</v>
      </c>
    </row>
    <row r="3037" spans="1:4" x14ac:dyDescent="0.25">
      <c r="A3037" s="8">
        <f>'รายจ่ายe-LAAS'!A3037</f>
        <v>0</v>
      </c>
      <c r="B3037" s="9" t="str">
        <f t="shared" si="47"/>
        <v/>
      </c>
      <c r="C3037" s="9">
        <f>'รายจ่ายe-LAAS'!K3037+'รายจ่ายe-LAAS'!M3037-'รายจ่ายe-LAAS'!N3037</f>
        <v>0</v>
      </c>
      <c r="D3037" s="9">
        <f>'รายจ่ายe-LAAS'!R3037</f>
        <v>0</v>
      </c>
    </row>
    <row r="3038" spans="1:4" x14ac:dyDescent="0.25">
      <c r="A3038" s="8">
        <f>'รายจ่ายe-LAAS'!A3038</f>
        <v>0</v>
      </c>
      <c r="B3038" s="9" t="str">
        <f t="shared" si="47"/>
        <v/>
      </c>
      <c r="C3038" s="9">
        <f>'รายจ่ายe-LAAS'!K3038+'รายจ่ายe-LAAS'!M3038-'รายจ่ายe-LAAS'!N3038</f>
        <v>0</v>
      </c>
      <c r="D3038" s="9">
        <f>'รายจ่ายe-LAAS'!R3038</f>
        <v>0</v>
      </c>
    </row>
    <row r="3039" spans="1:4" x14ac:dyDescent="0.25">
      <c r="A3039" s="8">
        <f>'รายจ่ายe-LAAS'!A3039</f>
        <v>0</v>
      </c>
      <c r="B3039" s="9" t="str">
        <f t="shared" si="47"/>
        <v/>
      </c>
      <c r="C3039" s="9">
        <f>'รายจ่ายe-LAAS'!K3039+'รายจ่ายe-LAAS'!M3039-'รายจ่ายe-LAAS'!N3039</f>
        <v>0</v>
      </c>
      <c r="D3039" s="9">
        <f>'รายจ่ายe-LAAS'!R3039</f>
        <v>0</v>
      </c>
    </row>
    <row r="3040" spans="1:4" x14ac:dyDescent="0.25">
      <c r="A3040" s="8">
        <f>'รายจ่ายe-LAAS'!A3040</f>
        <v>0</v>
      </c>
      <c r="B3040" s="9" t="str">
        <f t="shared" si="47"/>
        <v/>
      </c>
      <c r="C3040" s="9">
        <f>'รายจ่ายe-LAAS'!K3040+'รายจ่ายe-LAAS'!M3040-'รายจ่ายe-LAAS'!N3040</f>
        <v>0</v>
      </c>
      <c r="D3040" s="9">
        <f>'รายจ่ายe-LAAS'!R3040</f>
        <v>0</v>
      </c>
    </row>
    <row r="3041" spans="1:4" x14ac:dyDescent="0.25">
      <c r="A3041" s="8">
        <f>'รายจ่ายe-LAAS'!A3041</f>
        <v>0</v>
      </c>
      <c r="B3041" s="9" t="str">
        <f t="shared" si="47"/>
        <v/>
      </c>
      <c r="C3041" s="9">
        <f>'รายจ่ายe-LAAS'!K3041+'รายจ่ายe-LAAS'!M3041-'รายจ่ายe-LAAS'!N3041</f>
        <v>0</v>
      </c>
      <c r="D3041" s="9">
        <f>'รายจ่ายe-LAAS'!R3041</f>
        <v>0</v>
      </c>
    </row>
    <row r="3042" spans="1:4" x14ac:dyDescent="0.25">
      <c r="A3042" s="8">
        <f>'รายจ่ายe-LAAS'!A3042</f>
        <v>0</v>
      </c>
      <c r="B3042" s="9" t="str">
        <f t="shared" si="47"/>
        <v/>
      </c>
      <c r="C3042" s="9">
        <f>'รายจ่ายe-LAAS'!K3042+'รายจ่ายe-LAAS'!M3042-'รายจ่ายe-LAAS'!N3042</f>
        <v>0</v>
      </c>
      <c r="D3042" s="9">
        <f>'รายจ่ายe-LAAS'!R3042</f>
        <v>0</v>
      </c>
    </row>
    <row r="3043" spans="1:4" x14ac:dyDescent="0.25">
      <c r="A3043" s="8">
        <f>'รายจ่ายe-LAAS'!A3043</f>
        <v>0</v>
      </c>
      <c r="B3043" s="9" t="str">
        <f t="shared" si="47"/>
        <v/>
      </c>
      <c r="C3043" s="9">
        <f>'รายจ่ายe-LAAS'!K3043+'รายจ่ายe-LAAS'!M3043-'รายจ่ายe-LAAS'!N3043</f>
        <v>0</v>
      </c>
      <c r="D3043" s="9">
        <f>'รายจ่ายe-LAAS'!R3043</f>
        <v>0</v>
      </c>
    </row>
    <row r="3044" spans="1:4" x14ac:dyDescent="0.25">
      <c r="A3044" s="8">
        <f>'รายจ่ายe-LAAS'!A3044</f>
        <v>0</v>
      </c>
      <c r="B3044" s="9" t="str">
        <f t="shared" si="47"/>
        <v/>
      </c>
      <c r="C3044" s="9">
        <f>'รายจ่ายe-LAAS'!K3044+'รายจ่ายe-LAAS'!M3044-'รายจ่ายe-LAAS'!N3044</f>
        <v>0</v>
      </c>
      <c r="D3044" s="9">
        <f>'รายจ่ายe-LAAS'!R3044</f>
        <v>0</v>
      </c>
    </row>
    <row r="3045" spans="1:4" x14ac:dyDescent="0.25">
      <c r="A3045" s="8">
        <f>'รายจ่ายe-LAAS'!A3045</f>
        <v>0</v>
      </c>
      <c r="B3045" s="9" t="str">
        <f t="shared" si="47"/>
        <v/>
      </c>
      <c r="C3045" s="9">
        <f>'รายจ่ายe-LAAS'!K3045+'รายจ่ายe-LAAS'!M3045-'รายจ่ายe-LAAS'!N3045</f>
        <v>0</v>
      </c>
      <c r="D3045" s="9">
        <f>'รายจ่ายe-LAAS'!R3045</f>
        <v>0</v>
      </c>
    </row>
    <row r="3046" spans="1:4" x14ac:dyDescent="0.25">
      <c r="A3046" s="8">
        <f>'รายจ่ายe-LAAS'!A3046</f>
        <v>0</v>
      </c>
      <c r="B3046" s="9" t="str">
        <f t="shared" si="47"/>
        <v/>
      </c>
      <c r="C3046" s="9">
        <f>'รายจ่ายe-LAAS'!K3046+'รายจ่ายe-LAAS'!M3046-'รายจ่ายe-LAAS'!N3046</f>
        <v>0</v>
      </c>
      <c r="D3046" s="9">
        <f>'รายจ่ายe-LAAS'!R3046</f>
        <v>0</v>
      </c>
    </row>
    <row r="3047" spans="1:4" x14ac:dyDescent="0.25">
      <c r="A3047" s="8">
        <f>'รายจ่ายe-LAAS'!A3047</f>
        <v>0</v>
      </c>
      <c r="B3047" s="9" t="str">
        <f t="shared" si="47"/>
        <v/>
      </c>
      <c r="C3047" s="9">
        <f>'รายจ่ายe-LAAS'!K3047+'รายจ่ายe-LAAS'!M3047-'รายจ่ายe-LAAS'!N3047</f>
        <v>0</v>
      </c>
      <c r="D3047" s="9">
        <f>'รายจ่ายe-LAAS'!R3047</f>
        <v>0</v>
      </c>
    </row>
    <row r="3048" spans="1:4" x14ac:dyDescent="0.25">
      <c r="A3048" s="8">
        <f>'รายจ่ายe-LAAS'!A3048</f>
        <v>0</v>
      </c>
      <c r="B3048" s="9" t="str">
        <f t="shared" si="47"/>
        <v/>
      </c>
      <c r="C3048" s="9">
        <f>'รายจ่ายe-LAAS'!K3048+'รายจ่ายe-LAAS'!M3048-'รายจ่ายe-LAAS'!N3048</f>
        <v>0</v>
      </c>
      <c r="D3048" s="9">
        <f>'รายจ่ายe-LAAS'!R3048</f>
        <v>0</v>
      </c>
    </row>
    <row r="3049" spans="1:4" x14ac:dyDescent="0.25">
      <c r="A3049" s="8">
        <f>'รายจ่ายe-LAAS'!A3049</f>
        <v>0</v>
      </c>
      <c r="B3049" s="9" t="str">
        <f t="shared" si="47"/>
        <v/>
      </c>
      <c r="C3049" s="9">
        <f>'รายจ่ายe-LAAS'!K3049+'รายจ่ายe-LAAS'!M3049-'รายจ่ายe-LAAS'!N3049</f>
        <v>0</v>
      </c>
      <c r="D3049" s="9">
        <f>'รายจ่ายe-LAAS'!R3049</f>
        <v>0</v>
      </c>
    </row>
    <row r="3050" spans="1:4" x14ac:dyDescent="0.25">
      <c r="A3050" s="8">
        <f>'รายจ่ายe-LAAS'!A3050</f>
        <v>0</v>
      </c>
      <c r="B3050" s="9" t="str">
        <f t="shared" si="47"/>
        <v/>
      </c>
      <c r="C3050" s="9">
        <f>'รายจ่ายe-LAAS'!K3050+'รายจ่ายe-LAAS'!M3050-'รายจ่ายe-LAAS'!N3050</f>
        <v>0</v>
      </c>
      <c r="D3050" s="9">
        <f>'รายจ่ายe-LAAS'!R3050</f>
        <v>0</v>
      </c>
    </row>
    <row r="3051" spans="1:4" x14ac:dyDescent="0.25">
      <c r="A3051" s="8">
        <f>'รายจ่ายe-LAAS'!A3051</f>
        <v>0</v>
      </c>
      <c r="B3051" s="9" t="str">
        <f t="shared" si="47"/>
        <v/>
      </c>
      <c r="C3051" s="9">
        <f>'รายจ่ายe-LAAS'!K3051+'รายจ่ายe-LAAS'!M3051-'รายจ่ายe-LAAS'!N3051</f>
        <v>0</v>
      </c>
      <c r="D3051" s="9">
        <f>'รายจ่ายe-LAAS'!R3051</f>
        <v>0</v>
      </c>
    </row>
    <row r="3052" spans="1:4" x14ac:dyDescent="0.25">
      <c r="A3052" s="8">
        <f>'รายจ่ายe-LAAS'!A3052</f>
        <v>0</v>
      </c>
      <c r="B3052" s="9" t="str">
        <f t="shared" si="47"/>
        <v/>
      </c>
      <c r="C3052" s="9">
        <f>'รายจ่ายe-LAAS'!K3052+'รายจ่ายe-LAAS'!M3052-'รายจ่ายe-LAAS'!N3052</f>
        <v>0</v>
      </c>
      <c r="D3052" s="9">
        <f>'รายจ่ายe-LAAS'!R3052</f>
        <v>0</v>
      </c>
    </row>
    <row r="3053" spans="1:4" x14ac:dyDescent="0.25">
      <c r="A3053" s="8">
        <f>'รายจ่ายe-LAAS'!A3053</f>
        <v>0</v>
      </c>
      <c r="B3053" s="9" t="str">
        <f t="shared" si="47"/>
        <v/>
      </c>
      <c r="C3053" s="9">
        <f>'รายจ่ายe-LAAS'!K3053+'รายจ่ายe-LAAS'!M3053-'รายจ่ายe-LAAS'!N3053</f>
        <v>0</v>
      </c>
      <c r="D3053" s="9">
        <f>'รายจ่ายe-LAAS'!R3053</f>
        <v>0</v>
      </c>
    </row>
    <row r="3054" spans="1:4" x14ac:dyDescent="0.25">
      <c r="A3054" s="8">
        <f>'รายจ่ายe-LAAS'!A3054</f>
        <v>0</v>
      </c>
      <c r="B3054" s="9" t="str">
        <f t="shared" si="47"/>
        <v/>
      </c>
      <c r="C3054" s="9">
        <f>'รายจ่ายe-LAAS'!K3054+'รายจ่ายe-LAAS'!M3054-'รายจ่ายe-LAAS'!N3054</f>
        <v>0</v>
      </c>
      <c r="D3054" s="9">
        <f>'รายจ่ายe-LAAS'!R3054</f>
        <v>0</v>
      </c>
    </row>
    <row r="3055" spans="1:4" x14ac:dyDescent="0.25">
      <c r="A3055" s="8">
        <f>'รายจ่ายe-LAAS'!A3055</f>
        <v>0</v>
      </c>
      <c r="B3055" s="9" t="str">
        <f t="shared" si="47"/>
        <v/>
      </c>
      <c r="C3055" s="9">
        <f>'รายจ่ายe-LAAS'!K3055+'รายจ่ายe-LAAS'!M3055-'รายจ่ายe-LAAS'!N3055</f>
        <v>0</v>
      </c>
      <c r="D3055" s="9">
        <f>'รายจ่ายe-LAAS'!R3055</f>
        <v>0</v>
      </c>
    </row>
    <row r="3056" spans="1:4" x14ac:dyDescent="0.25">
      <c r="A3056" s="8">
        <f>'รายจ่ายe-LAAS'!A3056</f>
        <v>0</v>
      </c>
      <c r="B3056" s="9" t="str">
        <f t="shared" si="47"/>
        <v/>
      </c>
      <c r="C3056" s="9">
        <f>'รายจ่ายe-LAAS'!K3056+'รายจ่ายe-LAAS'!M3056-'รายจ่ายe-LAAS'!N3056</f>
        <v>0</v>
      </c>
      <c r="D3056" s="9">
        <f>'รายจ่ายe-LAAS'!R3056</f>
        <v>0</v>
      </c>
    </row>
    <row r="3057" spans="1:4" x14ac:dyDescent="0.25">
      <c r="A3057" s="8">
        <f>'รายจ่ายe-LAAS'!A3057</f>
        <v>0</v>
      </c>
      <c r="B3057" s="9" t="str">
        <f t="shared" si="47"/>
        <v/>
      </c>
      <c r="C3057" s="9">
        <f>'รายจ่ายe-LAAS'!K3057+'รายจ่ายe-LAAS'!M3057-'รายจ่ายe-LAAS'!N3057</f>
        <v>0</v>
      </c>
      <c r="D3057" s="9">
        <f>'รายจ่ายe-LAAS'!R3057</f>
        <v>0</v>
      </c>
    </row>
    <row r="3058" spans="1:4" x14ac:dyDescent="0.25">
      <c r="A3058" s="8">
        <f>'รายจ่ายe-LAAS'!A3058</f>
        <v>0</v>
      </c>
      <c r="B3058" s="9" t="str">
        <f t="shared" si="47"/>
        <v/>
      </c>
      <c r="C3058" s="9">
        <f>'รายจ่ายe-LAAS'!K3058+'รายจ่ายe-LAAS'!M3058-'รายจ่ายe-LAAS'!N3058</f>
        <v>0</v>
      </c>
      <c r="D3058" s="9">
        <f>'รายจ่ายe-LAAS'!R3058</f>
        <v>0</v>
      </c>
    </row>
    <row r="3059" spans="1:4" x14ac:dyDescent="0.25">
      <c r="A3059" s="8">
        <f>'รายจ่ายe-LAAS'!A3059</f>
        <v>0</v>
      </c>
      <c r="B3059" s="9" t="str">
        <f t="shared" si="47"/>
        <v/>
      </c>
      <c r="C3059" s="9">
        <f>'รายจ่ายe-LAAS'!K3059+'รายจ่ายe-LAAS'!M3059-'รายจ่ายe-LAAS'!N3059</f>
        <v>0</v>
      </c>
      <c r="D3059" s="9">
        <f>'รายจ่ายe-LAAS'!R3059</f>
        <v>0</v>
      </c>
    </row>
    <row r="3060" spans="1:4" x14ac:dyDescent="0.25">
      <c r="A3060" s="8">
        <f>'รายจ่ายe-LAAS'!A3060</f>
        <v>0</v>
      </c>
      <c r="B3060" s="9" t="str">
        <f t="shared" si="47"/>
        <v/>
      </c>
      <c r="C3060" s="9">
        <f>'รายจ่ายe-LAAS'!K3060+'รายจ่ายe-LAAS'!M3060-'รายจ่ายe-LAAS'!N3060</f>
        <v>0</v>
      </c>
      <c r="D3060" s="9">
        <f>'รายจ่ายe-LAAS'!R3060</f>
        <v>0</v>
      </c>
    </row>
    <row r="3061" spans="1:4" x14ac:dyDescent="0.25">
      <c r="A3061" s="8">
        <f>'รายจ่ายe-LAAS'!A3061</f>
        <v>0</v>
      </c>
      <c r="B3061" s="9" t="str">
        <f t="shared" si="47"/>
        <v/>
      </c>
      <c r="C3061" s="9">
        <f>'รายจ่ายe-LAAS'!K3061+'รายจ่ายe-LAAS'!M3061-'รายจ่ายe-LAAS'!N3061</f>
        <v>0</v>
      </c>
      <c r="D3061" s="9">
        <f>'รายจ่ายe-LAAS'!R3061</f>
        <v>0</v>
      </c>
    </row>
    <row r="3062" spans="1:4" x14ac:dyDescent="0.25">
      <c r="A3062" s="8">
        <f>'รายจ่ายe-LAAS'!A3062</f>
        <v>0</v>
      </c>
      <c r="B3062" s="9" t="str">
        <f t="shared" si="47"/>
        <v/>
      </c>
      <c r="C3062" s="9">
        <f>'รายจ่ายe-LAAS'!K3062+'รายจ่ายe-LAAS'!M3062-'รายจ่ายe-LAAS'!N3062</f>
        <v>0</v>
      </c>
      <c r="D3062" s="9">
        <f>'รายจ่ายe-LAAS'!R3062</f>
        <v>0</v>
      </c>
    </row>
    <row r="3063" spans="1:4" x14ac:dyDescent="0.25">
      <c r="A3063" s="8">
        <f>'รายจ่ายe-LAAS'!A3063</f>
        <v>0</v>
      </c>
      <c r="B3063" s="9" t="str">
        <f t="shared" si="47"/>
        <v/>
      </c>
      <c r="C3063" s="9">
        <f>'รายจ่ายe-LAAS'!K3063+'รายจ่ายe-LAAS'!M3063-'รายจ่ายe-LAAS'!N3063</f>
        <v>0</v>
      </c>
      <c r="D3063" s="9">
        <f>'รายจ่ายe-LAAS'!R3063</f>
        <v>0</v>
      </c>
    </row>
    <row r="3064" spans="1:4" x14ac:dyDescent="0.25">
      <c r="A3064" s="8">
        <f>'รายจ่ายe-LAAS'!A3064</f>
        <v>0</v>
      </c>
      <c r="B3064" s="9" t="str">
        <f t="shared" si="47"/>
        <v/>
      </c>
      <c r="C3064" s="9">
        <f>'รายจ่ายe-LAAS'!K3064+'รายจ่ายe-LAAS'!M3064-'รายจ่ายe-LAAS'!N3064</f>
        <v>0</v>
      </c>
      <c r="D3064" s="9">
        <f>'รายจ่ายe-LAAS'!R3064</f>
        <v>0</v>
      </c>
    </row>
    <row r="3065" spans="1:4" x14ac:dyDescent="0.25">
      <c r="A3065" s="8">
        <f>'รายจ่ายe-LAAS'!A3065</f>
        <v>0</v>
      </c>
      <c r="B3065" s="9" t="str">
        <f t="shared" si="47"/>
        <v/>
      </c>
      <c r="C3065" s="9">
        <f>'รายจ่ายe-LAAS'!K3065+'รายจ่ายe-LAAS'!M3065-'รายจ่ายe-LAAS'!N3065</f>
        <v>0</v>
      </c>
      <c r="D3065" s="9">
        <f>'รายจ่ายe-LAAS'!R3065</f>
        <v>0</v>
      </c>
    </row>
    <row r="3066" spans="1:4" x14ac:dyDescent="0.25">
      <c r="A3066" s="8">
        <f>'รายจ่ายe-LAAS'!A3066</f>
        <v>0</v>
      </c>
      <c r="B3066" s="9" t="str">
        <f t="shared" si="47"/>
        <v/>
      </c>
      <c r="C3066" s="9">
        <f>'รายจ่ายe-LAAS'!K3066+'รายจ่ายe-LAAS'!M3066-'รายจ่ายe-LAAS'!N3066</f>
        <v>0</v>
      </c>
      <c r="D3066" s="9">
        <f>'รายจ่ายe-LAAS'!R3066</f>
        <v>0</v>
      </c>
    </row>
    <row r="3067" spans="1:4" x14ac:dyDescent="0.25">
      <c r="A3067" s="8">
        <f>'รายจ่ายe-LAAS'!A3067</f>
        <v>0</v>
      </c>
      <c r="B3067" s="9" t="str">
        <f t="shared" si="47"/>
        <v/>
      </c>
      <c r="C3067" s="9">
        <f>'รายจ่ายe-LAAS'!K3067+'รายจ่ายe-LAAS'!M3067-'รายจ่ายe-LAAS'!N3067</f>
        <v>0</v>
      </c>
      <c r="D3067" s="9">
        <f>'รายจ่ายe-LAAS'!R3067</f>
        <v>0</v>
      </c>
    </row>
    <row r="3068" spans="1:4" x14ac:dyDescent="0.25">
      <c r="A3068" s="8">
        <f>'รายจ่ายe-LAAS'!A3068</f>
        <v>0</v>
      </c>
      <c r="B3068" s="9" t="str">
        <f t="shared" si="47"/>
        <v/>
      </c>
      <c r="C3068" s="9">
        <f>'รายจ่ายe-LAAS'!K3068+'รายจ่ายe-LAAS'!M3068-'รายจ่ายe-LAAS'!N3068</f>
        <v>0</v>
      </c>
      <c r="D3068" s="9">
        <f>'รายจ่ายe-LAAS'!R3068</f>
        <v>0</v>
      </c>
    </row>
    <row r="3069" spans="1:4" x14ac:dyDescent="0.25">
      <c r="A3069" s="8">
        <f>'รายจ่ายe-LAAS'!A3069</f>
        <v>0</v>
      </c>
      <c r="B3069" s="9" t="str">
        <f t="shared" si="47"/>
        <v/>
      </c>
      <c r="C3069" s="9">
        <f>'รายจ่ายe-LAAS'!K3069+'รายจ่ายe-LAAS'!M3069-'รายจ่ายe-LAAS'!N3069</f>
        <v>0</v>
      </c>
      <c r="D3069" s="9">
        <f>'รายจ่ายe-LAAS'!R3069</f>
        <v>0</v>
      </c>
    </row>
    <row r="3070" spans="1:4" x14ac:dyDescent="0.25">
      <c r="A3070" s="8">
        <f>'รายจ่ายe-LAAS'!A3070</f>
        <v>0</v>
      </c>
      <c r="B3070" s="9" t="str">
        <f t="shared" si="47"/>
        <v/>
      </c>
      <c r="C3070" s="9">
        <f>'รายจ่ายe-LAAS'!K3070+'รายจ่ายe-LAAS'!M3070-'รายจ่ายe-LAAS'!N3070</f>
        <v>0</v>
      </c>
      <c r="D3070" s="9">
        <f>'รายจ่ายe-LAAS'!R3070</f>
        <v>0</v>
      </c>
    </row>
    <row r="3071" spans="1:4" x14ac:dyDescent="0.25">
      <c r="A3071" s="8">
        <f>'รายจ่ายe-LAAS'!A3071</f>
        <v>0</v>
      </c>
      <c r="B3071" s="9" t="str">
        <f t="shared" si="47"/>
        <v/>
      </c>
      <c r="C3071" s="9">
        <f>'รายจ่ายe-LAAS'!K3071+'รายจ่ายe-LAAS'!M3071-'รายจ่ายe-LAAS'!N3071</f>
        <v>0</v>
      </c>
      <c r="D3071" s="9">
        <f>'รายจ่ายe-LAAS'!R3071</f>
        <v>0</v>
      </c>
    </row>
    <row r="3072" spans="1:4" x14ac:dyDescent="0.25">
      <c r="A3072" s="8">
        <f>'รายจ่ายe-LAAS'!A3072</f>
        <v>0</v>
      </c>
      <c r="B3072" s="9" t="str">
        <f t="shared" si="47"/>
        <v/>
      </c>
      <c r="C3072" s="9">
        <f>'รายจ่ายe-LAAS'!K3072+'รายจ่ายe-LAAS'!M3072-'รายจ่ายe-LAAS'!N3072</f>
        <v>0</v>
      </c>
      <c r="D3072" s="9">
        <f>'รายจ่ายe-LAAS'!R3072</f>
        <v>0</v>
      </c>
    </row>
    <row r="3073" spans="1:4" x14ac:dyDescent="0.25">
      <c r="A3073" s="8">
        <f>'รายจ่ายe-LAAS'!A3073</f>
        <v>0</v>
      </c>
      <c r="B3073" s="9" t="str">
        <f t="shared" si="47"/>
        <v/>
      </c>
      <c r="C3073" s="9">
        <f>'รายจ่ายe-LAAS'!K3073+'รายจ่ายe-LAAS'!M3073-'รายจ่ายe-LAAS'!N3073</f>
        <v>0</v>
      </c>
      <c r="D3073" s="9">
        <f>'รายจ่ายe-LAAS'!R3073</f>
        <v>0</v>
      </c>
    </row>
    <row r="3074" spans="1:4" x14ac:dyDescent="0.25">
      <c r="A3074" s="8">
        <f>'รายจ่ายe-LAAS'!A3074</f>
        <v>0</v>
      </c>
      <c r="B3074" s="9" t="str">
        <f t="shared" si="47"/>
        <v/>
      </c>
      <c r="C3074" s="9">
        <f>'รายจ่ายe-LAAS'!K3074+'รายจ่ายe-LAAS'!M3074-'รายจ่ายe-LAAS'!N3074</f>
        <v>0</v>
      </c>
      <c r="D3074" s="9">
        <f>'รายจ่ายe-LAAS'!R3074</f>
        <v>0</v>
      </c>
    </row>
    <row r="3075" spans="1:4" x14ac:dyDescent="0.25">
      <c r="A3075" s="8">
        <f>'รายจ่ายe-LAAS'!A3075</f>
        <v>0</v>
      </c>
      <c r="B3075" s="9" t="str">
        <f t="shared" si="47"/>
        <v/>
      </c>
      <c r="C3075" s="9">
        <f>'รายจ่ายe-LAAS'!K3075+'รายจ่ายe-LAAS'!M3075-'รายจ่ายe-LAAS'!N3075</f>
        <v>0</v>
      </c>
      <c r="D3075" s="9">
        <f>'รายจ่ายe-LAAS'!R3075</f>
        <v>0</v>
      </c>
    </row>
    <row r="3076" spans="1:4" x14ac:dyDescent="0.25">
      <c r="A3076" s="8">
        <f>'รายจ่ายe-LAAS'!A3076</f>
        <v>0</v>
      </c>
      <c r="B3076" s="9" t="str">
        <f t="shared" si="47"/>
        <v/>
      </c>
      <c r="C3076" s="9">
        <f>'รายจ่ายe-LAAS'!K3076+'รายจ่ายe-LAAS'!M3076-'รายจ่ายe-LAAS'!N3076</f>
        <v>0</v>
      </c>
      <c r="D3076" s="9">
        <f>'รายจ่ายe-LAAS'!R3076</f>
        <v>0</v>
      </c>
    </row>
    <row r="3077" spans="1:4" x14ac:dyDescent="0.25">
      <c r="A3077" s="8">
        <f>'รายจ่ายe-LAAS'!A3077</f>
        <v>0</v>
      </c>
      <c r="B3077" s="9" t="str">
        <f t="shared" si="47"/>
        <v/>
      </c>
      <c r="C3077" s="9">
        <f>'รายจ่ายe-LAAS'!K3077+'รายจ่ายe-LAAS'!M3077-'รายจ่ายe-LAAS'!N3077</f>
        <v>0</v>
      </c>
      <c r="D3077" s="9">
        <f>'รายจ่ายe-LAAS'!R3077</f>
        <v>0</v>
      </c>
    </row>
    <row r="3078" spans="1:4" x14ac:dyDescent="0.25">
      <c r="A3078" s="8">
        <f>'รายจ่ายe-LAAS'!A3078</f>
        <v>0</v>
      </c>
      <c r="B3078" s="9" t="str">
        <f t="shared" si="47"/>
        <v/>
      </c>
      <c r="C3078" s="9">
        <f>'รายจ่ายe-LAAS'!K3078+'รายจ่ายe-LAAS'!M3078-'รายจ่ายe-LAAS'!N3078</f>
        <v>0</v>
      </c>
      <c r="D3078" s="9">
        <f>'รายจ่ายe-LAAS'!R3078</f>
        <v>0</v>
      </c>
    </row>
    <row r="3079" spans="1:4" x14ac:dyDescent="0.25">
      <c r="A3079" s="8">
        <f>'รายจ่ายe-LAAS'!A3079</f>
        <v>0</v>
      </c>
      <c r="B3079" s="9" t="str">
        <f t="shared" si="47"/>
        <v/>
      </c>
      <c r="C3079" s="9">
        <f>'รายจ่ายe-LAAS'!K3079+'รายจ่ายe-LAAS'!M3079-'รายจ่ายe-LAAS'!N3079</f>
        <v>0</v>
      </c>
      <c r="D3079" s="9">
        <f>'รายจ่ายe-LAAS'!R3079</f>
        <v>0</v>
      </c>
    </row>
    <row r="3080" spans="1:4" x14ac:dyDescent="0.25">
      <c r="A3080" s="8">
        <f>'รายจ่ายe-LAAS'!A3080</f>
        <v>0</v>
      </c>
      <c r="B3080" s="9" t="str">
        <f t="shared" si="47"/>
        <v/>
      </c>
      <c r="C3080" s="9">
        <f>'รายจ่ายe-LAAS'!K3080+'รายจ่ายe-LAAS'!M3080-'รายจ่ายe-LAAS'!N3080</f>
        <v>0</v>
      </c>
      <c r="D3080" s="9">
        <f>'รายจ่ายe-LAAS'!R3080</f>
        <v>0</v>
      </c>
    </row>
    <row r="3081" spans="1:4" x14ac:dyDescent="0.25">
      <c r="A3081" s="8">
        <f>'รายจ่ายe-LAAS'!A3081</f>
        <v>0</v>
      </c>
      <c r="B3081" s="9" t="str">
        <f t="shared" si="47"/>
        <v/>
      </c>
      <c r="C3081" s="9">
        <f>'รายจ่ายe-LAAS'!K3081+'รายจ่ายe-LAAS'!M3081-'รายจ่ายe-LAAS'!N3081</f>
        <v>0</v>
      </c>
      <c r="D3081" s="9">
        <f>'รายจ่ายe-LAAS'!R3081</f>
        <v>0</v>
      </c>
    </row>
    <row r="3082" spans="1:4" x14ac:dyDescent="0.25">
      <c r="A3082" s="8">
        <f>'รายจ่ายe-LAAS'!A3082</f>
        <v>0</v>
      </c>
      <c r="B3082" s="9" t="str">
        <f t="shared" ref="B3082:B3145" si="48">IF(A3082="รวมงบกลาง","       งบกลาง",IF(OR(A3082="รวมเงินเดือน (ฝ่ายการเมือง)",A3082="รวมเงินเดือน (ฝ่ายประจำ)"),"       งบบุคลากร",IF(OR(A3082="รวมค่าตอบแทน",A3082="รวมค่าใช้สอย",A3082="รวมค่าวัสดุ",A3082="รวมค่าสาธารณูปโภค"),"       งบดำเนินงาน",IF(OR(A3082="รวมค่าครุภัณฑ์",A3082="รวมค่าที่ดินและสิ่งก่อสร้าง"),"       งบลงทุน",IF(A3082="รวมเงินอุดหนุน","       งบเงินอุดหนุน",IF(A3082="รวมรายจ่ายอื่น","       งบรายจ่ายอื่น",""))))))</f>
        <v/>
      </c>
      <c r="C3082" s="9">
        <f>'รายจ่ายe-LAAS'!K3082+'รายจ่ายe-LAAS'!M3082-'รายจ่ายe-LAAS'!N3082</f>
        <v>0</v>
      </c>
      <c r="D3082" s="9">
        <f>'รายจ่ายe-LAAS'!R3082</f>
        <v>0</v>
      </c>
    </row>
    <row r="3083" spans="1:4" x14ac:dyDescent="0.25">
      <c r="A3083" s="8">
        <f>'รายจ่ายe-LAAS'!A3083</f>
        <v>0</v>
      </c>
      <c r="B3083" s="9" t="str">
        <f t="shared" si="48"/>
        <v/>
      </c>
      <c r="C3083" s="9">
        <f>'รายจ่ายe-LAAS'!K3083+'รายจ่ายe-LAAS'!M3083-'รายจ่ายe-LAAS'!N3083</f>
        <v>0</v>
      </c>
      <c r="D3083" s="9">
        <f>'รายจ่ายe-LAAS'!R3083</f>
        <v>0</v>
      </c>
    </row>
    <row r="3084" spans="1:4" x14ac:dyDescent="0.25">
      <c r="A3084" s="8">
        <f>'รายจ่ายe-LAAS'!A3084</f>
        <v>0</v>
      </c>
      <c r="B3084" s="9" t="str">
        <f t="shared" si="48"/>
        <v/>
      </c>
      <c r="C3084" s="9">
        <f>'รายจ่ายe-LAAS'!K3084+'รายจ่ายe-LAAS'!M3084-'รายจ่ายe-LAAS'!N3084</f>
        <v>0</v>
      </c>
      <c r="D3084" s="9">
        <f>'รายจ่ายe-LAAS'!R3084</f>
        <v>0</v>
      </c>
    </row>
    <row r="3085" spans="1:4" x14ac:dyDescent="0.25">
      <c r="A3085" s="8">
        <f>'รายจ่ายe-LAAS'!A3085</f>
        <v>0</v>
      </c>
      <c r="B3085" s="9" t="str">
        <f t="shared" si="48"/>
        <v/>
      </c>
      <c r="C3085" s="9">
        <f>'รายจ่ายe-LAAS'!K3085+'รายจ่ายe-LAAS'!M3085-'รายจ่ายe-LAAS'!N3085</f>
        <v>0</v>
      </c>
      <c r="D3085" s="9">
        <f>'รายจ่ายe-LAAS'!R3085</f>
        <v>0</v>
      </c>
    </row>
    <row r="3086" spans="1:4" x14ac:dyDescent="0.25">
      <c r="A3086" s="8">
        <f>'รายจ่ายe-LAAS'!A3086</f>
        <v>0</v>
      </c>
      <c r="B3086" s="9" t="str">
        <f t="shared" si="48"/>
        <v/>
      </c>
      <c r="C3086" s="9">
        <f>'รายจ่ายe-LAAS'!K3086+'รายจ่ายe-LAAS'!M3086-'รายจ่ายe-LAAS'!N3086</f>
        <v>0</v>
      </c>
      <c r="D3086" s="9">
        <f>'รายจ่ายe-LAAS'!R3086</f>
        <v>0</v>
      </c>
    </row>
    <row r="3087" spans="1:4" x14ac:dyDescent="0.25">
      <c r="A3087" s="8">
        <f>'รายจ่ายe-LAAS'!A3087</f>
        <v>0</v>
      </c>
      <c r="B3087" s="9" t="str">
        <f t="shared" si="48"/>
        <v/>
      </c>
      <c r="C3087" s="9">
        <f>'รายจ่ายe-LAAS'!K3087+'รายจ่ายe-LAAS'!M3087-'รายจ่ายe-LAAS'!N3087</f>
        <v>0</v>
      </c>
      <c r="D3087" s="9">
        <f>'รายจ่ายe-LAAS'!R3087</f>
        <v>0</v>
      </c>
    </row>
    <row r="3088" spans="1:4" x14ac:dyDescent="0.25">
      <c r="A3088" s="8">
        <f>'รายจ่ายe-LAAS'!A3088</f>
        <v>0</v>
      </c>
      <c r="B3088" s="9" t="str">
        <f t="shared" si="48"/>
        <v/>
      </c>
      <c r="C3088" s="9">
        <f>'รายจ่ายe-LAAS'!K3088+'รายจ่ายe-LAAS'!M3088-'รายจ่ายe-LAAS'!N3088</f>
        <v>0</v>
      </c>
      <c r="D3088" s="9">
        <f>'รายจ่ายe-LAAS'!R3088</f>
        <v>0</v>
      </c>
    </row>
    <row r="3089" spans="1:4" x14ac:dyDescent="0.25">
      <c r="A3089" s="8">
        <f>'รายจ่ายe-LAAS'!A3089</f>
        <v>0</v>
      </c>
      <c r="B3089" s="9" t="str">
        <f t="shared" si="48"/>
        <v/>
      </c>
      <c r="C3089" s="9">
        <f>'รายจ่ายe-LAAS'!K3089+'รายจ่ายe-LAAS'!M3089-'รายจ่ายe-LAAS'!N3089</f>
        <v>0</v>
      </c>
      <c r="D3089" s="9">
        <f>'รายจ่ายe-LAAS'!R3089</f>
        <v>0</v>
      </c>
    </row>
    <row r="3090" spans="1:4" x14ac:dyDescent="0.25">
      <c r="A3090" s="8">
        <f>'รายจ่ายe-LAAS'!A3090</f>
        <v>0</v>
      </c>
      <c r="B3090" s="9" t="str">
        <f t="shared" si="48"/>
        <v/>
      </c>
      <c r="C3090" s="9">
        <f>'รายจ่ายe-LAAS'!K3090+'รายจ่ายe-LAAS'!M3090-'รายจ่ายe-LAAS'!N3090</f>
        <v>0</v>
      </c>
      <c r="D3090" s="9">
        <f>'รายจ่ายe-LAAS'!R3090</f>
        <v>0</v>
      </c>
    </row>
    <row r="3091" spans="1:4" x14ac:dyDescent="0.25">
      <c r="A3091" s="8">
        <f>'รายจ่ายe-LAAS'!A3091</f>
        <v>0</v>
      </c>
      <c r="B3091" s="9" t="str">
        <f t="shared" si="48"/>
        <v/>
      </c>
      <c r="C3091" s="9">
        <f>'รายจ่ายe-LAAS'!K3091+'รายจ่ายe-LAAS'!M3091-'รายจ่ายe-LAAS'!N3091</f>
        <v>0</v>
      </c>
      <c r="D3091" s="9">
        <f>'รายจ่ายe-LAAS'!R3091</f>
        <v>0</v>
      </c>
    </row>
    <row r="3092" spans="1:4" x14ac:dyDescent="0.25">
      <c r="A3092" s="8">
        <f>'รายจ่ายe-LAAS'!A3092</f>
        <v>0</v>
      </c>
      <c r="B3092" s="9" t="str">
        <f t="shared" si="48"/>
        <v/>
      </c>
      <c r="C3092" s="9">
        <f>'รายจ่ายe-LAAS'!K3092+'รายจ่ายe-LAAS'!M3092-'รายจ่ายe-LAAS'!N3092</f>
        <v>0</v>
      </c>
      <c r="D3092" s="9">
        <f>'รายจ่ายe-LAAS'!R3092</f>
        <v>0</v>
      </c>
    </row>
    <row r="3093" spans="1:4" x14ac:dyDescent="0.25">
      <c r="A3093" s="8">
        <f>'รายจ่ายe-LAAS'!A3093</f>
        <v>0</v>
      </c>
      <c r="B3093" s="9" t="str">
        <f t="shared" si="48"/>
        <v/>
      </c>
      <c r="C3093" s="9">
        <f>'รายจ่ายe-LAAS'!K3093+'รายจ่ายe-LAAS'!M3093-'รายจ่ายe-LAAS'!N3093</f>
        <v>0</v>
      </c>
      <c r="D3093" s="9">
        <f>'รายจ่ายe-LAAS'!R3093</f>
        <v>0</v>
      </c>
    </row>
    <row r="3094" spans="1:4" x14ac:dyDescent="0.25">
      <c r="A3094" s="8">
        <f>'รายจ่ายe-LAAS'!A3094</f>
        <v>0</v>
      </c>
      <c r="B3094" s="9" t="str">
        <f t="shared" si="48"/>
        <v/>
      </c>
      <c r="C3094" s="9">
        <f>'รายจ่ายe-LAAS'!K3094+'รายจ่ายe-LAAS'!M3094-'รายจ่ายe-LAAS'!N3094</f>
        <v>0</v>
      </c>
      <c r="D3094" s="9">
        <f>'รายจ่ายe-LAAS'!R3094</f>
        <v>0</v>
      </c>
    </row>
    <row r="3095" spans="1:4" x14ac:dyDescent="0.25">
      <c r="A3095" s="8">
        <f>'รายจ่ายe-LAAS'!A3095</f>
        <v>0</v>
      </c>
      <c r="B3095" s="9" t="str">
        <f t="shared" si="48"/>
        <v/>
      </c>
      <c r="C3095" s="9">
        <f>'รายจ่ายe-LAAS'!K3095+'รายจ่ายe-LAAS'!M3095-'รายจ่ายe-LAAS'!N3095</f>
        <v>0</v>
      </c>
      <c r="D3095" s="9">
        <f>'รายจ่ายe-LAAS'!R3095</f>
        <v>0</v>
      </c>
    </row>
    <row r="3096" spans="1:4" x14ac:dyDescent="0.25">
      <c r="A3096" s="8">
        <f>'รายจ่ายe-LAAS'!A3096</f>
        <v>0</v>
      </c>
      <c r="B3096" s="9" t="str">
        <f t="shared" si="48"/>
        <v/>
      </c>
      <c r="C3096" s="9">
        <f>'รายจ่ายe-LAAS'!K3096+'รายจ่ายe-LAAS'!M3096-'รายจ่ายe-LAAS'!N3096</f>
        <v>0</v>
      </c>
      <c r="D3096" s="9">
        <f>'รายจ่ายe-LAAS'!R3096</f>
        <v>0</v>
      </c>
    </row>
    <row r="3097" spans="1:4" x14ac:dyDescent="0.25">
      <c r="A3097" s="8">
        <f>'รายจ่ายe-LAAS'!A3097</f>
        <v>0</v>
      </c>
      <c r="B3097" s="9" t="str">
        <f t="shared" si="48"/>
        <v/>
      </c>
      <c r="C3097" s="9">
        <f>'รายจ่ายe-LAAS'!K3097+'รายจ่ายe-LAAS'!M3097-'รายจ่ายe-LAAS'!N3097</f>
        <v>0</v>
      </c>
      <c r="D3097" s="9">
        <f>'รายจ่ายe-LAAS'!R3097</f>
        <v>0</v>
      </c>
    </row>
    <row r="3098" spans="1:4" x14ac:dyDescent="0.25">
      <c r="A3098" s="8">
        <f>'รายจ่ายe-LAAS'!A3098</f>
        <v>0</v>
      </c>
      <c r="B3098" s="9" t="str">
        <f t="shared" si="48"/>
        <v/>
      </c>
      <c r="C3098" s="9">
        <f>'รายจ่ายe-LAAS'!K3098+'รายจ่ายe-LAAS'!M3098-'รายจ่ายe-LAAS'!N3098</f>
        <v>0</v>
      </c>
      <c r="D3098" s="9">
        <f>'รายจ่ายe-LAAS'!R3098</f>
        <v>0</v>
      </c>
    </row>
    <row r="3099" spans="1:4" x14ac:dyDescent="0.25">
      <c r="A3099" s="8">
        <f>'รายจ่ายe-LAAS'!A3099</f>
        <v>0</v>
      </c>
      <c r="B3099" s="9" t="str">
        <f t="shared" si="48"/>
        <v/>
      </c>
      <c r="C3099" s="9">
        <f>'รายจ่ายe-LAAS'!K3099+'รายจ่ายe-LAAS'!M3099-'รายจ่ายe-LAAS'!N3099</f>
        <v>0</v>
      </c>
      <c r="D3099" s="9">
        <f>'รายจ่ายe-LAAS'!R3099</f>
        <v>0</v>
      </c>
    </row>
    <row r="3100" spans="1:4" x14ac:dyDescent="0.25">
      <c r="A3100" s="8">
        <f>'รายจ่ายe-LAAS'!A3100</f>
        <v>0</v>
      </c>
      <c r="B3100" s="9" t="str">
        <f t="shared" si="48"/>
        <v/>
      </c>
      <c r="C3100" s="9">
        <f>'รายจ่ายe-LAAS'!K3100+'รายจ่ายe-LAAS'!M3100-'รายจ่ายe-LAAS'!N3100</f>
        <v>0</v>
      </c>
      <c r="D3100" s="9">
        <f>'รายจ่ายe-LAAS'!R3100</f>
        <v>0</v>
      </c>
    </row>
    <row r="3101" spans="1:4" x14ac:dyDescent="0.25">
      <c r="A3101" s="8">
        <f>'รายจ่ายe-LAAS'!A3101</f>
        <v>0</v>
      </c>
      <c r="B3101" s="9" t="str">
        <f t="shared" si="48"/>
        <v/>
      </c>
      <c r="C3101" s="9">
        <f>'รายจ่ายe-LAAS'!K3101+'รายจ่ายe-LAAS'!M3101-'รายจ่ายe-LAAS'!N3101</f>
        <v>0</v>
      </c>
      <c r="D3101" s="9">
        <f>'รายจ่ายe-LAAS'!R3101</f>
        <v>0</v>
      </c>
    </row>
    <row r="3102" spans="1:4" x14ac:dyDescent="0.25">
      <c r="A3102" s="8">
        <f>'รายจ่ายe-LAAS'!A3102</f>
        <v>0</v>
      </c>
      <c r="B3102" s="9" t="str">
        <f t="shared" si="48"/>
        <v/>
      </c>
      <c r="C3102" s="9">
        <f>'รายจ่ายe-LAAS'!K3102+'รายจ่ายe-LAAS'!M3102-'รายจ่ายe-LAAS'!N3102</f>
        <v>0</v>
      </c>
      <c r="D3102" s="9">
        <f>'รายจ่ายe-LAAS'!R3102</f>
        <v>0</v>
      </c>
    </row>
    <row r="3103" spans="1:4" x14ac:dyDescent="0.25">
      <c r="A3103" s="8">
        <f>'รายจ่ายe-LAAS'!A3103</f>
        <v>0</v>
      </c>
      <c r="B3103" s="9" t="str">
        <f t="shared" si="48"/>
        <v/>
      </c>
      <c r="C3103" s="9">
        <f>'รายจ่ายe-LAAS'!K3103+'รายจ่ายe-LAAS'!M3103-'รายจ่ายe-LAAS'!N3103</f>
        <v>0</v>
      </c>
      <c r="D3103" s="9">
        <f>'รายจ่ายe-LAAS'!R3103</f>
        <v>0</v>
      </c>
    </row>
    <row r="3104" spans="1:4" x14ac:dyDescent="0.25">
      <c r="A3104" s="8">
        <f>'รายจ่ายe-LAAS'!A3104</f>
        <v>0</v>
      </c>
      <c r="B3104" s="9" t="str">
        <f t="shared" si="48"/>
        <v/>
      </c>
      <c r="C3104" s="9">
        <f>'รายจ่ายe-LAAS'!K3104+'รายจ่ายe-LAAS'!M3104-'รายจ่ายe-LAAS'!N3104</f>
        <v>0</v>
      </c>
      <c r="D3104" s="9">
        <f>'รายจ่ายe-LAAS'!R3104</f>
        <v>0</v>
      </c>
    </row>
    <row r="3105" spans="1:4" x14ac:dyDescent="0.25">
      <c r="A3105" s="8">
        <f>'รายจ่ายe-LAAS'!A3105</f>
        <v>0</v>
      </c>
      <c r="B3105" s="9" t="str">
        <f t="shared" si="48"/>
        <v/>
      </c>
      <c r="C3105" s="9">
        <f>'รายจ่ายe-LAAS'!K3105+'รายจ่ายe-LAAS'!M3105-'รายจ่ายe-LAAS'!N3105</f>
        <v>0</v>
      </c>
      <c r="D3105" s="9">
        <f>'รายจ่ายe-LAAS'!R3105</f>
        <v>0</v>
      </c>
    </row>
    <row r="3106" spans="1:4" x14ac:dyDescent="0.25">
      <c r="A3106" s="8">
        <f>'รายจ่ายe-LAAS'!A3106</f>
        <v>0</v>
      </c>
      <c r="B3106" s="9" t="str">
        <f t="shared" si="48"/>
        <v/>
      </c>
      <c r="C3106" s="9">
        <f>'รายจ่ายe-LAAS'!K3106+'รายจ่ายe-LAAS'!M3106-'รายจ่ายe-LAAS'!N3106</f>
        <v>0</v>
      </c>
      <c r="D3106" s="9">
        <f>'รายจ่ายe-LAAS'!R3106</f>
        <v>0</v>
      </c>
    </row>
    <row r="3107" spans="1:4" x14ac:dyDescent="0.25">
      <c r="A3107" s="8">
        <f>'รายจ่ายe-LAAS'!A3107</f>
        <v>0</v>
      </c>
      <c r="B3107" s="9" t="str">
        <f t="shared" si="48"/>
        <v/>
      </c>
      <c r="C3107" s="9">
        <f>'รายจ่ายe-LAAS'!K3107+'รายจ่ายe-LAAS'!M3107-'รายจ่ายe-LAAS'!N3107</f>
        <v>0</v>
      </c>
      <c r="D3107" s="9">
        <f>'รายจ่ายe-LAAS'!R3107</f>
        <v>0</v>
      </c>
    </row>
    <row r="3108" spans="1:4" x14ac:dyDescent="0.25">
      <c r="A3108" s="8">
        <f>'รายจ่ายe-LAAS'!A3108</f>
        <v>0</v>
      </c>
      <c r="B3108" s="9" t="str">
        <f t="shared" si="48"/>
        <v/>
      </c>
      <c r="C3108" s="9">
        <f>'รายจ่ายe-LAAS'!K3108+'รายจ่ายe-LAAS'!M3108-'รายจ่ายe-LAAS'!N3108</f>
        <v>0</v>
      </c>
      <c r="D3108" s="9">
        <f>'รายจ่ายe-LAAS'!R3108</f>
        <v>0</v>
      </c>
    </row>
    <row r="3109" spans="1:4" x14ac:dyDescent="0.25">
      <c r="A3109" s="8">
        <f>'รายจ่ายe-LAAS'!A3109</f>
        <v>0</v>
      </c>
      <c r="B3109" s="9" t="str">
        <f t="shared" si="48"/>
        <v/>
      </c>
      <c r="C3109" s="9">
        <f>'รายจ่ายe-LAAS'!K3109+'รายจ่ายe-LAAS'!M3109-'รายจ่ายe-LAAS'!N3109</f>
        <v>0</v>
      </c>
      <c r="D3109" s="9">
        <f>'รายจ่ายe-LAAS'!R3109</f>
        <v>0</v>
      </c>
    </row>
    <row r="3110" spans="1:4" x14ac:dyDescent="0.25">
      <c r="A3110" s="8">
        <f>'รายจ่ายe-LAAS'!A3110</f>
        <v>0</v>
      </c>
      <c r="B3110" s="9" t="str">
        <f t="shared" si="48"/>
        <v/>
      </c>
      <c r="C3110" s="9">
        <f>'รายจ่ายe-LAAS'!K3110+'รายจ่ายe-LAAS'!M3110-'รายจ่ายe-LAAS'!N3110</f>
        <v>0</v>
      </c>
      <c r="D3110" s="9">
        <f>'รายจ่ายe-LAAS'!R3110</f>
        <v>0</v>
      </c>
    </row>
    <row r="3111" spans="1:4" x14ac:dyDescent="0.25">
      <c r="A3111" s="8">
        <f>'รายจ่ายe-LAAS'!A3111</f>
        <v>0</v>
      </c>
      <c r="B3111" s="9" t="str">
        <f t="shared" si="48"/>
        <v/>
      </c>
      <c r="C3111" s="9">
        <f>'รายจ่ายe-LAAS'!K3111+'รายจ่ายe-LAAS'!M3111-'รายจ่ายe-LAAS'!N3111</f>
        <v>0</v>
      </c>
      <c r="D3111" s="9">
        <f>'รายจ่ายe-LAAS'!R3111</f>
        <v>0</v>
      </c>
    </row>
    <row r="3112" spans="1:4" x14ac:dyDescent="0.25">
      <c r="A3112" s="8">
        <f>'รายจ่ายe-LAAS'!A3112</f>
        <v>0</v>
      </c>
      <c r="B3112" s="9" t="str">
        <f t="shared" si="48"/>
        <v/>
      </c>
      <c r="C3112" s="9">
        <f>'รายจ่ายe-LAAS'!K3112+'รายจ่ายe-LAAS'!M3112-'รายจ่ายe-LAAS'!N3112</f>
        <v>0</v>
      </c>
      <c r="D3112" s="9">
        <f>'รายจ่ายe-LAAS'!R3112</f>
        <v>0</v>
      </c>
    </row>
    <row r="3113" spans="1:4" x14ac:dyDescent="0.25">
      <c r="A3113" s="8">
        <f>'รายจ่ายe-LAAS'!A3113</f>
        <v>0</v>
      </c>
      <c r="B3113" s="9" t="str">
        <f t="shared" si="48"/>
        <v/>
      </c>
      <c r="C3113" s="9">
        <f>'รายจ่ายe-LAAS'!K3113+'รายจ่ายe-LAAS'!M3113-'รายจ่ายe-LAAS'!N3113</f>
        <v>0</v>
      </c>
      <c r="D3113" s="9">
        <f>'รายจ่ายe-LAAS'!R3113</f>
        <v>0</v>
      </c>
    </row>
    <row r="3114" spans="1:4" x14ac:dyDescent="0.25">
      <c r="A3114" s="8">
        <f>'รายจ่ายe-LAAS'!A3114</f>
        <v>0</v>
      </c>
      <c r="B3114" s="9" t="str">
        <f t="shared" si="48"/>
        <v/>
      </c>
      <c r="C3114" s="9">
        <f>'รายจ่ายe-LAAS'!K3114+'รายจ่ายe-LAAS'!M3114-'รายจ่ายe-LAAS'!N3114</f>
        <v>0</v>
      </c>
      <c r="D3114" s="9">
        <f>'รายจ่ายe-LAAS'!R3114</f>
        <v>0</v>
      </c>
    </row>
    <row r="3115" spans="1:4" x14ac:dyDescent="0.25">
      <c r="A3115" s="8">
        <f>'รายจ่ายe-LAAS'!A3115</f>
        <v>0</v>
      </c>
      <c r="B3115" s="9" t="str">
        <f t="shared" si="48"/>
        <v/>
      </c>
      <c r="C3115" s="9">
        <f>'รายจ่ายe-LAAS'!K3115+'รายจ่ายe-LAAS'!M3115-'รายจ่ายe-LAAS'!N3115</f>
        <v>0</v>
      </c>
      <c r="D3115" s="9">
        <f>'รายจ่ายe-LAAS'!R3115</f>
        <v>0</v>
      </c>
    </row>
    <row r="3116" spans="1:4" x14ac:dyDescent="0.25">
      <c r="A3116" s="8">
        <f>'รายจ่ายe-LAAS'!A3116</f>
        <v>0</v>
      </c>
      <c r="B3116" s="9" t="str">
        <f t="shared" si="48"/>
        <v/>
      </c>
      <c r="C3116" s="9">
        <f>'รายจ่ายe-LAAS'!K3116+'รายจ่ายe-LAAS'!M3116-'รายจ่ายe-LAAS'!N3116</f>
        <v>0</v>
      </c>
      <c r="D3116" s="9">
        <f>'รายจ่ายe-LAAS'!R3116</f>
        <v>0</v>
      </c>
    </row>
    <row r="3117" spans="1:4" x14ac:dyDescent="0.25">
      <c r="A3117" s="8">
        <f>'รายจ่ายe-LAAS'!A3117</f>
        <v>0</v>
      </c>
      <c r="B3117" s="9" t="str">
        <f t="shared" si="48"/>
        <v/>
      </c>
      <c r="C3117" s="9">
        <f>'รายจ่ายe-LAAS'!K3117+'รายจ่ายe-LAAS'!M3117-'รายจ่ายe-LAAS'!N3117</f>
        <v>0</v>
      </c>
      <c r="D3117" s="9">
        <f>'รายจ่ายe-LAAS'!R3117</f>
        <v>0</v>
      </c>
    </row>
    <row r="3118" spans="1:4" x14ac:dyDescent="0.25">
      <c r="A3118" s="8">
        <f>'รายจ่ายe-LAAS'!A3118</f>
        <v>0</v>
      </c>
      <c r="B3118" s="9" t="str">
        <f t="shared" si="48"/>
        <v/>
      </c>
      <c r="C3118" s="9">
        <f>'รายจ่ายe-LAAS'!K3118+'รายจ่ายe-LAAS'!M3118-'รายจ่ายe-LAAS'!N3118</f>
        <v>0</v>
      </c>
      <c r="D3118" s="9">
        <f>'รายจ่ายe-LAAS'!R3118</f>
        <v>0</v>
      </c>
    </row>
    <row r="3119" spans="1:4" x14ac:dyDescent="0.25">
      <c r="A3119" s="8">
        <f>'รายจ่ายe-LAAS'!A3119</f>
        <v>0</v>
      </c>
      <c r="B3119" s="9" t="str">
        <f t="shared" si="48"/>
        <v/>
      </c>
      <c r="C3119" s="9">
        <f>'รายจ่ายe-LAAS'!K3119+'รายจ่ายe-LAAS'!M3119-'รายจ่ายe-LAAS'!N3119</f>
        <v>0</v>
      </c>
      <c r="D3119" s="9">
        <f>'รายจ่ายe-LAAS'!R3119</f>
        <v>0</v>
      </c>
    </row>
    <row r="3120" spans="1:4" x14ac:dyDescent="0.25">
      <c r="A3120" s="8">
        <f>'รายจ่ายe-LAAS'!A3120</f>
        <v>0</v>
      </c>
      <c r="B3120" s="9" t="str">
        <f t="shared" si="48"/>
        <v/>
      </c>
      <c r="C3120" s="9">
        <f>'รายจ่ายe-LAAS'!K3120+'รายจ่ายe-LAAS'!M3120-'รายจ่ายe-LAAS'!N3120</f>
        <v>0</v>
      </c>
      <c r="D3120" s="9">
        <f>'รายจ่ายe-LAAS'!R3120</f>
        <v>0</v>
      </c>
    </row>
    <row r="3121" spans="1:4" x14ac:dyDescent="0.25">
      <c r="A3121" s="8">
        <f>'รายจ่ายe-LAAS'!A3121</f>
        <v>0</v>
      </c>
      <c r="B3121" s="9" t="str">
        <f t="shared" si="48"/>
        <v/>
      </c>
      <c r="C3121" s="9">
        <f>'รายจ่ายe-LAAS'!K3121+'รายจ่ายe-LAAS'!M3121-'รายจ่ายe-LAAS'!N3121</f>
        <v>0</v>
      </c>
      <c r="D3121" s="9">
        <f>'รายจ่ายe-LAAS'!R3121</f>
        <v>0</v>
      </c>
    </row>
    <row r="3122" spans="1:4" x14ac:dyDescent="0.25">
      <c r="A3122" s="8">
        <f>'รายจ่ายe-LAAS'!A3122</f>
        <v>0</v>
      </c>
      <c r="B3122" s="9" t="str">
        <f t="shared" si="48"/>
        <v/>
      </c>
      <c r="C3122" s="9">
        <f>'รายจ่ายe-LAAS'!K3122+'รายจ่ายe-LAAS'!M3122-'รายจ่ายe-LAAS'!N3122</f>
        <v>0</v>
      </c>
      <c r="D3122" s="9">
        <f>'รายจ่ายe-LAAS'!R3122</f>
        <v>0</v>
      </c>
    </row>
    <row r="3123" spans="1:4" x14ac:dyDescent="0.25">
      <c r="A3123" s="8">
        <f>'รายจ่ายe-LAAS'!A3123</f>
        <v>0</v>
      </c>
      <c r="B3123" s="9" t="str">
        <f t="shared" si="48"/>
        <v/>
      </c>
      <c r="C3123" s="9">
        <f>'รายจ่ายe-LAAS'!K3123+'รายจ่ายe-LAAS'!M3123-'รายจ่ายe-LAAS'!N3123</f>
        <v>0</v>
      </c>
      <c r="D3123" s="9">
        <f>'รายจ่ายe-LAAS'!R3123</f>
        <v>0</v>
      </c>
    </row>
    <row r="3124" spans="1:4" x14ac:dyDescent="0.25">
      <c r="A3124" s="8">
        <f>'รายจ่ายe-LAAS'!A3124</f>
        <v>0</v>
      </c>
      <c r="B3124" s="9" t="str">
        <f t="shared" si="48"/>
        <v/>
      </c>
      <c r="C3124" s="9">
        <f>'รายจ่ายe-LAAS'!K3124+'รายจ่ายe-LAAS'!M3124-'รายจ่ายe-LAAS'!N3124</f>
        <v>0</v>
      </c>
      <c r="D3124" s="9">
        <f>'รายจ่ายe-LAAS'!R3124</f>
        <v>0</v>
      </c>
    </row>
    <row r="3125" spans="1:4" x14ac:dyDescent="0.25">
      <c r="A3125" s="8">
        <f>'รายจ่ายe-LAAS'!A3125</f>
        <v>0</v>
      </c>
      <c r="B3125" s="9" t="str">
        <f t="shared" si="48"/>
        <v/>
      </c>
      <c r="C3125" s="9">
        <f>'รายจ่ายe-LAAS'!K3125+'รายจ่ายe-LAAS'!M3125-'รายจ่ายe-LAAS'!N3125</f>
        <v>0</v>
      </c>
      <c r="D3125" s="9">
        <f>'รายจ่ายe-LAAS'!R3125</f>
        <v>0</v>
      </c>
    </row>
    <row r="3126" spans="1:4" x14ac:dyDescent="0.25">
      <c r="A3126" s="8">
        <f>'รายจ่ายe-LAAS'!A3126</f>
        <v>0</v>
      </c>
      <c r="B3126" s="9" t="str">
        <f t="shared" si="48"/>
        <v/>
      </c>
      <c r="C3126" s="9">
        <f>'รายจ่ายe-LAAS'!K3126+'รายจ่ายe-LAAS'!M3126-'รายจ่ายe-LAAS'!N3126</f>
        <v>0</v>
      </c>
      <c r="D3126" s="9">
        <f>'รายจ่ายe-LAAS'!R3126</f>
        <v>0</v>
      </c>
    </row>
    <row r="3127" spans="1:4" x14ac:dyDescent="0.25">
      <c r="A3127" s="8">
        <f>'รายจ่ายe-LAAS'!A3127</f>
        <v>0</v>
      </c>
      <c r="B3127" s="9" t="str">
        <f t="shared" si="48"/>
        <v/>
      </c>
      <c r="C3127" s="9">
        <f>'รายจ่ายe-LAAS'!K3127+'รายจ่ายe-LAAS'!M3127-'รายจ่ายe-LAAS'!N3127</f>
        <v>0</v>
      </c>
      <c r="D3127" s="9">
        <f>'รายจ่ายe-LAAS'!R3127</f>
        <v>0</v>
      </c>
    </row>
    <row r="3128" spans="1:4" x14ac:dyDescent="0.25">
      <c r="A3128" s="8">
        <f>'รายจ่ายe-LAAS'!A3128</f>
        <v>0</v>
      </c>
      <c r="B3128" s="9" t="str">
        <f t="shared" si="48"/>
        <v/>
      </c>
      <c r="C3128" s="9">
        <f>'รายจ่ายe-LAAS'!K3128+'รายจ่ายe-LAAS'!M3128-'รายจ่ายe-LAAS'!N3128</f>
        <v>0</v>
      </c>
      <c r="D3128" s="9">
        <f>'รายจ่ายe-LAAS'!R3128</f>
        <v>0</v>
      </c>
    </row>
    <row r="3129" spans="1:4" x14ac:dyDescent="0.25">
      <c r="A3129" s="8">
        <f>'รายจ่ายe-LAAS'!A3129</f>
        <v>0</v>
      </c>
      <c r="B3129" s="9" t="str">
        <f t="shared" si="48"/>
        <v/>
      </c>
      <c r="C3129" s="9">
        <f>'รายจ่ายe-LAAS'!K3129+'รายจ่ายe-LAAS'!M3129-'รายจ่ายe-LAAS'!N3129</f>
        <v>0</v>
      </c>
      <c r="D3129" s="9">
        <f>'รายจ่ายe-LAAS'!R3129</f>
        <v>0</v>
      </c>
    </row>
    <row r="3130" spans="1:4" x14ac:dyDescent="0.25">
      <c r="A3130" s="8">
        <f>'รายจ่ายe-LAAS'!A3130</f>
        <v>0</v>
      </c>
      <c r="B3130" s="9" t="str">
        <f t="shared" si="48"/>
        <v/>
      </c>
      <c r="C3130" s="9">
        <f>'รายจ่ายe-LAAS'!K3130+'รายจ่ายe-LAAS'!M3130-'รายจ่ายe-LAAS'!N3130</f>
        <v>0</v>
      </c>
      <c r="D3130" s="9">
        <f>'รายจ่ายe-LAAS'!R3130</f>
        <v>0</v>
      </c>
    </row>
    <row r="3131" spans="1:4" x14ac:dyDescent="0.25">
      <c r="A3131" s="8">
        <f>'รายจ่ายe-LAAS'!A3131</f>
        <v>0</v>
      </c>
      <c r="B3131" s="9" t="str">
        <f t="shared" si="48"/>
        <v/>
      </c>
      <c r="C3131" s="9">
        <f>'รายจ่ายe-LAAS'!K3131+'รายจ่ายe-LAAS'!M3131-'รายจ่ายe-LAAS'!N3131</f>
        <v>0</v>
      </c>
      <c r="D3131" s="9">
        <f>'รายจ่ายe-LAAS'!R3131</f>
        <v>0</v>
      </c>
    </row>
    <row r="3132" spans="1:4" x14ac:dyDescent="0.25">
      <c r="A3132" s="8">
        <f>'รายจ่ายe-LAAS'!A3132</f>
        <v>0</v>
      </c>
      <c r="B3132" s="9" t="str">
        <f t="shared" si="48"/>
        <v/>
      </c>
      <c r="C3132" s="9">
        <f>'รายจ่ายe-LAAS'!K3132+'รายจ่ายe-LAAS'!M3132-'รายจ่ายe-LAAS'!N3132</f>
        <v>0</v>
      </c>
      <c r="D3132" s="9">
        <f>'รายจ่ายe-LAAS'!R3132</f>
        <v>0</v>
      </c>
    </row>
    <row r="3133" spans="1:4" x14ac:dyDescent="0.25">
      <c r="A3133" s="8">
        <f>'รายจ่ายe-LAAS'!A3133</f>
        <v>0</v>
      </c>
      <c r="B3133" s="9" t="str">
        <f t="shared" si="48"/>
        <v/>
      </c>
      <c r="C3133" s="9">
        <f>'รายจ่ายe-LAAS'!K3133+'รายจ่ายe-LAAS'!M3133-'รายจ่ายe-LAAS'!N3133</f>
        <v>0</v>
      </c>
      <c r="D3133" s="9">
        <f>'รายจ่ายe-LAAS'!R3133</f>
        <v>0</v>
      </c>
    </row>
    <row r="3134" spans="1:4" x14ac:dyDescent="0.25">
      <c r="A3134" s="8">
        <f>'รายจ่ายe-LAAS'!A3134</f>
        <v>0</v>
      </c>
      <c r="B3134" s="9" t="str">
        <f t="shared" si="48"/>
        <v/>
      </c>
      <c r="C3134" s="9">
        <f>'รายจ่ายe-LAAS'!K3134+'รายจ่ายe-LAAS'!M3134-'รายจ่ายe-LAAS'!N3134</f>
        <v>0</v>
      </c>
      <c r="D3134" s="9">
        <f>'รายจ่ายe-LAAS'!R3134</f>
        <v>0</v>
      </c>
    </row>
    <row r="3135" spans="1:4" x14ac:dyDescent="0.25">
      <c r="A3135" s="8">
        <f>'รายจ่ายe-LAAS'!A3135</f>
        <v>0</v>
      </c>
      <c r="B3135" s="9" t="str">
        <f t="shared" si="48"/>
        <v/>
      </c>
      <c r="C3135" s="9">
        <f>'รายจ่ายe-LAAS'!K3135+'รายจ่ายe-LAAS'!M3135-'รายจ่ายe-LAAS'!N3135</f>
        <v>0</v>
      </c>
      <c r="D3135" s="9">
        <f>'รายจ่ายe-LAAS'!R3135</f>
        <v>0</v>
      </c>
    </row>
    <row r="3136" spans="1:4" x14ac:dyDescent="0.25">
      <c r="A3136" s="8">
        <f>'รายจ่ายe-LAAS'!A3136</f>
        <v>0</v>
      </c>
      <c r="B3136" s="9" t="str">
        <f t="shared" si="48"/>
        <v/>
      </c>
      <c r="C3136" s="9">
        <f>'รายจ่ายe-LAAS'!K3136+'รายจ่ายe-LAAS'!M3136-'รายจ่ายe-LAAS'!N3136</f>
        <v>0</v>
      </c>
      <c r="D3136" s="9">
        <f>'รายจ่ายe-LAAS'!R3136</f>
        <v>0</v>
      </c>
    </row>
    <row r="3137" spans="1:4" x14ac:dyDescent="0.25">
      <c r="A3137" s="8">
        <f>'รายจ่ายe-LAAS'!A3137</f>
        <v>0</v>
      </c>
      <c r="B3137" s="9" t="str">
        <f t="shared" si="48"/>
        <v/>
      </c>
      <c r="C3137" s="9">
        <f>'รายจ่ายe-LAAS'!K3137+'รายจ่ายe-LAAS'!M3137-'รายจ่ายe-LAAS'!N3137</f>
        <v>0</v>
      </c>
      <c r="D3137" s="9">
        <f>'รายจ่ายe-LAAS'!R3137</f>
        <v>0</v>
      </c>
    </row>
    <row r="3138" spans="1:4" x14ac:dyDescent="0.25">
      <c r="A3138" s="8">
        <f>'รายจ่ายe-LAAS'!A3138</f>
        <v>0</v>
      </c>
      <c r="B3138" s="9" t="str">
        <f t="shared" si="48"/>
        <v/>
      </c>
      <c r="C3138" s="9">
        <f>'รายจ่ายe-LAAS'!K3138+'รายจ่ายe-LAAS'!M3138-'รายจ่ายe-LAAS'!N3138</f>
        <v>0</v>
      </c>
      <c r="D3138" s="9">
        <f>'รายจ่ายe-LAAS'!R3138</f>
        <v>0</v>
      </c>
    </row>
    <row r="3139" spans="1:4" x14ac:dyDescent="0.25">
      <c r="A3139" s="8">
        <f>'รายจ่ายe-LAAS'!A3139</f>
        <v>0</v>
      </c>
      <c r="B3139" s="9" t="str">
        <f t="shared" si="48"/>
        <v/>
      </c>
      <c r="C3139" s="9">
        <f>'รายจ่ายe-LAAS'!K3139+'รายจ่ายe-LAAS'!M3139-'รายจ่ายe-LAAS'!N3139</f>
        <v>0</v>
      </c>
      <c r="D3139" s="9">
        <f>'รายจ่ายe-LAAS'!R3139</f>
        <v>0</v>
      </c>
    </row>
    <row r="3140" spans="1:4" x14ac:dyDescent="0.25">
      <c r="A3140" s="8">
        <f>'รายจ่ายe-LAAS'!A3140</f>
        <v>0</v>
      </c>
      <c r="B3140" s="9" t="str">
        <f t="shared" si="48"/>
        <v/>
      </c>
      <c r="C3140" s="9">
        <f>'รายจ่ายe-LAAS'!K3140+'รายจ่ายe-LAAS'!M3140-'รายจ่ายe-LAAS'!N3140</f>
        <v>0</v>
      </c>
      <c r="D3140" s="9">
        <f>'รายจ่ายe-LAAS'!R3140</f>
        <v>0</v>
      </c>
    </row>
    <row r="3141" spans="1:4" x14ac:dyDescent="0.25">
      <c r="A3141" s="8">
        <f>'รายจ่ายe-LAAS'!A3141</f>
        <v>0</v>
      </c>
      <c r="B3141" s="9" t="str">
        <f t="shared" si="48"/>
        <v/>
      </c>
      <c r="C3141" s="9">
        <f>'รายจ่ายe-LAAS'!K3141+'รายจ่ายe-LAAS'!M3141-'รายจ่ายe-LAAS'!N3141</f>
        <v>0</v>
      </c>
      <c r="D3141" s="9">
        <f>'รายจ่ายe-LAAS'!R3141</f>
        <v>0</v>
      </c>
    </row>
    <row r="3142" spans="1:4" x14ac:dyDescent="0.25">
      <c r="A3142" s="8">
        <f>'รายจ่ายe-LAAS'!A3142</f>
        <v>0</v>
      </c>
      <c r="B3142" s="9" t="str">
        <f t="shared" si="48"/>
        <v/>
      </c>
      <c r="C3142" s="9">
        <f>'รายจ่ายe-LAAS'!K3142+'รายจ่ายe-LAAS'!M3142-'รายจ่ายe-LAAS'!N3142</f>
        <v>0</v>
      </c>
      <c r="D3142" s="9">
        <f>'รายจ่ายe-LAAS'!R3142</f>
        <v>0</v>
      </c>
    </row>
    <row r="3143" spans="1:4" x14ac:dyDescent="0.25">
      <c r="A3143" s="8">
        <f>'รายจ่ายe-LAAS'!A3143</f>
        <v>0</v>
      </c>
      <c r="B3143" s="9" t="str">
        <f t="shared" si="48"/>
        <v/>
      </c>
      <c r="C3143" s="9">
        <f>'รายจ่ายe-LAAS'!K3143+'รายจ่ายe-LAAS'!M3143-'รายจ่ายe-LAAS'!N3143</f>
        <v>0</v>
      </c>
      <c r="D3143" s="9">
        <f>'รายจ่ายe-LAAS'!R3143</f>
        <v>0</v>
      </c>
    </row>
    <row r="3144" spans="1:4" x14ac:dyDescent="0.25">
      <c r="A3144" s="8">
        <f>'รายจ่ายe-LAAS'!A3144</f>
        <v>0</v>
      </c>
      <c r="B3144" s="9" t="str">
        <f t="shared" si="48"/>
        <v/>
      </c>
      <c r="C3144" s="9">
        <f>'รายจ่ายe-LAAS'!K3144+'รายจ่ายe-LAAS'!M3144-'รายจ่ายe-LAAS'!N3144</f>
        <v>0</v>
      </c>
      <c r="D3144" s="9">
        <f>'รายจ่ายe-LAAS'!R3144</f>
        <v>0</v>
      </c>
    </row>
    <row r="3145" spans="1:4" x14ac:dyDescent="0.25">
      <c r="A3145" s="8">
        <f>'รายจ่ายe-LAAS'!A3145</f>
        <v>0</v>
      </c>
      <c r="B3145" s="9" t="str">
        <f t="shared" si="48"/>
        <v/>
      </c>
      <c r="C3145" s="9">
        <f>'รายจ่ายe-LAAS'!K3145+'รายจ่ายe-LAAS'!M3145-'รายจ่ายe-LAAS'!N3145</f>
        <v>0</v>
      </c>
      <c r="D3145" s="9">
        <f>'รายจ่ายe-LAAS'!R3145</f>
        <v>0</v>
      </c>
    </row>
    <row r="3146" spans="1:4" x14ac:dyDescent="0.25">
      <c r="A3146" s="8">
        <f>'รายจ่ายe-LAAS'!A3146</f>
        <v>0</v>
      </c>
      <c r="B3146" s="9" t="str">
        <f t="shared" ref="B3146:B3209" si="49">IF(A3146="รวมงบกลาง","       งบกลาง",IF(OR(A3146="รวมเงินเดือน (ฝ่ายการเมือง)",A3146="รวมเงินเดือน (ฝ่ายประจำ)"),"       งบบุคลากร",IF(OR(A3146="รวมค่าตอบแทน",A3146="รวมค่าใช้สอย",A3146="รวมค่าวัสดุ",A3146="รวมค่าสาธารณูปโภค"),"       งบดำเนินงาน",IF(OR(A3146="รวมค่าครุภัณฑ์",A3146="รวมค่าที่ดินและสิ่งก่อสร้าง"),"       งบลงทุน",IF(A3146="รวมเงินอุดหนุน","       งบเงินอุดหนุน",IF(A3146="รวมรายจ่ายอื่น","       งบรายจ่ายอื่น",""))))))</f>
        <v/>
      </c>
      <c r="C3146" s="9">
        <f>'รายจ่ายe-LAAS'!K3146+'รายจ่ายe-LAAS'!M3146-'รายจ่ายe-LAAS'!N3146</f>
        <v>0</v>
      </c>
      <c r="D3146" s="9">
        <f>'รายจ่ายe-LAAS'!R3146</f>
        <v>0</v>
      </c>
    </row>
    <row r="3147" spans="1:4" x14ac:dyDescent="0.25">
      <c r="A3147" s="8">
        <f>'รายจ่ายe-LAAS'!A3147</f>
        <v>0</v>
      </c>
      <c r="B3147" s="9" t="str">
        <f t="shared" si="49"/>
        <v/>
      </c>
      <c r="C3147" s="9">
        <f>'รายจ่ายe-LAAS'!K3147+'รายจ่ายe-LAAS'!M3147-'รายจ่ายe-LAAS'!N3147</f>
        <v>0</v>
      </c>
      <c r="D3147" s="9">
        <f>'รายจ่ายe-LAAS'!R3147</f>
        <v>0</v>
      </c>
    </row>
    <row r="3148" spans="1:4" x14ac:dyDescent="0.25">
      <c r="A3148" s="8">
        <f>'รายจ่ายe-LAAS'!A3148</f>
        <v>0</v>
      </c>
      <c r="B3148" s="9" t="str">
        <f t="shared" si="49"/>
        <v/>
      </c>
      <c r="C3148" s="9">
        <f>'รายจ่ายe-LAAS'!K3148+'รายจ่ายe-LAAS'!M3148-'รายจ่ายe-LAAS'!N3148</f>
        <v>0</v>
      </c>
      <c r="D3148" s="9">
        <f>'รายจ่ายe-LAAS'!R3148</f>
        <v>0</v>
      </c>
    </row>
    <row r="3149" spans="1:4" x14ac:dyDescent="0.25">
      <c r="A3149" s="8">
        <f>'รายจ่ายe-LAAS'!A3149</f>
        <v>0</v>
      </c>
      <c r="B3149" s="9" t="str">
        <f t="shared" si="49"/>
        <v/>
      </c>
      <c r="C3149" s="9">
        <f>'รายจ่ายe-LAAS'!K3149+'รายจ่ายe-LAAS'!M3149-'รายจ่ายe-LAAS'!N3149</f>
        <v>0</v>
      </c>
      <c r="D3149" s="9">
        <f>'รายจ่ายe-LAAS'!R3149</f>
        <v>0</v>
      </c>
    </row>
    <row r="3150" spans="1:4" x14ac:dyDescent="0.25">
      <c r="A3150" s="8">
        <f>'รายจ่ายe-LAAS'!A3150</f>
        <v>0</v>
      </c>
      <c r="B3150" s="9" t="str">
        <f t="shared" si="49"/>
        <v/>
      </c>
      <c r="C3150" s="9">
        <f>'รายจ่ายe-LAAS'!K3150+'รายจ่ายe-LAAS'!M3150-'รายจ่ายe-LAAS'!N3150</f>
        <v>0</v>
      </c>
      <c r="D3150" s="9">
        <f>'รายจ่ายe-LAAS'!R3150</f>
        <v>0</v>
      </c>
    </row>
    <row r="3151" spans="1:4" x14ac:dyDescent="0.25">
      <c r="A3151" s="8">
        <f>'รายจ่ายe-LAAS'!A3151</f>
        <v>0</v>
      </c>
      <c r="B3151" s="9" t="str">
        <f t="shared" si="49"/>
        <v/>
      </c>
      <c r="C3151" s="9">
        <f>'รายจ่ายe-LAAS'!K3151+'รายจ่ายe-LAAS'!M3151-'รายจ่ายe-LAAS'!N3151</f>
        <v>0</v>
      </c>
      <c r="D3151" s="9">
        <f>'รายจ่ายe-LAAS'!R3151</f>
        <v>0</v>
      </c>
    </row>
    <row r="3152" spans="1:4" x14ac:dyDescent="0.25">
      <c r="A3152" s="8">
        <f>'รายจ่ายe-LAAS'!A3152</f>
        <v>0</v>
      </c>
      <c r="B3152" s="9" t="str">
        <f t="shared" si="49"/>
        <v/>
      </c>
      <c r="C3152" s="9">
        <f>'รายจ่ายe-LAAS'!K3152+'รายจ่ายe-LAAS'!M3152-'รายจ่ายe-LAAS'!N3152</f>
        <v>0</v>
      </c>
      <c r="D3152" s="9">
        <f>'รายจ่ายe-LAAS'!R3152</f>
        <v>0</v>
      </c>
    </row>
    <row r="3153" spans="1:4" x14ac:dyDescent="0.25">
      <c r="A3153" s="8">
        <f>'รายจ่ายe-LAAS'!A3153</f>
        <v>0</v>
      </c>
      <c r="B3153" s="9" t="str">
        <f t="shared" si="49"/>
        <v/>
      </c>
      <c r="C3153" s="9">
        <f>'รายจ่ายe-LAAS'!K3153+'รายจ่ายe-LAAS'!M3153-'รายจ่ายe-LAAS'!N3153</f>
        <v>0</v>
      </c>
      <c r="D3153" s="9">
        <f>'รายจ่ายe-LAAS'!R3153</f>
        <v>0</v>
      </c>
    </row>
    <row r="3154" spans="1:4" x14ac:dyDescent="0.25">
      <c r="A3154" s="8">
        <f>'รายจ่ายe-LAAS'!A3154</f>
        <v>0</v>
      </c>
      <c r="B3154" s="9" t="str">
        <f t="shared" si="49"/>
        <v/>
      </c>
      <c r="C3154" s="9">
        <f>'รายจ่ายe-LAAS'!K3154+'รายจ่ายe-LAAS'!M3154-'รายจ่ายe-LAAS'!N3154</f>
        <v>0</v>
      </c>
      <c r="D3154" s="9">
        <f>'รายจ่ายe-LAAS'!R3154</f>
        <v>0</v>
      </c>
    </row>
    <row r="3155" spans="1:4" x14ac:dyDescent="0.25">
      <c r="A3155" s="8">
        <f>'รายจ่ายe-LAAS'!A3155</f>
        <v>0</v>
      </c>
      <c r="B3155" s="9" t="str">
        <f t="shared" si="49"/>
        <v/>
      </c>
      <c r="C3155" s="9">
        <f>'รายจ่ายe-LAAS'!K3155+'รายจ่ายe-LAAS'!M3155-'รายจ่ายe-LAAS'!N3155</f>
        <v>0</v>
      </c>
      <c r="D3155" s="9">
        <f>'รายจ่ายe-LAAS'!R3155</f>
        <v>0</v>
      </c>
    </row>
    <row r="3156" spans="1:4" x14ac:dyDescent="0.25">
      <c r="A3156" s="8">
        <f>'รายจ่ายe-LAAS'!A3156</f>
        <v>0</v>
      </c>
      <c r="B3156" s="9" t="str">
        <f t="shared" si="49"/>
        <v/>
      </c>
      <c r="C3156" s="9">
        <f>'รายจ่ายe-LAAS'!K3156+'รายจ่ายe-LAAS'!M3156-'รายจ่ายe-LAAS'!N3156</f>
        <v>0</v>
      </c>
      <c r="D3156" s="9">
        <f>'รายจ่ายe-LAAS'!R3156</f>
        <v>0</v>
      </c>
    </row>
    <row r="3157" spans="1:4" x14ac:dyDescent="0.25">
      <c r="A3157" s="8">
        <f>'รายจ่ายe-LAAS'!A3157</f>
        <v>0</v>
      </c>
      <c r="B3157" s="9" t="str">
        <f t="shared" si="49"/>
        <v/>
      </c>
      <c r="C3157" s="9">
        <f>'รายจ่ายe-LAAS'!K3157+'รายจ่ายe-LAAS'!M3157-'รายจ่ายe-LAAS'!N3157</f>
        <v>0</v>
      </c>
      <c r="D3157" s="9">
        <f>'รายจ่ายe-LAAS'!R3157</f>
        <v>0</v>
      </c>
    </row>
    <row r="3158" spans="1:4" x14ac:dyDescent="0.25">
      <c r="A3158" s="8">
        <f>'รายจ่ายe-LAAS'!A3158</f>
        <v>0</v>
      </c>
      <c r="B3158" s="9" t="str">
        <f t="shared" si="49"/>
        <v/>
      </c>
      <c r="C3158" s="9">
        <f>'รายจ่ายe-LAAS'!K3158+'รายจ่ายe-LAAS'!M3158-'รายจ่ายe-LAAS'!N3158</f>
        <v>0</v>
      </c>
      <c r="D3158" s="9">
        <f>'รายจ่ายe-LAAS'!R3158</f>
        <v>0</v>
      </c>
    </row>
    <row r="3159" spans="1:4" x14ac:dyDescent="0.25">
      <c r="A3159" s="8">
        <f>'รายจ่ายe-LAAS'!A3159</f>
        <v>0</v>
      </c>
      <c r="B3159" s="9" t="str">
        <f t="shared" si="49"/>
        <v/>
      </c>
      <c r="C3159" s="9">
        <f>'รายจ่ายe-LAAS'!K3159+'รายจ่ายe-LAAS'!M3159-'รายจ่ายe-LAAS'!N3159</f>
        <v>0</v>
      </c>
      <c r="D3159" s="9">
        <f>'รายจ่ายe-LAAS'!R3159</f>
        <v>0</v>
      </c>
    </row>
    <row r="3160" spans="1:4" x14ac:dyDescent="0.25">
      <c r="A3160" s="8">
        <f>'รายจ่ายe-LAAS'!A3160</f>
        <v>0</v>
      </c>
      <c r="B3160" s="9" t="str">
        <f t="shared" si="49"/>
        <v/>
      </c>
      <c r="C3160" s="9">
        <f>'รายจ่ายe-LAAS'!K3160+'รายจ่ายe-LAAS'!M3160-'รายจ่ายe-LAAS'!N3160</f>
        <v>0</v>
      </c>
      <c r="D3160" s="9">
        <f>'รายจ่ายe-LAAS'!R3160</f>
        <v>0</v>
      </c>
    </row>
    <row r="3161" spans="1:4" x14ac:dyDescent="0.25">
      <c r="A3161" s="8">
        <f>'รายจ่ายe-LAAS'!A3161</f>
        <v>0</v>
      </c>
      <c r="B3161" s="9" t="str">
        <f t="shared" si="49"/>
        <v/>
      </c>
      <c r="C3161" s="9">
        <f>'รายจ่ายe-LAAS'!K3161+'รายจ่ายe-LAAS'!M3161-'รายจ่ายe-LAAS'!N3161</f>
        <v>0</v>
      </c>
      <c r="D3161" s="9">
        <f>'รายจ่ายe-LAAS'!R3161</f>
        <v>0</v>
      </c>
    </row>
    <row r="3162" spans="1:4" x14ac:dyDescent="0.25">
      <c r="A3162" s="8">
        <f>'รายจ่ายe-LAAS'!A3162</f>
        <v>0</v>
      </c>
      <c r="B3162" s="9" t="str">
        <f t="shared" si="49"/>
        <v/>
      </c>
      <c r="C3162" s="9">
        <f>'รายจ่ายe-LAAS'!K3162+'รายจ่ายe-LAAS'!M3162-'รายจ่ายe-LAAS'!N3162</f>
        <v>0</v>
      </c>
      <c r="D3162" s="9">
        <f>'รายจ่ายe-LAAS'!R3162</f>
        <v>0</v>
      </c>
    </row>
    <row r="3163" spans="1:4" x14ac:dyDescent="0.25">
      <c r="A3163" s="8">
        <f>'รายจ่ายe-LAAS'!A3163</f>
        <v>0</v>
      </c>
      <c r="B3163" s="9" t="str">
        <f t="shared" si="49"/>
        <v/>
      </c>
      <c r="C3163" s="9">
        <f>'รายจ่ายe-LAAS'!K3163+'รายจ่ายe-LAAS'!M3163-'รายจ่ายe-LAAS'!N3163</f>
        <v>0</v>
      </c>
      <c r="D3163" s="9">
        <f>'รายจ่ายe-LAAS'!R3163</f>
        <v>0</v>
      </c>
    </row>
    <row r="3164" spans="1:4" x14ac:dyDescent="0.25">
      <c r="A3164" s="8">
        <f>'รายจ่ายe-LAAS'!A3164</f>
        <v>0</v>
      </c>
      <c r="B3164" s="9" t="str">
        <f t="shared" si="49"/>
        <v/>
      </c>
      <c r="C3164" s="9">
        <f>'รายจ่ายe-LAAS'!K3164+'รายจ่ายe-LAAS'!M3164-'รายจ่ายe-LAAS'!N3164</f>
        <v>0</v>
      </c>
      <c r="D3164" s="9">
        <f>'รายจ่ายe-LAAS'!R3164</f>
        <v>0</v>
      </c>
    </row>
    <row r="3165" spans="1:4" x14ac:dyDescent="0.25">
      <c r="A3165" s="8">
        <f>'รายจ่ายe-LAAS'!A3165</f>
        <v>0</v>
      </c>
      <c r="B3165" s="9" t="str">
        <f t="shared" si="49"/>
        <v/>
      </c>
      <c r="C3165" s="9">
        <f>'รายจ่ายe-LAAS'!K3165+'รายจ่ายe-LAAS'!M3165-'รายจ่ายe-LAAS'!N3165</f>
        <v>0</v>
      </c>
      <c r="D3165" s="9">
        <f>'รายจ่ายe-LAAS'!R3165</f>
        <v>0</v>
      </c>
    </row>
    <row r="3166" spans="1:4" x14ac:dyDescent="0.25">
      <c r="A3166" s="8">
        <f>'รายจ่ายe-LAAS'!A3166</f>
        <v>0</v>
      </c>
      <c r="B3166" s="9" t="str">
        <f t="shared" si="49"/>
        <v/>
      </c>
      <c r="C3166" s="9">
        <f>'รายจ่ายe-LAAS'!K3166+'รายจ่ายe-LAAS'!M3166-'รายจ่ายe-LAAS'!N3166</f>
        <v>0</v>
      </c>
      <c r="D3166" s="9">
        <f>'รายจ่ายe-LAAS'!R3166</f>
        <v>0</v>
      </c>
    </row>
    <row r="3167" spans="1:4" x14ac:dyDescent="0.25">
      <c r="A3167" s="8">
        <f>'รายจ่ายe-LAAS'!A3167</f>
        <v>0</v>
      </c>
      <c r="B3167" s="9" t="str">
        <f t="shared" si="49"/>
        <v/>
      </c>
      <c r="C3167" s="9">
        <f>'รายจ่ายe-LAAS'!K3167+'รายจ่ายe-LAAS'!M3167-'รายจ่ายe-LAAS'!N3167</f>
        <v>0</v>
      </c>
      <c r="D3167" s="9">
        <f>'รายจ่ายe-LAAS'!R3167</f>
        <v>0</v>
      </c>
    </row>
    <row r="3168" spans="1:4" x14ac:dyDescent="0.25">
      <c r="A3168" s="8">
        <f>'รายจ่ายe-LAAS'!A3168</f>
        <v>0</v>
      </c>
      <c r="B3168" s="9" t="str">
        <f t="shared" si="49"/>
        <v/>
      </c>
      <c r="C3168" s="9">
        <f>'รายจ่ายe-LAAS'!K3168+'รายจ่ายe-LAAS'!M3168-'รายจ่ายe-LAAS'!N3168</f>
        <v>0</v>
      </c>
      <c r="D3168" s="9">
        <f>'รายจ่ายe-LAAS'!R3168</f>
        <v>0</v>
      </c>
    </row>
    <row r="3169" spans="1:4" x14ac:dyDescent="0.25">
      <c r="A3169" s="8">
        <f>'รายจ่ายe-LAAS'!A3169</f>
        <v>0</v>
      </c>
      <c r="B3169" s="9" t="str">
        <f t="shared" si="49"/>
        <v/>
      </c>
      <c r="C3169" s="9">
        <f>'รายจ่ายe-LAAS'!K3169+'รายจ่ายe-LAAS'!M3169-'รายจ่ายe-LAAS'!N3169</f>
        <v>0</v>
      </c>
      <c r="D3169" s="9">
        <f>'รายจ่ายe-LAAS'!R3169</f>
        <v>0</v>
      </c>
    </row>
    <row r="3170" spans="1:4" x14ac:dyDescent="0.25">
      <c r="A3170" s="8">
        <f>'รายจ่ายe-LAAS'!A3170</f>
        <v>0</v>
      </c>
      <c r="B3170" s="9" t="str">
        <f t="shared" si="49"/>
        <v/>
      </c>
      <c r="C3170" s="9">
        <f>'รายจ่ายe-LAAS'!K3170+'รายจ่ายe-LAAS'!M3170-'รายจ่ายe-LAAS'!N3170</f>
        <v>0</v>
      </c>
      <c r="D3170" s="9">
        <f>'รายจ่ายe-LAAS'!R3170</f>
        <v>0</v>
      </c>
    </row>
    <row r="3171" spans="1:4" x14ac:dyDescent="0.25">
      <c r="A3171" s="8">
        <f>'รายจ่ายe-LAAS'!A3171</f>
        <v>0</v>
      </c>
      <c r="B3171" s="9" t="str">
        <f t="shared" si="49"/>
        <v/>
      </c>
      <c r="C3171" s="9">
        <f>'รายจ่ายe-LAAS'!K3171+'รายจ่ายe-LAAS'!M3171-'รายจ่ายe-LAAS'!N3171</f>
        <v>0</v>
      </c>
      <c r="D3171" s="9">
        <f>'รายจ่ายe-LAAS'!R3171</f>
        <v>0</v>
      </c>
    </row>
    <row r="3172" spans="1:4" x14ac:dyDescent="0.25">
      <c r="A3172" s="8">
        <f>'รายจ่ายe-LAAS'!A3172</f>
        <v>0</v>
      </c>
      <c r="B3172" s="9" t="str">
        <f t="shared" si="49"/>
        <v/>
      </c>
      <c r="C3172" s="9">
        <f>'รายจ่ายe-LAAS'!K3172+'รายจ่ายe-LAAS'!M3172-'รายจ่ายe-LAAS'!N3172</f>
        <v>0</v>
      </c>
      <c r="D3172" s="9">
        <f>'รายจ่ายe-LAAS'!R3172</f>
        <v>0</v>
      </c>
    </row>
    <row r="3173" spans="1:4" x14ac:dyDescent="0.25">
      <c r="A3173" s="8">
        <f>'รายจ่ายe-LAAS'!A3173</f>
        <v>0</v>
      </c>
      <c r="B3173" s="9" t="str">
        <f t="shared" si="49"/>
        <v/>
      </c>
      <c r="C3173" s="9">
        <f>'รายจ่ายe-LAAS'!K3173+'รายจ่ายe-LAAS'!M3173-'รายจ่ายe-LAAS'!N3173</f>
        <v>0</v>
      </c>
      <c r="D3173" s="9">
        <f>'รายจ่ายe-LAAS'!R3173</f>
        <v>0</v>
      </c>
    </row>
    <row r="3174" spans="1:4" x14ac:dyDescent="0.25">
      <c r="A3174" s="8">
        <f>'รายจ่ายe-LAAS'!A3174</f>
        <v>0</v>
      </c>
      <c r="B3174" s="9" t="str">
        <f t="shared" si="49"/>
        <v/>
      </c>
      <c r="C3174" s="9">
        <f>'รายจ่ายe-LAAS'!K3174+'รายจ่ายe-LAAS'!M3174-'รายจ่ายe-LAAS'!N3174</f>
        <v>0</v>
      </c>
      <c r="D3174" s="9">
        <f>'รายจ่ายe-LAAS'!R3174</f>
        <v>0</v>
      </c>
    </row>
    <row r="3175" spans="1:4" x14ac:dyDescent="0.25">
      <c r="A3175" s="8">
        <f>'รายจ่ายe-LAAS'!A3175</f>
        <v>0</v>
      </c>
      <c r="B3175" s="9" t="str">
        <f t="shared" si="49"/>
        <v/>
      </c>
      <c r="C3175" s="9">
        <f>'รายจ่ายe-LAAS'!K3175+'รายจ่ายe-LAAS'!M3175-'รายจ่ายe-LAAS'!N3175</f>
        <v>0</v>
      </c>
      <c r="D3175" s="9">
        <f>'รายจ่ายe-LAAS'!R3175</f>
        <v>0</v>
      </c>
    </row>
    <row r="3176" spans="1:4" x14ac:dyDescent="0.25">
      <c r="A3176" s="8">
        <f>'รายจ่ายe-LAAS'!A3176</f>
        <v>0</v>
      </c>
      <c r="B3176" s="9" t="str">
        <f t="shared" si="49"/>
        <v/>
      </c>
      <c r="C3176" s="9">
        <f>'รายจ่ายe-LAAS'!K3176+'รายจ่ายe-LAAS'!M3176-'รายจ่ายe-LAAS'!N3176</f>
        <v>0</v>
      </c>
      <c r="D3176" s="9">
        <f>'รายจ่ายe-LAAS'!R3176</f>
        <v>0</v>
      </c>
    </row>
    <row r="3177" spans="1:4" x14ac:dyDescent="0.25">
      <c r="A3177" s="8">
        <f>'รายจ่ายe-LAAS'!A3177</f>
        <v>0</v>
      </c>
      <c r="B3177" s="9" t="str">
        <f t="shared" si="49"/>
        <v/>
      </c>
      <c r="C3177" s="9">
        <f>'รายจ่ายe-LAAS'!K3177+'รายจ่ายe-LAAS'!M3177-'รายจ่ายe-LAAS'!N3177</f>
        <v>0</v>
      </c>
      <c r="D3177" s="9">
        <f>'รายจ่ายe-LAAS'!R3177</f>
        <v>0</v>
      </c>
    </row>
    <row r="3178" spans="1:4" x14ac:dyDescent="0.25">
      <c r="A3178" s="8">
        <f>'รายจ่ายe-LAAS'!A3178</f>
        <v>0</v>
      </c>
      <c r="B3178" s="9" t="str">
        <f t="shared" si="49"/>
        <v/>
      </c>
      <c r="C3178" s="9">
        <f>'รายจ่ายe-LAAS'!K3178+'รายจ่ายe-LAAS'!M3178-'รายจ่ายe-LAAS'!N3178</f>
        <v>0</v>
      </c>
      <c r="D3178" s="9">
        <f>'รายจ่ายe-LAAS'!R3178</f>
        <v>0</v>
      </c>
    </row>
    <row r="3179" spans="1:4" x14ac:dyDescent="0.25">
      <c r="A3179" s="8">
        <f>'รายจ่ายe-LAAS'!A3179</f>
        <v>0</v>
      </c>
      <c r="B3179" s="9" t="str">
        <f t="shared" si="49"/>
        <v/>
      </c>
      <c r="C3179" s="9">
        <f>'รายจ่ายe-LAAS'!K3179+'รายจ่ายe-LAAS'!M3179-'รายจ่ายe-LAAS'!N3179</f>
        <v>0</v>
      </c>
      <c r="D3179" s="9">
        <f>'รายจ่ายe-LAAS'!R3179</f>
        <v>0</v>
      </c>
    </row>
    <row r="3180" spans="1:4" x14ac:dyDescent="0.25">
      <c r="A3180" s="8">
        <f>'รายจ่ายe-LAAS'!A3180</f>
        <v>0</v>
      </c>
      <c r="B3180" s="9" t="str">
        <f t="shared" si="49"/>
        <v/>
      </c>
      <c r="C3180" s="9">
        <f>'รายจ่ายe-LAAS'!K3180+'รายจ่ายe-LAAS'!M3180-'รายจ่ายe-LAAS'!N3180</f>
        <v>0</v>
      </c>
      <c r="D3180" s="9">
        <f>'รายจ่ายe-LAAS'!R3180</f>
        <v>0</v>
      </c>
    </row>
    <row r="3181" spans="1:4" x14ac:dyDescent="0.25">
      <c r="A3181" s="8">
        <f>'รายจ่ายe-LAAS'!A3181</f>
        <v>0</v>
      </c>
      <c r="B3181" s="9" t="str">
        <f t="shared" si="49"/>
        <v/>
      </c>
      <c r="C3181" s="9">
        <f>'รายจ่ายe-LAAS'!K3181+'รายจ่ายe-LAAS'!M3181-'รายจ่ายe-LAAS'!N3181</f>
        <v>0</v>
      </c>
      <c r="D3181" s="9">
        <f>'รายจ่ายe-LAAS'!R3181</f>
        <v>0</v>
      </c>
    </row>
    <row r="3182" spans="1:4" x14ac:dyDescent="0.25">
      <c r="A3182" s="8">
        <f>'รายจ่ายe-LAAS'!A3182</f>
        <v>0</v>
      </c>
      <c r="B3182" s="9" t="str">
        <f t="shared" si="49"/>
        <v/>
      </c>
      <c r="C3182" s="9">
        <f>'รายจ่ายe-LAAS'!K3182+'รายจ่ายe-LAAS'!M3182-'รายจ่ายe-LAAS'!N3182</f>
        <v>0</v>
      </c>
      <c r="D3182" s="9">
        <f>'รายจ่ายe-LAAS'!R3182</f>
        <v>0</v>
      </c>
    </row>
    <row r="3183" spans="1:4" x14ac:dyDescent="0.25">
      <c r="A3183" s="8">
        <f>'รายจ่ายe-LAAS'!A3183</f>
        <v>0</v>
      </c>
      <c r="B3183" s="9" t="str">
        <f t="shared" si="49"/>
        <v/>
      </c>
      <c r="C3183" s="9">
        <f>'รายจ่ายe-LAAS'!K3183+'รายจ่ายe-LAAS'!M3183-'รายจ่ายe-LAAS'!N3183</f>
        <v>0</v>
      </c>
      <c r="D3183" s="9">
        <f>'รายจ่ายe-LAAS'!R3183</f>
        <v>0</v>
      </c>
    </row>
    <row r="3184" spans="1:4" x14ac:dyDescent="0.25">
      <c r="A3184" s="8">
        <f>'รายจ่ายe-LAAS'!A3184</f>
        <v>0</v>
      </c>
      <c r="B3184" s="9" t="str">
        <f t="shared" si="49"/>
        <v/>
      </c>
      <c r="C3184" s="9">
        <f>'รายจ่ายe-LAAS'!K3184+'รายจ่ายe-LAAS'!M3184-'รายจ่ายe-LAAS'!N3184</f>
        <v>0</v>
      </c>
      <c r="D3184" s="9">
        <f>'รายจ่ายe-LAAS'!R3184</f>
        <v>0</v>
      </c>
    </row>
    <row r="3185" spans="1:4" x14ac:dyDescent="0.25">
      <c r="A3185" s="8">
        <f>'รายจ่ายe-LAAS'!A3185</f>
        <v>0</v>
      </c>
      <c r="B3185" s="9" t="str">
        <f t="shared" si="49"/>
        <v/>
      </c>
      <c r="C3185" s="9">
        <f>'รายจ่ายe-LAAS'!K3185+'รายจ่ายe-LAAS'!M3185-'รายจ่ายe-LAAS'!N3185</f>
        <v>0</v>
      </c>
      <c r="D3185" s="9">
        <f>'รายจ่ายe-LAAS'!R3185</f>
        <v>0</v>
      </c>
    </row>
    <row r="3186" spans="1:4" x14ac:dyDescent="0.25">
      <c r="A3186" s="8">
        <f>'รายจ่ายe-LAAS'!A3186</f>
        <v>0</v>
      </c>
      <c r="B3186" s="9" t="str">
        <f t="shared" si="49"/>
        <v/>
      </c>
      <c r="C3186" s="9">
        <f>'รายจ่ายe-LAAS'!K3186+'รายจ่ายe-LAAS'!M3186-'รายจ่ายe-LAAS'!N3186</f>
        <v>0</v>
      </c>
      <c r="D3186" s="9">
        <f>'รายจ่ายe-LAAS'!R3186</f>
        <v>0</v>
      </c>
    </row>
    <row r="3187" spans="1:4" x14ac:dyDescent="0.25">
      <c r="A3187" s="8">
        <f>'รายจ่ายe-LAAS'!A3187</f>
        <v>0</v>
      </c>
      <c r="B3187" s="9" t="str">
        <f t="shared" si="49"/>
        <v/>
      </c>
      <c r="C3187" s="9">
        <f>'รายจ่ายe-LAAS'!K3187+'รายจ่ายe-LAAS'!M3187-'รายจ่ายe-LAAS'!N3187</f>
        <v>0</v>
      </c>
      <c r="D3187" s="9">
        <f>'รายจ่ายe-LAAS'!R3187</f>
        <v>0</v>
      </c>
    </row>
    <row r="3188" spans="1:4" x14ac:dyDescent="0.25">
      <c r="A3188" s="8">
        <f>'รายจ่ายe-LAAS'!A3188</f>
        <v>0</v>
      </c>
      <c r="B3188" s="9" t="str">
        <f t="shared" si="49"/>
        <v/>
      </c>
      <c r="C3188" s="9">
        <f>'รายจ่ายe-LAAS'!K3188+'รายจ่ายe-LAAS'!M3188-'รายจ่ายe-LAAS'!N3188</f>
        <v>0</v>
      </c>
      <c r="D3188" s="9">
        <f>'รายจ่ายe-LAAS'!R3188</f>
        <v>0</v>
      </c>
    </row>
    <row r="3189" spans="1:4" x14ac:dyDescent="0.25">
      <c r="A3189" s="8">
        <f>'รายจ่ายe-LAAS'!A3189</f>
        <v>0</v>
      </c>
      <c r="B3189" s="9" t="str">
        <f t="shared" si="49"/>
        <v/>
      </c>
      <c r="C3189" s="9">
        <f>'รายจ่ายe-LAAS'!K3189+'รายจ่ายe-LAAS'!M3189-'รายจ่ายe-LAAS'!N3189</f>
        <v>0</v>
      </c>
      <c r="D3189" s="9">
        <f>'รายจ่ายe-LAAS'!R3189</f>
        <v>0</v>
      </c>
    </row>
    <row r="3190" spans="1:4" x14ac:dyDescent="0.25">
      <c r="A3190" s="8">
        <f>'รายจ่ายe-LAAS'!A3190</f>
        <v>0</v>
      </c>
      <c r="B3190" s="9" t="str">
        <f t="shared" si="49"/>
        <v/>
      </c>
      <c r="C3190" s="9">
        <f>'รายจ่ายe-LAAS'!K3190+'รายจ่ายe-LAAS'!M3190-'รายจ่ายe-LAAS'!N3190</f>
        <v>0</v>
      </c>
      <c r="D3190" s="9">
        <f>'รายจ่ายe-LAAS'!R3190</f>
        <v>0</v>
      </c>
    </row>
    <row r="3191" spans="1:4" x14ac:dyDescent="0.25">
      <c r="A3191" s="8">
        <f>'รายจ่ายe-LAAS'!A3191</f>
        <v>0</v>
      </c>
      <c r="B3191" s="9" t="str">
        <f t="shared" si="49"/>
        <v/>
      </c>
      <c r="C3191" s="9">
        <f>'รายจ่ายe-LAAS'!K3191+'รายจ่ายe-LAAS'!M3191-'รายจ่ายe-LAAS'!N3191</f>
        <v>0</v>
      </c>
      <c r="D3191" s="9">
        <f>'รายจ่ายe-LAAS'!R3191</f>
        <v>0</v>
      </c>
    </row>
    <row r="3192" spans="1:4" x14ac:dyDescent="0.25">
      <c r="A3192" s="8">
        <f>'รายจ่ายe-LAAS'!A3192</f>
        <v>0</v>
      </c>
      <c r="B3192" s="9" t="str">
        <f t="shared" si="49"/>
        <v/>
      </c>
      <c r="C3192" s="9">
        <f>'รายจ่ายe-LAAS'!K3192+'รายจ่ายe-LAAS'!M3192-'รายจ่ายe-LAAS'!N3192</f>
        <v>0</v>
      </c>
      <c r="D3192" s="9">
        <f>'รายจ่ายe-LAAS'!R3192</f>
        <v>0</v>
      </c>
    </row>
    <row r="3193" spans="1:4" x14ac:dyDescent="0.25">
      <c r="A3193" s="8">
        <f>'รายจ่ายe-LAAS'!A3193</f>
        <v>0</v>
      </c>
      <c r="B3193" s="9" t="str">
        <f t="shared" si="49"/>
        <v/>
      </c>
      <c r="C3193" s="9">
        <f>'รายจ่ายe-LAAS'!K3193+'รายจ่ายe-LAAS'!M3193-'รายจ่ายe-LAAS'!N3193</f>
        <v>0</v>
      </c>
      <c r="D3193" s="9">
        <f>'รายจ่ายe-LAAS'!R3193</f>
        <v>0</v>
      </c>
    </row>
    <row r="3194" spans="1:4" x14ac:dyDescent="0.25">
      <c r="A3194" s="8">
        <f>'รายจ่ายe-LAAS'!A3194</f>
        <v>0</v>
      </c>
      <c r="B3194" s="9" t="str">
        <f t="shared" si="49"/>
        <v/>
      </c>
      <c r="C3194" s="9">
        <f>'รายจ่ายe-LAAS'!K3194+'รายจ่ายe-LAAS'!M3194-'รายจ่ายe-LAAS'!N3194</f>
        <v>0</v>
      </c>
      <c r="D3194" s="9">
        <f>'รายจ่ายe-LAAS'!R3194</f>
        <v>0</v>
      </c>
    </row>
    <row r="3195" spans="1:4" x14ac:dyDescent="0.25">
      <c r="A3195" s="8">
        <f>'รายจ่ายe-LAAS'!A3195</f>
        <v>0</v>
      </c>
      <c r="B3195" s="9" t="str">
        <f t="shared" si="49"/>
        <v/>
      </c>
      <c r="C3195" s="9">
        <f>'รายจ่ายe-LAAS'!K3195+'รายจ่ายe-LAAS'!M3195-'รายจ่ายe-LAAS'!N3195</f>
        <v>0</v>
      </c>
      <c r="D3195" s="9">
        <f>'รายจ่ายe-LAAS'!R3195</f>
        <v>0</v>
      </c>
    </row>
    <row r="3196" spans="1:4" x14ac:dyDescent="0.25">
      <c r="A3196" s="8">
        <f>'รายจ่ายe-LAAS'!A3196</f>
        <v>0</v>
      </c>
      <c r="B3196" s="9" t="str">
        <f t="shared" si="49"/>
        <v/>
      </c>
      <c r="C3196" s="9">
        <f>'รายจ่ายe-LAAS'!K3196+'รายจ่ายe-LAAS'!M3196-'รายจ่ายe-LAAS'!N3196</f>
        <v>0</v>
      </c>
      <c r="D3196" s="9">
        <f>'รายจ่ายe-LAAS'!R3196</f>
        <v>0</v>
      </c>
    </row>
    <row r="3197" spans="1:4" x14ac:dyDescent="0.25">
      <c r="A3197" s="8">
        <f>'รายจ่ายe-LAAS'!A3197</f>
        <v>0</v>
      </c>
      <c r="B3197" s="9" t="str">
        <f t="shared" si="49"/>
        <v/>
      </c>
      <c r="C3197" s="9">
        <f>'รายจ่ายe-LAAS'!K3197+'รายจ่ายe-LAAS'!M3197-'รายจ่ายe-LAAS'!N3197</f>
        <v>0</v>
      </c>
      <c r="D3197" s="9">
        <f>'รายจ่ายe-LAAS'!R3197</f>
        <v>0</v>
      </c>
    </row>
    <row r="3198" spans="1:4" x14ac:dyDescent="0.25">
      <c r="A3198" s="8">
        <f>'รายจ่ายe-LAAS'!A3198</f>
        <v>0</v>
      </c>
      <c r="B3198" s="9" t="str">
        <f t="shared" si="49"/>
        <v/>
      </c>
      <c r="C3198" s="9">
        <f>'รายจ่ายe-LAAS'!K3198+'รายจ่ายe-LAAS'!M3198-'รายจ่ายe-LAAS'!N3198</f>
        <v>0</v>
      </c>
      <c r="D3198" s="9">
        <f>'รายจ่ายe-LAAS'!R3198</f>
        <v>0</v>
      </c>
    </row>
    <row r="3199" spans="1:4" x14ac:dyDescent="0.25">
      <c r="A3199" s="8">
        <f>'รายจ่ายe-LAAS'!A3199</f>
        <v>0</v>
      </c>
      <c r="B3199" s="9" t="str">
        <f t="shared" si="49"/>
        <v/>
      </c>
      <c r="C3199" s="9">
        <f>'รายจ่ายe-LAAS'!K3199+'รายจ่ายe-LAAS'!M3199-'รายจ่ายe-LAAS'!N3199</f>
        <v>0</v>
      </c>
      <c r="D3199" s="9">
        <f>'รายจ่ายe-LAAS'!R3199</f>
        <v>0</v>
      </c>
    </row>
    <row r="3200" spans="1:4" x14ac:dyDescent="0.25">
      <c r="A3200" s="8">
        <f>'รายจ่ายe-LAAS'!A3200</f>
        <v>0</v>
      </c>
      <c r="B3200" s="9" t="str">
        <f t="shared" si="49"/>
        <v/>
      </c>
      <c r="C3200" s="9">
        <f>'รายจ่ายe-LAAS'!K3200+'รายจ่ายe-LAAS'!M3200-'รายจ่ายe-LAAS'!N3200</f>
        <v>0</v>
      </c>
      <c r="D3200" s="9">
        <f>'รายจ่ายe-LAAS'!R3200</f>
        <v>0</v>
      </c>
    </row>
    <row r="3201" spans="1:4" x14ac:dyDescent="0.25">
      <c r="A3201" s="8">
        <f>'รายจ่ายe-LAAS'!A3201</f>
        <v>0</v>
      </c>
      <c r="B3201" s="9" t="str">
        <f t="shared" si="49"/>
        <v/>
      </c>
      <c r="C3201" s="9">
        <f>'รายจ่ายe-LAAS'!K3201+'รายจ่ายe-LAAS'!M3201-'รายจ่ายe-LAAS'!N3201</f>
        <v>0</v>
      </c>
      <c r="D3201" s="9">
        <f>'รายจ่ายe-LAAS'!R3201</f>
        <v>0</v>
      </c>
    </row>
    <row r="3202" spans="1:4" x14ac:dyDescent="0.25">
      <c r="A3202" s="8">
        <f>'รายจ่ายe-LAAS'!A3202</f>
        <v>0</v>
      </c>
      <c r="B3202" s="9" t="str">
        <f t="shared" si="49"/>
        <v/>
      </c>
      <c r="C3202" s="9">
        <f>'รายจ่ายe-LAAS'!K3202+'รายจ่ายe-LAAS'!M3202-'รายจ่ายe-LAAS'!N3202</f>
        <v>0</v>
      </c>
      <c r="D3202" s="9">
        <f>'รายจ่ายe-LAAS'!R3202</f>
        <v>0</v>
      </c>
    </row>
    <row r="3203" spans="1:4" x14ac:dyDescent="0.25">
      <c r="A3203" s="8">
        <f>'รายจ่ายe-LAAS'!A3203</f>
        <v>0</v>
      </c>
      <c r="B3203" s="9" t="str">
        <f t="shared" si="49"/>
        <v/>
      </c>
      <c r="C3203" s="9">
        <f>'รายจ่ายe-LAAS'!K3203+'รายจ่ายe-LAAS'!M3203-'รายจ่ายe-LAAS'!N3203</f>
        <v>0</v>
      </c>
      <c r="D3203" s="9">
        <f>'รายจ่ายe-LAAS'!R3203</f>
        <v>0</v>
      </c>
    </row>
    <row r="3204" spans="1:4" x14ac:dyDescent="0.25">
      <c r="A3204" s="8">
        <f>'รายจ่ายe-LAAS'!A3204</f>
        <v>0</v>
      </c>
      <c r="B3204" s="9" t="str">
        <f t="shared" si="49"/>
        <v/>
      </c>
      <c r="C3204" s="9">
        <f>'รายจ่ายe-LAAS'!K3204+'รายจ่ายe-LAAS'!M3204-'รายจ่ายe-LAAS'!N3204</f>
        <v>0</v>
      </c>
      <c r="D3204" s="9">
        <f>'รายจ่ายe-LAAS'!R3204</f>
        <v>0</v>
      </c>
    </row>
    <row r="3205" spans="1:4" x14ac:dyDescent="0.25">
      <c r="A3205" s="8">
        <f>'รายจ่ายe-LAAS'!A3205</f>
        <v>0</v>
      </c>
      <c r="B3205" s="9" t="str">
        <f t="shared" si="49"/>
        <v/>
      </c>
      <c r="C3205" s="9">
        <f>'รายจ่ายe-LAAS'!K3205+'รายจ่ายe-LAAS'!M3205-'รายจ่ายe-LAAS'!N3205</f>
        <v>0</v>
      </c>
      <c r="D3205" s="9">
        <f>'รายจ่ายe-LAAS'!R3205</f>
        <v>0</v>
      </c>
    </row>
    <row r="3206" spans="1:4" x14ac:dyDescent="0.25">
      <c r="A3206" s="8">
        <f>'รายจ่ายe-LAAS'!A3206</f>
        <v>0</v>
      </c>
      <c r="B3206" s="9" t="str">
        <f t="shared" si="49"/>
        <v/>
      </c>
      <c r="C3206" s="9">
        <f>'รายจ่ายe-LAAS'!K3206+'รายจ่ายe-LAAS'!M3206-'รายจ่ายe-LAAS'!N3206</f>
        <v>0</v>
      </c>
      <c r="D3206" s="9">
        <f>'รายจ่ายe-LAAS'!R3206</f>
        <v>0</v>
      </c>
    </row>
    <row r="3207" spans="1:4" x14ac:dyDescent="0.25">
      <c r="A3207" s="8">
        <f>'รายจ่ายe-LAAS'!A3207</f>
        <v>0</v>
      </c>
      <c r="B3207" s="9" t="str">
        <f t="shared" si="49"/>
        <v/>
      </c>
      <c r="C3207" s="9">
        <f>'รายจ่ายe-LAAS'!K3207+'รายจ่ายe-LAAS'!M3207-'รายจ่ายe-LAAS'!N3207</f>
        <v>0</v>
      </c>
      <c r="D3207" s="9">
        <f>'รายจ่ายe-LAAS'!R3207</f>
        <v>0</v>
      </c>
    </row>
    <row r="3208" spans="1:4" x14ac:dyDescent="0.25">
      <c r="A3208" s="8">
        <f>'รายจ่ายe-LAAS'!A3208</f>
        <v>0</v>
      </c>
      <c r="B3208" s="9" t="str">
        <f t="shared" si="49"/>
        <v/>
      </c>
      <c r="C3208" s="9">
        <f>'รายจ่ายe-LAAS'!K3208+'รายจ่ายe-LAAS'!M3208-'รายจ่ายe-LAAS'!N3208</f>
        <v>0</v>
      </c>
      <c r="D3208" s="9">
        <f>'รายจ่ายe-LAAS'!R3208</f>
        <v>0</v>
      </c>
    </row>
    <row r="3209" spans="1:4" x14ac:dyDescent="0.25">
      <c r="A3209" s="8">
        <f>'รายจ่ายe-LAAS'!A3209</f>
        <v>0</v>
      </c>
      <c r="B3209" s="9" t="str">
        <f t="shared" si="49"/>
        <v/>
      </c>
      <c r="C3209" s="9">
        <f>'รายจ่ายe-LAAS'!K3209+'รายจ่ายe-LAAS'!M3209-'รายจ่ายe-LAAS'!N3209</f>
        <v>0</v>
      </c>
      <c r="D3209" s="9">
        <f>'รายจ่ายe-LAAS'!R3209</f>
        <v>0</v>
      </c>
    </row>
    <row r="3210" spans="1:4" x14ac:dyDescent="0.25">
      <c r="A3210" s="8">
        <f>'รายจ่ายe-LAAS'!A3210</f>
        <v>0</v>
      </c>
      <c r="B3210" s="9" t="str">
        <f t="shared" ref="B3210:B3273" si="50">IF(A3210="รวมงบกลาง","       งบกลาง",IF(OR(A3210="รวมเงินเดือน (ฝ่ายการเมือง)",A3210="รวมเงินเดือน (ฝ่ายประจำ)"),"       งบบุคลากร",IF(OR(A3210="รวมค่าตอบแทน",A3210="รวมค่าใช้สอย",A3210="รวมค่าวัสดุ",A3210="รวมค่าสาธารณูปโภค"),"       งบดำเนินงาน",IF(OR(A3210="รวมค่าครุภัณฑ์",A3210="รวมค่าที่ดินและสิ่งก่อสร้าง"),"       งบลงทุน",IF(A3210="รวมเงินอุดหนุน","       งบเงินอุดหนุน",IF(A3210="รวมรายจ่ายอื่น","       งบรายจ่ายอื่น",""))))))</f>
        <v/>
      </c>
      <c r="C3210" s="9">
        <f>'รายจ่ายe-LAAS'!K3210+'รายจ่ายe-LAAS'!M3210-'รายจ่ายe-LAAS'!N3210</f>
        <v>0</v>
      </c>
      <c r="D3210" s="9">
        <f>'รายจ่ายe-LAAS'!R3210</f>
        <v>0</v>
      </c>
    </row>
    <row r="3211" spans="1:4" x14ac:dyDescent="0.25">
      <c r="A3211" s="8">
        <f>'รายจ่ายe-LAAS'!A3211</f>
        <v>0</v>
      </c>
      <c r="B3211" s="9" t="str">
        <f t="shared" si="50"/>
        <v/>
      </c>
      <c r="C3211" s="9">
        <f>'รายจ่ายe-LAAS'!K3211+'รายจ่ายe-LAAS'!M3211-'รายจ่ายe-LAAS'!N3211</f>
        <v>0</v>
      </c>
      <c r="D3211" s="9">
        <f>'รายจ่ายe-LAAS'!R3211</f>
        <v>0</v>
      </c>
    </row>
    <row r="3212" spans="1:4" x14ac:dyDescent="0.25">
      <c r="A3212" s="8">
        <f>'รายจ่ายe-LAAS'!A3212</f>
        <v>0</v>
      </c>
      <c r="B3212" s="9" t="str">
        <f t="shared" si="50"/>
        <v/>
      </c>
      <c r="C3212" s="9">
        <f>'รายจ่ายe-LAAS'!K3212+'รายจ่ายe-LAAS'!M3212-'รายจ่ายe-LAAS'!N3212</f>
        <v>0</v>
      </c>
      <c r="D3212" s="9">
        <f>'รายจ่ายe-LAAS'!R3212</f>
        <v>0</v>
      </c>
    </row>
    <row r="3213" spans="1:4" x14ac:dyDescent="0.25">
      <c r="A3213" s="8">
        <f>'รายจ่ายe-LAAS'!A3213</f>
        <v>0</v>
      </c>
      <c r="B3213" s="9" t="str">
        <f t="shared" si="50"/>
        <v/>
      </c>
      <c r="C3213" s="9">
        <f>'รายจ่ายe-LAAS'!K3213+'รายจ่ายe-LAAS'!M3213-'รายจ่ายe-LAAS'!N3213</f>
        <v>0</v>
      </c>
      <c r="D3213" s="9">
        <f>'รายจ่ายe-LAAS'!R3213</f>
        <v>0</v>
      </c>
    </row>
    <row r="3214" spans="1:4" x14ac:dyDescent="0.25">
      <c r="A3214" s="8">
        <f>'รายจ่ายe-LAAS'!A3214</f>
        <v>0</v>
      </c>
      <c r="B3214" s="9" t="str">
        <f t="shared" si="50"/>
        <v/>
      </c>
      <c r="C3214" s="9">
        <f>'รายจ่ายe-LAAS'!K3214+'รายจ่ายe-LAAS'!M3214-'รายจ่ายe-LAAS'!N3214</f>
        <v>0</v>
      </c>
      <c r="D3214" s="9">
        <f>'รายจ่ายe-LAAS'!R3214</f>
        <v>0</v>
      </c>
    </row>
    <row r="3215" spans="1:4" x14ac:dyDescent="0.25">
      <c r="A3215" s="8">
        <f>'รายจ่ายe-LAAS'!A3215</f>
        <v>0</v>
      </c>
      <c r="B3215" s="9" t="str">
        <f t="shared" si="50"/>
        <v/>
      </c>
      <c r="C3215" s="9">
        <f>'รายจ่ายe-LAAS'!K3215+'รายจ่ายe-LAAS'!M3215-'รายจ่ายe-LAAS'!N3215</f>
        <v>0</v>
      </c>
      <c r="D3215" s="9">
        <f>'รายจ่ายe-LAAS'!R3215</f>
        <v>0</v>
      </c>
    </row>
    <row r="3216" spans="1:4" x14ac:dyDescent="0.25">
      <c r="A3216" s="8">
        <f>'รายจ่ายe-LAAS'!A3216</f>
        <v>0</v>
      </c>
      <c r="B3216" s="9" t="str">
        <f t="shared" si="50"/>
        <v/>
      </c>
      <c r="C3216" s="9">
        <f>'รายจ่ายe-LAAS'!K3216+'รายจ่ายe-LAAS'!M3216-'รายจ่ายe-LAAS'!N3216</f>
        <v>0</v>
      </c>
      <c r="D3216" s="9">
        <f>'รายจ่ายe-LAAS'!R3216</f>
        <v>0</v>
      </c>
    </row>
    <row r="3217" spans="1:4" x14ac:dyDescent="0.25">
      <c r="A3217" s="8">
        <f>'รายจ่ายe-LAAS'!A3217</f>
        <v>0</v>
      </c>
      <c r="B3217" s="9" t="str">
        <f t="shared" si="50"/>
        <v/>
      </c>
      <c r="C3217" s="9">
        <f>'รายจ่ายe-LAAS'!K3217+'รายจ่ายe-LAAS'!M3217-'รายจ่ายe-LAAS'!N3217</f>
        <v>0</v>
      </c>
      <c r="D3217" s="9">
        <f>'รายจ่ายe-LAAS'!R3217</f>
        <v>0</v>
      </c>
    </row>
    <row r="3218" spans="1:4" x14ac:dyDescent="0.25">
      <c r="A3218" s="8">
        <f>'รายจ่ายe-LAAS'!A3218</f>
        <v>0</v>
      </c>
      <c r="B3218" s="9" t="str">
        <f t="shared" si="50"/>
        <v/>
      </c>
      <c r="C3218" s="9">
        <f>'รายจ่ายe-LAAS'!K3218+'รายจ่ายe-LAAS'!M3218-'รายจ่ายe-LAAS'!N3218</f>
        <v>0</v>
      </c>
      <c r="D3218" s="9">
        <f>'รายจ่ายe-LAAS'!R3218</f>
        <v>0</v>
      </c>
    </row>
    <row r="3219" spans="1:4" x14ac:dyDescent="0.25">
      <c r="A3219" s="8">
        <f>'รายจ่ายe-LAAS'!A3219</f>
        <v>0</v>
      </c>
      <c r="B3219" s="9" t="str">
        <f t="shared" si="50"/>
        <v/>
      </c>
      <c r="C3219" s="9">
        <f>'รายจ่ายe-LAAS'!K3219+'รายจ่ายe-LAAS'!M3219-'รายจ่ายe-LAAS'!N3219</f>
        <v>0</v>
      </c>
      <c r="D3219" s="9">
        <f>'รายจ่ายe-LAAS'!R3219</f>
        <v>0</v>
      </c>
    </row>
    <row r="3220" spans="1:4" x14ac:dyDescent="0.25">
      <c r="A3220" s="8">
        <f>'รายจ่ายe-LAAS'!A3220</f>
        <v>0</v>
      </c>
      <c r="B3220" s="9" t="str">
        <f t="shared" si="50"/>
        <v/>
      </c>
      <c r="C3220" s="9">
        <f>'รายจ่ายe-LAAS'!K3220+'รายจ่ายe-LAAS'!M3220-'รายจ่ายe-LAAS'!N3220</f>
        <v>0</v>
      </c>
      <c r="D3220" s="9">
        <f>'รายจ่ายe-LAAS'!R3220</f>
        <v>0</v>
      </c>
    </row>
    <row r="3221" spans="1:4" x14ac:dyDescent="0.25">
      <c r="A3221" s="8">
        <f>'รายจ่ายe-LAAS'!A3221</f>
        <v>0</v>
      </c>
      <c r="B3221" s="9" t="str">
        <f t="shared" si="50"/>
        <v/>
      </c>
      <c r="C3221" s="9">
        <f>'รายจ่ายe-LAAS'!K3221+'รายจ่ายe-LAAS'!M3221-'รายจ่ายe-LAAS'!N3221</f>
        <v>0</v>
      </c>
      <c r="D3221" s="9">
        <f>'รายจ่ายe-LAAS'!R3221</f>
        <v>0</v>
      </c>
    </row>
    <row r="3222" spans="1:4" x14ac:dyDescent="0.25">
      <c r="A3222" s="8">
        <f>'รายจ่ายe-LAAS'!A3222</f>
        <v>0</v>
      </c>
      <c r="B3222" s="9" t="str">
        <f t="shared" si="50"/>
        <v/>
      </c>
      <c r="C3222" s="9">
        <f>'รายจ่ายe-LAAS'!K3222+'รายจ่ายe-LAAS'!M3222-'รายจ่ายe-LAAS'!N3222</f>
        <v>0</v>
      </c>
      <c r="D3222" s="9">
        <f>'รายจ่ายe-LAAS'!R3222</f>
        <v>0</v>
      </c>
    </row>
    <row r="3223" spans="1:4" x14ac:dyDescent="0.25">
      <c r="A3223" s="8">
        <f>'รายจ่ายe-LAAS'!A3223</f>
        <v>0</v>
      </c>
      <c r="B3223" s="9" t="str">
        <f t="shared" si="50"/>
        <v/>
      </c>
      <c r="C3223" s="9">
        <f>'รายจ่ายe-LAAS'!K3223+'รายจ่ายe-LAAS'!M3223-'รายจ่ายe-LAAS'!N3223</f>
        <v>0</v>
      </c>
      <c r="D3223" s="9">
        <f>'รายจ่ายe-LAAS'!R3223</f>
        <v>0</v>
      </c>
    </row>
    <row r="3224" spans="1:4" x14ac:dyDescent="0.25">
      <c r="A3224" s="8">
        <f>'รายจ่ายe-LAAS'!A3224</f>
        <v>0</v>
      </c>
      <c r="B3224" s="9" t="str">
        <f t="shared" si="50"/>
        <v/>
      </c>
      <c r="C3224" s="9">
        <f>'รายจ่ายe-LAAS'!K3224+'รายจ่ายe-LAAS'!M3224-'รายจ่ายe-LAAS'!N3224</f>
        <v>0</v>
      </c>
      <c r="D3224" s="9">
        <f>'รายจ่ายe-LAAS'!R3224</f>
        <v>0</v>
      </c>
    </row>
    <row r="3225" spans="1:4" x14ac:dyDescent="0.25">
      <c r="A3225" s="8">
        <f>'รายจ่ายe-LAAS'!A3225</f>
        <v>0</v>
      </c>
      <c r="B3225" s="9" t="str">
        <f t="shared" si="50"/>
        <v/>
      </c>
      <c r="C3225" s="9">
        <f>'รายจ่ายe-LAAS'!K3225+'รายจ่ายe-LAAS'!M3225-'รายจ่ายe-LAAS'!N3225</f>
        <v>0</v>
      </c>
      <c r="D3225" s="9">
        <f>'รายจ่ายe-LAAS'!R3225</f>
        <v>0</v>
      </c>
    </row>
    <row r="3226" spans="1:4" x14ac:dyDescent="0.25">
      <c r="A3226" s="8">
        <f>'รายจ่ายe-LAAS'!A3226</f>
        <v>0</v>
      </c>
      <c r="B3226" s="9" t="str">
        <f t="shared" si="50"/>
        <v/>
      </c>
      <c r="C3226" s="9">
        <f>'รายจ่ายe-LAAS'!K3226+'รายจ่ายe-LAAS'!M3226-'รายจ่ายe-LAAS'!N3226</f>
        <v>0</v>
      </c>
      <c r="D3226" s="9">
        <f>'รายจ่ายe-LAAS'!R3226</f>
        <v>0</v>
      </c>
    </row>
    <row r="3227" spans="1:4" x14ac:dyDescent="0.25">
      <c r="A3227" s="8">
        <f>'รายจ่ายe-LAAS'!A3227</f>
        <v>0</v>
      </c>
      <c r="B3227" s="9" t="str">
        <f t="shared" si="50"/>
        <v/>
      </c>
      <c r="C3227" s="9">
        <f>'รายจ่ายe-LAAS'!K3227+'รายจ่ายe-LAAS'!M3227-'รายจ่ายe-LAAS'!N3227</f>
        <v>0</v>
      </c>
      <c r="D3227" s="9">
        <f>'รายจ่ายe-LAAS'!R3227</f>
        <v>0</v>
      </c>
    </row>
    <row r="3228" spans="1:4" x14ac:dyDescent="0.25">
      <c r="A3228" s="8">
        <f>'รายจ่ายe-LAAS'!A3228</f>
        <v>0</v>
      </c>
      <c r="B3228" s="9" t="str">
        <f t="shared" si="50"/>
        <v/>
      </c>
      <c r="C3228" s="9">
        <f>'รายจ่ายe-LAAS'!K3228+'รายจ่ายe-LAAS'!M3228-'รายจ่ายe-LAAS'!N3228</f>
        <v>0</v>
      </c>
      <c r="D3228" s="9">
        <f>'รายจ่ายe-LAAS'!R3228</f>
        <v>0</v>
      </c>
    </row>
    <row r="3229" spans="1:4" x14ac:dyDescent="0.25">
      <c r="A3229" s="8">
        <f>'รายจ่ายe-LAAS'!A3229</f>
        <v>0</v>
      </c>
      <c r="B3229" s="9" t="str">
        <f t="shared" si="50"/>
        <v/>
      </c>
      <c r="C3229" s="9">
        <f>'รายจ่ายe-LAAS'!K3229+'รายจ่ายe-LAAS'!M3229-'รายจ่ายe-LAAS'!N3229</f>
        <v>0</v>
      </c>
      <c r="D3229" s="9">
        <f>'รายจ่ายe-LAAS'!R3229</f>
        <v>0</v>
      </c>
    </row>
    <row r="3230" spans="1:4" x14ac:dyDescent="0.25">
      <c r="A3230" s="8">
        <f>'รายจ่ายe-LAAS'!A3230</f>
        <v>0</v>
      </c>
      <c r="B3230" s="9" t="str">
        <f t="shared" si="50"/>
        <v/>
      </c>
      <c r="C3230" s="9">
        <f>'รายจ่ายe-LAAS'!K3230+'รายจ่ายe-LAAS'!M3230-'รายจ่ายe-LAAS'!N3230</f>
        <v>0</v>
      </c>
      <c r="D3230" s="9">
        <f>'รายจ่ายe-LAAS'!R3230</f>
        <v>0</v>
      </c>
    </row>
    <row r="3231" spans="1:4" x14ac:dyDescent="0.25">
      <c r="A3231" s="8">
        <f>'รายจ่ายe-LAAS'!A3231</f>
        <v>0</v>
      </c>
      <c r="B3231" s="9" t="str">
        <f t="shared" si="50"/>
        <v/>
      </c>
      <c r="C3231" s="9">
        <f>'รายจ่ายe-LAAS'!K3231+'รายจ่ายe-LAAS'!M3231-'รายจ่ายe-LAAS'!N3231</f>
        <v>0</v>
      </c>
      <c r="D3231" s="9">
        <f>'รายจ่ายe-LAAS'!R3231</f>
        <v>0</v>
      </c>
    </row>
    <row r="3232" spans="1:4" x14ac:dyDescent="0.25">
      <c r="A3232" s="8">
        <f>'รายจ่ายe-LAAS'!A3232</f>
        <v>0</v>
      </c>
      <c r="B3232" s="9" t="str">
        <f t="shared" si="50"/>
        <v/>
      </c>
      <c r="C3232" s="9">
        <f>'รายจ่ายe-LAAS'!K3232+'รายจ่ายe-LAAS'!M3232-'รายจ่ายe-LAAS'!N3232</f>
        <v>0</v>
      </c>
      <c r="D3232" s="9">
        <f>'รายจ่ายe-LAAS'!R3232</f>
        <v>0</v>
      </c>
    </row>
    <row r="3233" spans="1:4" x14ac:dyDescent="0.25">
      <c r="A3233" s="8">
        <f>'รายจ่ายe-LAAS'!A3233</f>
        <v>0</v>
      </c>
      <c r="B3233" s="9" t="str">
        <f t="shared" si="50"/>
        <v/>
      </c>
      <c r="C3233" s="9">
        <f>'รายจ่ายe-LAAS'!K3233+'รายจ่ายe-LAAS'!M3233-'รายจ่ายe-LAAS'!N3233</f>
        <v>0</v>
      </c>
      <c r="D3233" s="9">
        <f>'รายจ่ายe-LAAS'!R3233</f>
        <v>0</v>
      </c>
    </row>
    <row r="3234" spans="1:4" x14ac:dyDescent="0.25">
      <c r="A3234" s="8">
        <f>'รายจ่ายe-LAAS'!A3234</f>
        <v>0</v>
      </c>
      <c r="B3234" s="9" t="str">
        <f t="shared" si="50"/>
        <v/>
      </c>
      <c r="C3234" s="9">
        <f>'รายจ่ายe-LAAS'!K3234+'รายจ่ายe-LAAS'!M3234-'รายจ่ายe-LAAS'!N3234</f>
        <v>0</v>
      </c>
      <c r="D3234" s="9">
        <f>'รายจ่ายe-LAAS'!R3234</f>
        <v>0</v>
      </c>
    </row>
    <row r="3235" spans="1:4" x14ac:dyDescent="0.25">
      <c r="A3235" s="8">
        <f>'รายจ่ายe-LAAS'!A3235</f>
        <v>0</v>
      </c>
      <c r="B3235" s="9" t="str">
        <f t="shared" si="50"/>
        <v/>
      </c>
      <c r="C3235" s="9">
        <f>'รายจ่ายe-LAAS'!K3235+'รายจ่ายe-LAAS'!M3235-'รายจ่ายe-LAAS'!N3235</f>
        <v>0</v>
      </c>
      <c r="D3235" s="9">
        <f>'รายจ่ายe-LAAS'!R3235</f>
        <v>0</v>
      </c>
    </row>
    <row r="3236" spans="1:4" x14ac:dyDescent="0.25">
      <c r="A3236" s="8">
        <f>'รายจ่ายe-LAAS'!A3236</f>
        <v>0</v>
      </c>
      <c r="B3236" s="9" t="str">
        <f t="shared" si="50"/>
        <v/>
      </c>
      <c r="C3236" s="9">
        <f>'รายจ่ายe-LAAS'!K3236+'รายจ่ายe-LAAS'!M3236-'รายจ่ายe-LAAS'!N3236</f>
        <v>0</v>
      </c>
      <c r="D3236" s="9">
        <f>'รายจ่ายe-LAAS'!R3236</f>
        <v>0</v>
      </c>
    </row>
    <row r="3237" spans="1:4" x14ac:dyDescent="0.25">
      <c r="A3237" s="8">
        <f>'รายจ่ายe-LAAS'!A3237</f>
        <v>0</v>
      </c>
      <c r="B3237" s="9" t="str">
        <f t="shared" si="50"/>
        <v/>
      </c>
      <c r="C3237" s="9">
        <f>'รายจ่ายe-LAAS'!K3237+'รายจ่ายe-LAAS'!M3237-'รายจ่ายe-LAAS'!N3237</f>
        <v>0</v>
      </c>
      <c r="D3237" s="9">
        <f>'รายจ่ายe-LAAS'!R3237</f>
        <v>0</v>
      </c>
    </row>
    <row r="3238" spans="1:4" x14ac:dyDescent="0.25">
      <c r="A3238" s="8">
        <f>'รายจ่ายe-LAAS'!A3238</f>
        <v>0</v>
      </c>
      <c r="B3238" s="9" t="str">
        <f t="shared" si="50"/>
        <v/>
      </c>
      <c r="C3238" s="9">
        <f>'รายจ่ายe-LAAS'!K3238+'รายจ่ายe-LAAS'!M3238-'รายจ่ายe-LAAS'!N3238</f>
        <v>0</v>
      </c>
      <c r="D3238" s="9">
        <f>'รายจ่ายe-LAAS'!R3238</f>
        <v>0</v>
      </c>
    </row>
    <row r="3239" spans="1:4" x14ac:dyDescent="0.25">
      <c r="A3239" s="8">
        <f>'รายจ่ายe-LAAS'!A3239</f>
        <v>0</v>
      </c>
      <c r="B3239" s="9" t="str">
        <f t="shared" si="50"/>
        <v/>
      </c>
      <c r="C3239" s="9">
        <f>'รายจ่ายe-LAAS'!K3239+'รายจ่ายe-LAAS'!M3239-'รายจ่ายe-LAAS'!N3239</f>
        <v>0</v>
      </c>
      <c r="D3239" s="9">
        <f>'รายจ่ายe-LAAS'!R3239</f>
        <v>0</v>
      </c>
    </row>
    <row r="3240" spans="1:4" x14ac:dyDescent="0.25">
      <c r="A3240" s="8">
        <f>'รายจ่ายe-LAAS'!A3240</f>
        <v>0</v>
      </c>
      <c r="B3240" s="9" t="str">
        <f t="shared" si="50"/>
        <v/>
      </c>
      <c r="C3240" s="9">
        <f>'รายจ่ายe-LAAS'!K3240+'รายจ่ายe-LAAS'!M3240-'รายจ่ายe-LAAS'!N3240</f>
        <v>0</v>
      </c>
      <c r="D3240" s="9">
        <f>'รายจ่ายe-LAAS'!R3240</f>
        <v>0</v>
      </c>
    </row>
    <row r="3241" spans="1:4" x14ac:dyDescent="0.25">
      <c r="A3241" s="8">
        <f>'รายจ่ายe-LAAS'!A3241</f>
        <v>0</v>
      </c>
      <c r="B3241" s="9" t="str">
        <f t="shared" si="50"/>
        <v/>
      </c>
      <c r="C3241" s="9">
        <f>'รายจ่ายe-LAAS'!K3241+'รายจ่ายe-LAAS'!M3241-'รายจ่ายe-LAAS'!N3241</f>
        <v>0</v>
      </c>
      <c r="D3241" s="9">
        <f>'รายจ่ายe-LAAS'!R3241</f>
        <v>0</v>
      </c>
    </row>
    <row r="3242" spans="1:4" x14ac:dyDescent="0.25">
      <c r="A3242" s="8">
        <f>'รายจ่ายe-LAAS'!A3242</f>
        <v>0</v>
      </c>
      <c r="B3242" s="9" t="str">
        <f t="shared" si="50"/>
        <v/>
      </c>
      <c r="C3242" s="9">
        <f>'รายจ่ายe-LAAS'!K3242+'รายจ่ายe-LAAS'!M3242-'รายจ่ายe-LAAS'!N3242</f>
        <v>0</v>
      </c>
      <c r="D3242" s="9">
        <f>'รายจ่ายe-LAAS'!R3242</f>
        <v>0</v>
      </c>
    </row>
    <row r="3243" spans="1:4" x14ac:dyDescent="0.25">
      <c r="A3243" s="8">
        <f>'รายจ่ายe-LAAS'!A3243</f>
        <v>0</v>
      </c>
      <c r="B3243" s="9" t="str">
        <f t="shared" si="50"/>
        <v/>
      </c>
      <c r="C3243" s="9">
        <f>'รายจ่ายe-LAAS'!K3243+'รายจ่ายe-LAAS'!M3243-'รายจ่ายe-LAAS'!N3243</f>
        <v>0</v>
      </c>
      <c r="D3243" s="9">
        <f>'รายจ่ายe-LAAS'!R3243</f>
        <v>0</v>
      </c>
    </row>
    <row r="3244" spans="1:4" x14ac:dyDescent="0.25">
      <c r="A3244" s="8">
        <f>'รายจ่ายe-LAAS'!A3244</f>
        <v>0</v>
      </c>
      <c r="B3244" s="9" t="str">
        <f t="shared" si="50"/>
        <v/>
      </c>
      <c r="C3244" s="9">
        <f>'รายจ่ายe-LAAS'!K3244+'รายจ่ายe-LAAS'!M3244-'รายจ่ายe-LAAS'!N3244</f>
        <v>0</v>
      </c>
      <c r="D3244" s="9">
        <f>'รายจ่ายe-LAAS'!R3244</f>
        <v>0</v>
      </c>
    </row>
    <row r="3245" spans="1:4" x14ac:dyDescent="0.25">
      <c r="A3245" s="8">
        <f>'รายจ่ายe-LAAS'!A3245</f>
        <v>0</v>
      </c>
      <c r="B3245" s="9" t="str">
        <f t="shared" si="50"/>
        <v/>
      </c>
      <c r="C3245" s="9">
        <f>'รายจ่ายe-LAAS'!K3245+'รายจ่ายe-LAAS'!M3245-'รายจ่ายe-LAAS'!N3245</f>
        <v>0</v>
      </c>
      <c r="D3245" s="9">
        <f>'รายจ่ายe-LAAS'!R3245</f>
        <v>0</v>
      </c>
    </row>
    <row r="3246" spans="1:4" x14ac:dyDescent="0.25">
      <c r="A3246" s="8">
        <f>'รายจ่ายe-LAAS'!A3246</f>
        <v>0</v>
      </c>
      <c r="B3246" s="9" t="str">
        <f t="shared" si="50"/>
        <v/>
      </c>
      <c r="C3246" s="9">
        <f>'รายจ่ายe-LAAS'!K3246+'รายจ่ายe-LAAS'!M3246-'รายจ่ายe-LAAS'!N3246</f>
        <v>0</v>
      </c>
      <c r="D3246" s="9">
        <f>'รายจ่ายe-LAAS'!R3246</f>
        <v>0</v>
      </c>
    </row>
    <row r="3247" spans="1:4" x14ac:dyDescent="0.25">
      <c r="A3247" s="8">
        <f>'รายจ่ายe-LAAS'!A3247</f>
        <v>0</v>
      </c>
      <c r="B3247" s="9" t="str">
        <f t="shared" si="50"/>
        <v/>
      </c>
      <c r="C3247" s="9">
        <f>'รายจ่ายe-LAAS'!K3247+'รายจ่ายe-LAAS'!M3247-'รายจ่ายe-LAAS'!N3247</f>
        <v>0</v>
      </c>
      <c r="D3247" s="9">
        <f>'รายจ่ายe-LAAS'!R3247</f>
        <v>0</v>
      </c>
    </row>
    <row r="3248" spans="1:4" x14ac:dyDescent="0.25">
      <c r="A3248" s="8">
        <f>'รายจ่ายe-LAAS'!A3248</f>
        <v>0</v>
      </c>
      <c r="B3248" s="9" t="str">
        <f t="shared" si="50"/>
        <v/>
      </c>
      <c r="C3248" s="9">
        <f>'รายจ่ายe-LAAS'!K3248+'รายจ่ายe-LAAS'!M3248-'รายจ่ายe-LAAS'!N3248</f>
        <v>0</v>
      </c>
      <c r="D3248" s="9">
        <f>'รายจ่ายe-LAAS'!R3248</f>
        <v>0</v>
      </c>
    </row>
    <row r="3249" spans="1:4" x14ac:dyDescent="0.25">
      <c r="A3249" s="8">
        <f>'รายจ่ายe-LAAS'!A3249</f>
        <v>0</v>
      </c>
      <c r="B3249" s="9" t="str">
        <f t="shared" si="50"/>
        <v/>
      </c>
      <c r="C3249" s="9">
        <f>'รายจ่ายe-LAAS'!K3249+'รายจ่ายe-LAAS'!M3249-'รายจ่ายe-LAAS'!N3249</f>
        <v>0</v>
      </c>
      <c r="D3249" s="9">
        <f>'รายจ่ายe-LAAS'!R3249</f>
        <v>0</v>
      </c>
    </row>
    <row r="3250" spans="1:4" x14ac:dyDescent="0.25">
      <c r="A3250" s="8">
        <f>'รายจ่ายe-LAAS'!A3250</f>
        <v>0</v>
      </c>
      <c r="B3250" s="9" t="str">
        <f t="shared" si="50"/>
        <v/>
      </c>
      <c r="C3250" s="9">
        <f>'รายจ่ายe-LAAS'!K3250+'รายจ่ายe-LAAS'!M3250-'รายจ่ายe-LAAS'!N3250</f>
        <v>0</v>
      </c>
      <c r="D3250" s="9">
        <f>'รายจ่ายe-LAAS'!R3250</f>
        <v>0</v>
      </c>
    </row>
    <row r="3251" spans="1:4" x14ac:dyDescent="0.25">
      <c r="A3251" s="8">
        <f>'รายจ่ายe-LAAS'!A3251</f>
        <v>0</v>
      </c>
      <c r="B3251" s="9" t="str">
        <f t="shared" si="50"/>
        <v/>
      </c>
      <c r="C3251" s="9">
        <f>'รายจ่ายe-LAAS'!K3251+'รายจ่ายe-LAAS'!M3251-'รายจ่ายe-LAAS'!N3251</f>
        <v>0</v>
      </c>
      <c r="D3251" s="9">
        <f>'รายจ่ายe-LAAS'!R3251</f>
        <v>0</v>
      </c>
    </row>
    <row r="3252" spans="1:4" x14ac:dyDescent="0.25">
      <c r="A3252" s="8">
        <f>'รายจ่ายe-LAAS'!A3252</f>
        <v>0</v>
      </c>
      <c r="B3252" s="9" t="str">
        <f t="shared" si="50"/>
        <v/>
      </c>
      <c r="C3252" s="9">
        <f>'รายจ่ายe-LAAS'!K3252+'รายจ่ายe-LAAS'!M3252-'รายจ่ายe-LAAS'!N3252</f>
        <v>0</v>
      </c>
      <c r="D3252" s="9">
        <f>'รายจ่ายe-LAAS'!R3252</f>
        <v>0</v>
      </c>
    </row>
    <row r="3253" spans="1:4" x14ac:dyDescent="0.25">
      <c r="A3253" s="8">
        <f>'รายจ่ายe-LAAS'!A3253</f>
        <v>0</v>
      </c>
      <c r="B3253" s="9" t="str">
        <f t="shared" si="50"/>
        <v/>
      </c>
      <c r="C3253" s="9">
        <f>'รายจ่ายe-LAAS'!K3253+'รายจ่ายe-LAAS'!M3253-'รายจ่ายe-LAAS'!N3253</f>
        <v>0</v>
      </c>
      <c r="D3253" s="9">
        <f>'รายจ่ายe-LAAS'!R3253</f>
        <v>0</v>
      </c>
    </row>
    <row r="3254" spans="1:4" x14ac:dyDescent="0.25">
      <c r="A3254" s="8">
        <f>'รายจ่ายe-LAAS'!A3254</f>
        <v>0</v>
      </c>
      <c r="B3254" s="9" t="str">
        <f t="shared" si="50"/>
        <v/>
      </c>
      <c r="C3254" s="9">
        <f>'รายจ่ายe-LAAS'!K3254+'รายจ่ายe-LAAS'!M3254-'รายจ่ายe-LAAS'!N3254</f>
        <v>0</v>
      </c>
      <c r="D3254" s="9">
        <f>'รายจ่ายe-LAAS'!R3254</f>
        <v>0</v>
      </c>
    </row>
    <row r="3255" spans="1:4" x14ac:dyDescent="0.25">
      <c r="A3255" s="8">
        <f>'รายจ่ายe-LAAS'!A3255</f>
        <v>0</v>
      </c>
      <c r="B3255" s="9" t="str">
        <f t="shared" si="50"/>
        <v/>
      </c>
      <c r="C3255" s="9">
        <f>'รายจ่ายe-LAAS'!K3255+'รายจ่ายe-LAAS'!M3255-'รายจ่ายe-LAAS'!N3255</f>
        <v>0</v>
      </c>
      <c r="D3255" s="9">
        <f>'รายจ่ายe-LAAS'!R3255</f>
        <v>0</v>
      </c>
    </row>
    <row r="3256" spans="1:4" x14ac:dyDescent="0.25">
      <c r="A3256" s="8">
        <f>'รายจ่ายe-LAAS'!A3256</f>
        <v>0</v>
      </c>
      <c r="B3256" s="9" t="str">
        <f t="shared" si="50"/>
        <v/>
      </c>
      <c r="C3256" s="9">
        <f>'รายจ่ายe-LAAS'!K3256+'รายจ่ายe-LAAS'!M3256-'รายจ่ายe-LAAS'!N3256</f>
        <v>0</v>
      </c>
      <c r="D3256" s="9">
        <f>'รายจ่ายe-LAAS'!R3256</f>
        <v>0</v>
      </c>
    </row>
    <row r="3257" spans="1:4" x14ac:dyDescent="0.25">
      <c r="A3257" s="8">
        <f>'รายจ่ายe-LAAS'!A3257</f>
        <v>0</v>
      </c>
      <c r="B3257" s="9" t="str">
        <f t="shared" si="50"/>
        <v/>
      </c>
      <c r="C3257" s="9">
        <f>'รายจ่ายe-LAAS'!K3257+'รายจ่ายe-LAAS'!M3257-'รายจ่ายe-LAAS'!N3257</f>
        <v>0</v>
      </c>
      <c r="D3257" s="9">
        <f>'รายจ่ายe-LAAS'!R3257</f>
        <v>0</v>
      </c>
    </row>
    <row r="3258" spans="1:4" x14ac:dyDescent="0.25">
      <c r="A3258" s="8">
        <f>'รายจ่ายe-LAAS'!A3258</f>
        <v>0</v>
      </c>
      <c r="B3258" s="9" t="str">
        <f t="shared" si="50"/>
        <v/>
      </c>
      <c r="C3258" s="9">
        <f>'รายจ่ายe-LAAS'!K3258+'รายจ่ายe-LAAS'!M3258-'รายจ่ายe-LAAS'!N3258</f>
        <v>0</v>
      </c>
      <c r="D3258" s="9">
        <f>'รายจ่ายe-LAAS'!R3258</f>
        <v>0</v>
      </c>
    </row>
    <row r="3259" spans="1:4" x14ac:dyDescent="0.25">
      <c r="A3259" s="8">
        <f>'รายจ่ายe-LAAS'!A3259</f>
        <v>0</v>
      </c>
      <c r="B3259" s="9" t="str">
        <f t="shared" si="50"/>
        <v/>
      </c>
      <c r="C3259" s="9">
        <f>'รายจ่ายe-LAAS'!K3259+'รายจ่ายe-LAAS'!M3259-'รายจ่ายe-LAAS'!N3259</f>
        <v>0</v>
      </c>
      <c r="D3259" s="9">
        <f>'รายจ่ายe-LAAS'!R3259</f>
        <v>0</v>
      </c>
    </row>
    <row r="3260" spans="1:4" x14ac:dyDescent="0.25">
      <c r="A3260" s="8">
        <f>'รายจ่ายe-LAAS'!A3260</f>
        <v>0</v>
      </c>
      <c r="B3260" s="9" t="str">
        <f t="shared" si="50"/>
        <v/>
      </c>
      <c r="C3260" s="9">
        <f>'รายจ่ายe-LAAS'!K3260+'รายจ่ายe-LAAS'!M3260-'รายจ่ายe-LAAS'!N3260</f>
        <v>0</v>
      </c>
      <c r="D3260" s="9">
        <f>'รายจ่ายe-LAAS'!R3260</f>
        <v>0</v>
      </c>
    </row>
    <row r="3261" spans="1:4" x14ac:dyDescent="0.25">
      <c r="A3261" s="8">
        <f>'รายจ่ายe-LAAS'!A3261</f>
        <v>0</v>
      </c>
      <c r="B3261" s="9" t="str">
        <f t="shared" si="50"/>
        <v/>
      </c>
      <c r="C3261" s="9">
        <f>'รายจ่ายe-LAAS'!K3261+'รายจ่ายe-LAAS'!M3261-'รายจ่ายe-LAAS'!N3261</f>
        <v>0</v>
      </c>
      <c r="D3261" s="9">
        <f>'รายจ่ายe-LAAS'!R3261</f>
        <v>0</v>
      </c>
    </row>
    <row r="3262" spans="1:4" x14ac:dyDescent="0.25">
      <c r="A3262" s="8">
        <f>'รายจ่ายe-LAAS'!A3262</f>
        <v>0</v>
      </c>
      <c r="B3262" s="9" t="str">
        <f t="shared" si="50"/>
        <v/>
      </c>
      <c r="C3262" s="9">
        <f>'รายจ่ายe-LAAS'!K3262+'รายจ่ายe-LAAS'!M3262-'รายจ่ายe-LAAS'!N3262</f>
        <v>0</v>
      </c>
      <c r="D3262" s="9">
        <f>'รายจ่ายe-LAAS'!R3262</f>
        <v>0</v>
      </c>
    </row>
    <row r="3263" spans="1:4" x14ac:dyDescent="0.25">
      <c r="A3263" s="8">
        <f>'รายจ่ายe-LAAS'!A3263</f>
        <v>0</v>
      </c>
      <c r="B3263" s="9" t="str">
        <f t="shared" si="50"/>
        <v/>
      </c>
      <c r="C3263" s="9">
        <f>'รายจ่ายe-LAAS'!K3263+'รายจ่ายe-LAAS'!M3263-'รายจ่ายe-LAAS'!N3263</f>
        <v>0</v>
      </c>
      <c r="D3263" s="9">
        <f>'รายจ่ายe-LAAS'!R3263</f>
        <v>0</v>
      </c>
    </row>
    <row r="3264" spans="1:4" x14ac:dyDescent="0.25">
      <c r="A3264" s="8">
        <f>'รายจ่ายe-LAAS'!A3264</f>
        <v>0</v>
      </c>
      <c r="B3264" s="9" t="str">
        <f t="shared" si="50"/>
        <v/>
      </c>
      <c r="C3264" s="9">
        <f>'รายจ่ายe-LAAS'!K3264+'รายจ่ายe-LAAS'!M3264-'รายจ่ายe-LAAS'!N3264</f>
        <v>0</v>
      </c>
      <c r="D3264" s="9">
        <f>'รายจ่ายe-LAAS'!R3264</f>
        <v>0</v>
      </c>
    </row>
    <row r="3265" spans="1:4" x14ac:dyDescent="0.25">
      <c r="A3265" s="8">
        <f>'รายจ่ายe-LAAS'!A3265</f>
        <v>0</v>
      </c>
      <c r="B3265" s="9" t="str">
        <f t="shared" si="50"/>
        <v/>
      </c>
      <c r="C3265" s="9">
        <f>'รายจ่ายe-LAAS'!K3265+'รายจ่ายe-LAAS'!M3265-'รายจ่ายe-LAAS'!N3265</f>
        <v>0</v>
      </c>
      <c r="D3265" s="9">
        <f>'รายจ่ายe-LAAS'!R3265</f>
        <v>0</v>
      </c>
    </row>
    <row r="3266" spans="1:4" x14ac:dyDescent="0.25">
      <c r="A3266" s="8">
        <f>'รายจ่ายe-LAAS'!A3266</f>
        <v>0</v>
      </c>
      <c r="B3266" s="9" t="str">
        <f t="shared" si="50"/>
        <v/>
      </c>
      <c r="C3266" s="9">
        <f>'รายจ่ายe-LAAS'!K3266+'รายจ่ายe-LAAS'!M3266-'รายจ่ายe-LAAS'!N3266</f>
        <v>0</v>
      </c>
      <c r="D3266" s="9">
        <f>'รายจ่ายe-LAAS'!R3266</f>
        <v>0</v>
      </c>
    </row>
    <row r="3267" spans="1:4" x14ac:dyDescent="0.25">
      <c r="A3267" s="8">
        <f>'รายจ่ายe-LAAS'!A3267</f>
        <v>0</v>
      </c>
      <c r="B3267" s="9" t="str">
        <f t="shared" si="50"/>
        <v/>
      </c>
      <c r="C3267" s="9">
        <f>'รายจ่ายe-LAAS'!K3267+'รายจ่ายe-LAAS'!M3267-'รายจ่ายe-LAAS'!N3267</f>
        <v>0</v>
      </c>
      <c r="D3267" s="9">
        <f>'รายจ่ายe-LAAS'!R3267</f>
        <v>0</v>
      </c>
    </row>
    <row r="3268" spans="1:4" x14ac:dyDescent="0.25">
      <c r="A3268" s="8">
        <f>'รายจ่ายe-LAAS'!A3268</f>
        <v>0</v>
      </c>
      <c r="B3268" s="9" t="str">
        <f t="shared" si="50"/>
        <v/>
      </c>
      <c r="C3268" s="9">
        <f>'รายจ่ายe-LAAS'!K3268+'รายจ่ายe-LAAS'!M3268-'รายจ่ายe-LAAS'!N3268</f>
        <v>0</v>
      </c>
      <c r="D3268" s="9">
        <f>'รายจ่ายe-LAAS'!R3268</f>
        <v>0</v>
      </c>
    </row>
    <row r="3269" spans="1:4" x14ac:dyDescent="0.25">
      <c r="A3269" s="8">
        <f>'รายจ่ายe-LAAS'!A3269</f>
        <v>0</v>
      </c>
      <c r="B3269" s="9" t="str">
        <f t="shared" si="50"/>
        <v/>
      </c>
      <c r="C3269" s="9">
        <f>'รายจ่ายe-LAAS'!K3269+'รายจ่ายe-LAAS'!M3269-'รายจ่ายe-LAAS'!N3269</f>
        <v>0</v>
      </c>
      <c r="D3269" s="9">
        <f>'รายจ่ายe-LAAS'!R3269</f>
        <v>0</v>
      </c>
    </row>
    <row r="3270" spans="1:4" x14ac:dyDescent="0.25">
      <c r="A3270" s="8">
        <f>'รายจ่ายe-LAAS'!A3270</f>
        <v>0</v>
      </c>
      <c r="B3270" s="9" t="str">
        <f t="shared" si="50"/>
        <v/>
      </c>
      <c r="C3270" s="9">
        <f>'รายจ่ายe-LAAS'!K3270+'รายจ่ายe-LAAS'!M3270-'รายจ่ายe-LAAS'!N3270</f>
        <v>0</v>
      </c>
      <c r="D3270" s="9">
        <f>'รายจ่ายe-LAAS'!R3270</f>
        <v>0</v>
      </c>
    </row>
    <row r="3271" spans="1:4" x14ac:dyDescent="0.25">
      <c r="A3271" s="8">
        <f>'รายจ่ายe-LAAS'!A3271</f>
        <v>0</v>
      </c>
      <c r="B3271" s="9" t="str">
        <f t="shared" si="50"/>
        <v/>
      </c>
      <c r="C3271" s="9">
        <f>'รายจ่ายe-LAAS'!K3271+'รายจ่ายe-LAAS'!M3271-'รายจ่ายe-LAAS'!N3271</f>
        <v>0</v>
      </c>
      <c r="D3271" s="9">
        <f>'รายจ่ายe-LAAS'!R3271</f>
        <v>0</v>
      </c>
    </row>
    <row r="3272" spans="1:4" x14ac:dyDescent="0.25">
      <c r="A3272" s="8">
        <f>'รายจ่ายe-LAAS'!A3272</f>
        <v>0</v>
      </c>
      <c r="B3272" s="9" t="str">
        <f t="shared" si="50"/>
        <v/>
      </c>
      <c r="C3272" s="9">
        <f>'รายจ่ายe-LAAS'!K3272+'รายจ่ายe-LAAS'!M3272-'รายจ่ายe-LAAS'!N3272</f>
        <v>0</v>
      </c>
      <c r="D3272" s="9">
        <f>'รายจ่ายe-LAAS'!R3272</f>
        <v>0</v>
      </c>
    </row>
    <row r="3273" spans="1:4" x14ac:dyDescent="0.25">
      <c r="A3273" s="8">
        <f>'รายจ่ายe-LAAS'!A3273</f>
        <v>0</v>
      </c>
      <c r="B3273" s="9" t="str">
        <f t="shared" si="50"/>
        <v/>
      </c>
      <c r="C3273" s="9">
        <f>'รายจ่ายe-LAAS'!K3273+'รายจ่ายe-LAAS'!M3273-'รายจ่ายe-LAAS'!N3273</f>
        <v>0</v>
      </c>
      <c r="D3273" s="9">
        <f>'รายจ่ายe-LAAS'!R3273</f>
        <v>0</v>
      </c>
    </row>
    <row r="3274" spans="1:4" x14ac:dyDescent="0.25">
      <c r="A3274" s="8">
        <f>'รายจ่ายe-LAAS'!A3274</f>
        <v>0</v>
      </c>
      <c r="B3274" s="9" t="str">
        <f t="shared" ref="B3274:B3337" si="51">IF(A3274="รวมงบกลาง","       งบกลาง",IF(OR(A3274="รวมเงินเดือน (ฝ่ายการเมือง)",A3274="รวมเงินเดือน (ฝ่ายประจำ)"),"       งบบุคลากร",IF(OR(A3274="รวมค่าตอบแทน",A3274="รวมค่าใช้สอย",A3274="รวมค่าวัสดุ",A3274="รวมค่าสาธารณูปโภค"),"       งบดำเนินงาน",IF(OR(A3274="รวมค่าครุภัณฑ์",A3274="รวมค่าที่ดินและสิ่งก่อสร้าง"),"       งบลงทุน",IF(A3274="รวมเงินอุดหนุน","       งบเงินอุดหนุน",IF(A3274="รวมรายจ่ายอื่น","       งบรายจ่ายอื่น",""))))))</f>
        <v/>
      </c>
      <c r="C3274" s="9">
        <f>'รายจ่ายe-LAAS'!K3274+'รายจ่ายe-LAAS'!M3274-'รายจ่ายe-LAAS'!N3274</f>
        <v>0</v>
      </c>
      <c r="D3274" s="9">
        <f>'รายจ่ายe-LAAS'!R3274</f>
        <v>0</v>
      </c>
    </row>
    <row r="3275" spans="1:4" x14ac:dyDescent="0.25">
      <c r="A3275" s="8">
        <f>'รายจ่ายe-LAAS'!A3275</f>
        <v>0</v>
      </c>
      <c r="B3275" s="9" t="str">
        <f t="shared" si="51"/>
        <v/>
      </c>
      <c r="C3275" s="9">
        <f>'รายจ่ายe-LAAS'!K3275+'รายจ่ายe-LAAS'!M3275-'รายจ่ายe-LAAS'!N3275</f>
        <v>0</v>
      </c>
      <c r="D3275" s="9">
        <f>'รายจ่ายe-LAAS'!R3275</f>
        <v>0</v>
      </c>
    </row>
    <row r="3276" spans="1:4" x14ac:dyDescent="0.25">
      <c r="A3276" s="8">
        <f>'รายจ่ายe-LAAS'!A3276</f>
        <v>0</v>
      </c>
      <c r="B3276" s="9" t="str">
        <f t="shared" si="51"/>
        <v/>
      </c>
      <c r="C3276" s="9">
        <f>'รายจ่ายe-LAAS'!K3276+'รายจ่ายe-LAAS'!M3276-'รายจ่ายe-LAAS'!N3276</f>
        <v>0</v>
      </c>
      <c r="D3276" s="9">
        <f>'รายจ่ายe-LAAS'!R3276</f>
        <v>0</v>
      </c>
    </row>
    <row r="3277" spans="1:4" x14ac:dyDescent="0.25">
      <c r="A3277" s="8">
        <f>'รายจ่ายe-LAAS'!A3277</f>
        <v>0</v>
      </c>
      <c r="B3277" s="9" t="str">
        <f t="shared" si="51"/>
        <v/>
      </c>
      <c r="C3277" s="9">
        <f>'รายจ่ายe-LAAS'!K3277+'รายจ่ายe-LAAS'!M3277-'รายจ่ายe-LAAS'!N3277</f>
        <v>0</v>
      </c>
      <c r="D3277" s="9">
        <f>'รายจ่ายe-LAAS'!R3277</f>
        <v>0</v>
      </c>
    </row>
    <row r="3278" spans="1:4" x14ac:dyDescent="0.25">
      <c r="A3278" s="8">
        <f>'รายจ่ายe-LAAS'!A3278</f>
        <v>0</v>
      </c>
      <c r="B3278" s="9" t="str">
        <f t="shared" si="51"/>
        <v/>
      </c>
      <c r="C3278" s="9">
        <f>'รายจ่ายe-LAAS'!K3278+'รายจ่ายe-LAAS'!M3278-'รายจ่ายe-LAAS'!N3278</f>
        <v>0</v>
      </c>
      <c r="D3278" s="9">
        <f>'รายจ่ายe-LAAS'!R3278</f>
        <v>0</v>
      </c>
    </row>
    <row r="3279" spans="1:4" x14ac:dyDescent="0.25">
      <c r="A3279" s="8">
        <f>'รายจ่ายe-LAAS'!A3279</f>
        <v>0</v>
      </c>
      <c r="B3279" s="9" t="str">
        <f t="shared" si="51"/>
        <v/>
      </c>
      <c r="C3279" s="9">
        <f>'รายจ่ายe-LAAS'!K3279+'รายจ่ายe-LAAS'!M3279-'รายจ่ายe-LAAS'!N3279</f>
        <v>0</v>
      </c>
      <c r="D3279" s="9">
        <f>'รายจ่ายe-LAAS'!R3279</f>
        <v>0</v>
      </c>
    </row>
    <row r="3280" spans="1:4" x14ac:dyDescent="0.25">
      <c r="A3280" s="8">
        <f>'รายจ่ายe-LAAS'!A3280</f>
        <v>0</v>
      </c>
      <c r="B3280" s="9" t="str">
        <f t="shared" si="51"/>
        <v/>
      </c>
      <c r="C3280" s="9">
        <f>'รายจ่ายe-LAAS'!K3280+'รายจ่ายe-LAAS'!M3280-'รายจ่ายe-LAAS'!N3280</f>
        <v>0</v>
      </c>
      <c r="D3280" s="9">
        <f>'รายจ่ายe-LAAS'!R3280</f>
        <v>0</v>
      </c>
    </row>
    <row r="3281" spans="1:4" x14ac:dyDescent="0.25">
      <c r="A3281" s="8">
        <f>'รายจ่ายe-LAAS'!A3281</f>
        <v>0</v>
      </c>
      <c r="B3281" s="9" t="str">
        <f t="shared" si="51"/>
        <v/>
      </c>
      <c r="C3281" s="9">
        <f>'รายจ่ายe-LAAS'!K3281+'รายจ่ายe-LAAS'!M3281-'รายจ่ายe-LAAS'!N3281</f>
        <v>0</v>
      </c>
      <c r="D3281" s="9">
        <f>'รายจ่ายe-LAAS'!R3281</f>
        <v>0</v>
      </c>
    </row>
    <row r="3282" spans="1:4" x14ac:dyDescent="0.25">
      <c r="A3282" s="8">
        <f>'รายจ่ายe-LAAS'!A3282</f>
        <v>0</v>
      </c>
      <c r="B3282" s="9" t="str">
        <f t="shared" si="51"/>
        <v/>
      </c>
      <c r="C3282" s="9">
        <f>'รายจ่ายe-LAAS'!K3282+'รายจ่ายe-LAAS'!M3282-'รายจ่ายe-LAAS'!N3282</f>
        <v>0</v>
      </c>
      <c r="D3282" s="9">
        <f>'รายจ่ายe-LAAS'!R3282</f>
        <v>0</v>
      </c>
    </row>
    <row r="3283" spans="1:4" x14ac:dyDescent="0.25">
      <c r="A3283" s="8">
        <f>'รายจ่ายe-LAAS'!A3283</f>
        <v>0</v>
      </c>
      <c r="B3283" s="9" t="str">
        <f t="shared" si="51"/>
        <v/>
      </c>
      <c r="C3283" s="9">
        <f>'รายจ่ายe-LAAS'!K3283+'รายจ่ายe-LAAS'!M3283-'รายจ่ายe-LAAS'!N3283</f>
        <v>0</v>
      </c>
      <c r="D3283" s="9">
        <f>'รายจ่ายe-LAAS'!R3283</f>
        <v>0</v>
      </c>
    </row>
    <row r="3284" spans="1:4" x14ac:dyDescent="0.25">
      <c r="A3284" s="8">
        <f>'รายจ่ายe-LAAS'!A3284</f>
        <v>0</v>
      </c>
      <c r="B3284" s="9" t="str">
        <f t="shared" si="51"/>
        <v/>
      </c>
      <c r="C3284" s="9">
        <f>'รายจ่ายe-LAAS'!K3284+'รายจ่ายe-LAAS'!M3284-'รายจ่ายe-LAAS'!N3284</f>
        <v>0</v>
      </c>
      <c r="D3284" s="9">
        <f>'รายจ่ายe-LAAS'!R3284</f>
        <v>0</v>
      </c>
    </row>
    <row r="3285" spans="1:4" x14ac:dyDescent="0.25">
      <c r="A3285" s="8">
        <f>'รายจ่ายe-LAAS'!A3285</f>
        <v>0</v>
      </c>
      <c r="B3285" s="9" t="str">
        <f t="shared" si="51"/>
        <v/>
      </c>
      <c r="C3285" s="9">
        <f>'รายจ่ายe-LAAS'!K3285+'รายจ่ายe-LAAS'!M3285-'รายจ่ายe-LAAS'!N3285</f>
        <v>0</v>
      </c>
      <c r="D3285" s="9">
        <f>'รายจ่ายe-LAAS'!R3285</f>
        <v>0</v>
      </c>
    </row>
    <row r="3286" spans="1:4" x14ac:dyDescent="0.25">
      <c r="A3286" s="8">
        <f>'รายจ่ายe-LAAS'!A3286</f>
        <v>0</v>
      </c>
      <c r="B3286" s="9" t="str">
        <f t="shared" si="51"/>
        <v/>
      </c>
      <c r="C3286" s="9">
        <f>'รายจ่ายe-LAAS'!K3286+'รายจ่ายe-LAAS'!M3286-'รายจ่ายe-LAAS'!N3286</f>
        <v>0</v>
      </c>
      <c r="D3286" s="9">
        <f>'รายจ่ายe-LAAS'!R3286</f>
        <v>0</v>
      </c>
    </row>
    <row r="3287" spans="1:4" x14ac:dyDescent="0.25">
      <c r="A3287" s="8">
        <f>'รายจ่ายe-LAAS'!A3287</f>
        <v>0</v>
      </c>
      <c r="B3287" s="9" t="str">
        <f t="shared" si="51"/>
        <v/>
      </c>
      <c r="C3287" s="9">
        <f>'รายจ่ายe-LAAS'!K3287+'รายจ่ายe-LAAS'!M3287-'รายจ่ายe-LAAS'!N3287</f>
        <v>0</v>
      </c>
      <c r="D3287" s="9">
        <f>'รายจ่ายe-LAAS'!R3287</f>
        <v>0</v>
      </c>
    </row>
    <row r="3288" spans="1:4" x14ac:dyDescent="0.25">
      <c r="A3288" s="8">
        <f>'รายจ่ายe-LAAS'!A3288</f>
        <v>0</v>
      </c>
      <c r="B3288" s="9" t="str">
        <f t="shared" si="51"/>
        <v/>
      </c>
      <c r="C3288" s="9">
        <f>'รายจ่ายe-LAAS'!K3288+'รายจ่ายe-LAAS'!M3288-'รายจ่ายe-LAAS'!N3288</f>
        <v>0</v>
      </c>
      <c r="D3288" s="9">
        <f>'รายจ่ายe-LAAS'!R3288</f>
        <v>0</v>
      </c>
    </row>
    <row r="3289" spans="1:4" x14ac:dyDescent="0.25">
      <c r="A3289" s="8">
        <f>'รายจ่ายe-LAAS'!A3289</f>
        <v>0</v>
      </c>
      <c r="B3289" s="9" t="str">
        <f t="shared" si="51"/>
        <v/>
      </c>
      <c r="C3289" s="9">
        <f>'รายจ่ายe-LAAS'!K3289+'รายจ่ายe-LAAS'!M3289-'รายจ่ายe-LAAS'!N3289</f>
        <v>0</v>
      </c>
      <c r="D3289" s="9">
        <f>'รายจ่ายe-LAAS'!R3289</f>
        <v>0</v>
      </c>
    </row>
    <row r="3290" spans="1:4" x14ac:dyDescent="0.25">
      <c r="A3290" s="8">
        <f>'รายจ่ายe-LAAS'!A3290</f>
        <v>0</v>
      </c>
      <c r="B3290" s="9" t="str">
        <f t="shared" si="51"/>
        <v/>
      </c>
      <c r="C3290" s="9">
        <f>'รายจ่ายe-LAAS'!K3290+'รายจ่ายe-LAAS'!M3290-'รายจ่ายe-LAAS'!N3290</f>
        <v>0</v>
      </c>
      <c r="D3290" s="9">
        <f>'รายจ่ายe-LAAS'!R3290</f>
        <v>0</v>
      </c>
    </row>
    <row r="3291" spans="1:4" x14ac:dyDescent="0.25">
      <c r="A3291" s="8">
        <f>'รายจ่ายe-LAAS'!A3291</f>
        <v>0</v>
      </c>
      <c r="B3291" s="9" t="str">
        <f t="shared" si="51"/>
        <v/>
      </c>
      <c r="C3291" s="9">
        <f>'รายจ่ายe-LAAS'!K3291+'รายจ่ายe-LAAS'!M3291-'รายจ่ายe-LAAS'!N3291</f>
        <v>0</v>
      </c>
      <c r="D3291" s="9">
        <f>'รายจ่ายe-LAAS'!R3291</f>
        <v>0</v>
      </c>
    </row>
    <row r="3292" spans="1:4" x14ac:dyDescent="0.25">
      <c r="A3292" s="8">
        <f>'รายจ่ายe-LAAS'!A3292</f>
        <v>0</v>
      </c>
      <c r="B3292" s="9" t="str">
        <f t="shared" si="51"/>
        <v/>
      </c>
      <c r="C3292" s="9">
        <f>'รายจ่ายe-LAAS'!K3292+'รายจ่ายe-LAAS'!M3292-'รายจ่ายe-LAAS'!N3292</f>
        <v>0</v>
      </c>
      <c r="D3292" s="9">
        <f>'รายจ่ายe-LAAS'!R3292</f>
        <v>0</v>
      </c>
    </row>
    <row r="3293" spans="1:4" x14ac:dyDescent="0.25">
      <c r="A3293" s="8">
        <f>'รายจ่ายe-LAAS'!A3293</f>
        <v>0</v>
      </c>
      <c r="B3293" s="9" t="str">
        <f t="shared" si="51"/>
        <v/>
      </c>
      <c r="C3293" s="9">
        <f>'รายจ่ายe-LAAS'!K3293+'รายจ่ายe-LAAS'!M3293-'รายจ่ายe-LAAS'!N3293</f>
        <v>0</v>
      </c>
      <c r="D3293" s="9">
        <f>'รายจ่ายe-LAAS'!R3293</f>
        <v>0</v>
      </c>
    </row>
    <row r="3294" spans="1:4" x14ac:dyDescent="0.25">
      <c r="A3294" s="8">
        <f>'รายจ่ายe-LAAS'!A3294</f>
        <v>0</v>
      </c>
      <c r="B3294" s="9" t="str">
        <f t="shared" si="51"/>
        <v/>
      </c>
      <c r="C3294" s="9">
        <f>'รายจ่ายe-LAAS'!K3294+'รายจ่ายe-LAAS'!M3294-'รายจ่ายe-LAAS'!N3294</f>
        <v>0</v>
      </c>
      <c r="D3294" s="9">
        <f>'รายจ่ายe-LAAS'!R3294</f>
        <v>0</v>
      </c>
    </row>
    <row r="3295" spans="1:4" x14ac:dyDescent="0.25">
      <c r="A3295" s="8">
        <f>'รายจ่ายe-LAAS'!A3295</f>
        <v>0</v>
      </c>
      <c r="B3295" s="9" t="str">
        <f t="shared" si="51"/>
        <v/>
      </c>
      <c r="C3295" s="9">
        <f>'รายจ่ายe-LAAS'!K3295+'รายจ่ายe-LAAS'!M3295-'รายจ่ายe-LAAS'!N3295</f>
        <v>0</v>
      </c>
      <c r="D3295" s="9">
        <f>'รายจ่ายe-LAAS'!R3295</f>
        <v>0</v>
      </c>
    </row>
    <row r="3296" spans="1:4" x14ac:dyDescent="0.25">
      <c r="A3296" s="8">
        <f>'รายจ่ายe-LAAS'!A3296</f>
        <v>0</v>
      </c>
      <c r="B3296" s="9" t="str">
        <f t="shared" si="51"/>
        <v/>
      </c>
      <c r="C3296" s="9">
        <f>'รายจ่ายe-LAAS'!K3296+'รายจ่ายe-LAAS'!M3296-'รายจ่ายe-LAAS'!N3296</f>
        <v>0</v>
      </c>
      <c r="D3296" s="9">
        <f>'รายจ่ายe-LAAS'!R3296</f>
        <v>0</v>
      </c>
    </row>
    <row r="3297" spans="1:4" x14ac:dyDescent="0.25">
      <c r="A3297" s="8">
        <f>'รายจ่ายe-LAAS'!A3297</f>
        <v>0</v>
      </c>
      <c r="B3297" s="9" t="str">
        <f t="shared" si="51"/>
        <v/>
      </c>
      <c r="C3297" s="9">
        <f>'รายจ่ายe-LAAS'!K3297+'รายจ่ายe-LAAS'!M3297-'รายจ่ายe-LAAS'!N3297</f>
        <v>0</v>
      </c>
      <c r="D3297" s="9">
        <f>'รายจ่ายe-LAAS'!R3297</f>
        <v>0</v>
      </c>
    </row>
    <row r="3298" spans="1:4" x14ac:dyDescent="0.25">
      <c r="A3298" s="8">
        <f>'รายจ่ายe-LAAS'!A3298</f>
        <v>0</v>
      </c>
      <c r="B3298" s="9" t="str">
        <f t="shared" si="51"/>
        <v/>
      </c>
      <c r="C3298" s="9">
        <f>'รายจ่ายe-LAAS'!K3298+'รายจ่ายe-LAAS'!M3298-'รายจ่ายe-LAAS'!N3298</f>
        <v>0</v>
      </c>
      <c r="D3298" s="9">
        <f>'รายจ่ายe-LAAS'!R3298</f>
        <v>0</v>
      </c>
    </row>
    <row r="3299" spans="1:4" x14ac:dyDescent="0.25">
      <c r="A3299" s="8">
        <f>'รายจ่ายe-LAAS'!A3299</f>
        <v>0</v>
      </c>
      <c r="B3299" s="9" t="str">
        <f t="shared" si="51"/>
        <v/>
      </c>
      <c r="C3299" s="9">
        <f>'รายจ่ายe-LAAS'!K3299+'รายจ่ายe-LAAS'!M3299-'รายจ่ายe-LAAS'!N3299</f>
        <v>0</v>
      </c>
      <c r="D3299" s="9">
        <f>'รายจ่ายe-LAAS'!R3299</f>
        <v>0</v>
      </c>
    </row>
    <row r="3300" spans="1:4" x14ac:dyDescent="0.25">
      <c r="A3300" s="8">
        <f>'รายจ่ายe-LAAS'!A3300</f>
        <v>0</v>
      </c>
      <c r="B3300" s="9" t="str">
        <f t="shared" si="51"/>
        <v/>
      </c>
      <c r="C3300" s="9">
        <f>'รายจ่ายe-LAAS'!K3300+'รายจ่ายe-LAAS'!M3300-'รายจ่ายe-LAAS'!N3300</f>
        <v>0</v>
      </c>
      <c r="D3300" s="9">
        <f>'รายจ่ายe-LAAS'!R3300</f>
        <v>0</v>
      </c>
    </row>
    <row r="3301" spans="1:4" x14ac:dyDescent="0.25">
      <c r="A3301" s="8">
        <f>'รายจ่ายe-LAAS'!A3301</f>
        <v>0</v>
      </c>
      <c r="B3301" s="9" t="str">
        <f t="shared" si="51"/>
        <v/>
      </c>
      <c r="C3301" s="9">
        <f>'รายจ่ายe-LAAS'!K3301+'รายจ่ายe-LAAS'!M3301-'รายจ่ายe-LAAS'!N3301</f>
        <v>0</v>
      </c>
      <c r="D3301" s="9">
        <f>'รายจ่ายe-LAAS'!R3301</f>
        <v>0</v>
      </c>
    </row>
    <row r="3302" spans="1:4" x14ac:dyDescent="0.25">
      <c r="A3302" s="8">
        <f>'รายจ่ายe-LAAS'!A3302</f>
        <v>0</v>
      </c>
      <c r="B3302" s="9" t="str">
        <f t="shared" si="51"/>
        <v/>
      </c>
      <c r="C3302" s="9">
        <f>'รายจ่ายe-LAAS'!K3302+'รายจ่ายe-LAAS'!M3302-'รายจ่ายe-LAAS'!N3302</f>
        <v>0</v>
      </c>
      <c r="D3302" s="9">
        <f>'รายจ่ายe-LAAS'!R3302</f>
        <v>0</v>
      </c>
    </row>
    <row r="3303" spans="1:4" x14ac:dyDescent="0.25">
      <c r="A3303" s="8">
        <f>'รายจ่ายe-LAAS'!A3303</f>
        <v>0</v>
      </c>
      <c r="B3303" s="9" t="str">
        <f t="shared" si="51"/>
        <v/>
      </c>
      <c r="C3303" s="9">
        <f>'รายจ่ายe-LAAS'!K3303+'รายจ่ายe-LAAS'!M3303-'รายจ่ายe-LAAS'!N3303</f>
        <v>0</v>
      </c>
      <c r="D3303" s="9">
        <f>'รายจ่ายe-LAAS'!R3303</f>
        <v>0</v>
      </c>
    </row>
    <row r="3304" spans="1:4" x14ac:dyDescent="0.25">
      <c r="A3304" s="8">
        <f>'รายจ่ายe-LAAS'!A3304</f>
        <v>0</v>
      </c>
      <c r="B3304" s="9" t="str">
        <f t="shared" si="51"/>
        <v/>
      </c>
      <c r="C3304" s="9">
        <f>'รายจ่ายe-LAAS'!K3304+'รายจ่ายe-LAAS'!M3304-'รายจ่ายe-LAAS'!N3304</f>
        <v>0</v>
      </c>
      <c r="D3304" s="9">
        <f>'รายจ่ายe-LAAS'!R3304</f>
        <v>0</v>
      </c>
    </row>
    <row r="3305" spans="1:4" x14ac:dyDescent="0.25">
      <c r="A3305" s="8">
        <f>'รายจ่ายe-LAAS'!A3305</f>
        <v>0</v>
      </c>
      <c r="B3305" s="9" t="str">
        <f t="shared" si="51"/>
        <v/>
      </c>
      <c r="C3305" s="9">
        <f>'รายจ่ายe-LAAS'!K3305+'รายจ่ายe-LAAS'!M3305-'รายจ่ายe-LAAS'!N3305</f>
        <v>0</v>
      </c>
      <c r="D3305" s="9">
        <f>'รายจ่ายe-LAAS'!R3305</f>
        <v>0</v>
      </c>
    </row>
    <row r="3306" spans="1:4" x14ac:dyDescent="0.25">
      <c r="A3306" s="8">
        <f>'รายจ่ายe-LAAS'!A3306</f>
        <v>0</v>
      </c>
      <c r="B3306" s="9" t="str">
        <f t="shared" si="51"/>
        <v/>
      </c>
      <c r="C3306" s="9">
        <f>'รายจ่ายe-LAAS'!K3306+'รายจ่ายe-LAAS'!M3306-'รายจ่ายe-LAAS'!N3306</f>
        <v>0</v>
      </c>
      <c r="D3306" s="9">
        <f>'รายจ่ายe-LAAS'!R3306</f>
        <v>0</v>
      </c>
    </row>
    <row r="3307" spans="1:4" x14ac:dyDescent="0.25">
      <c r="A3307" s="8">
        <f>'รายจ่ายe-LAAS'!A3307</f>
        <v>0</v>
      </c>
      <c r="B3307" s="9" t="str">
        <f t="shared" si="51"/>
        <v/>
      </c>
      <c r="C3307" s="9">
        <f>'รายจ่ายe-LAAS'!K3307+'รายจ่ายe-LAAS'!M3307-'รายจ่ายe-LAAS'!N3307</f>
        <v>0</v>
      </c>
      <c r="D3307" s="9">
        <f>'รายจ่ายe-LAAS'!R3307</f>
        <v>0</v>
      </c>
    </row>
    <row r="3308" spans="1:4" x14ac:dyDescent="0.25">
      <c r="A3308" s="8">
        <f>'รายจ่ายe-LAAS'!A3308</f>
        <v>0</v>
      </c>
      <c r="B3308" s="9" t="str">
        <f t="shared" si="51"/>
        <v/>
      </c>
      <c r="C3308" s="9">
        <f>'รายจ่ายe-LAAS'!K3308+'รายจ่ายe-LAAS'!M3308-'รายจ่ายe-LAAS'!N3308</f>
        <v>0</v>
      </c>
      <c r="D3308" s="9">
        <f>'รายจ่ายe-LAAS'!R3308</f>
        <v>0</v>
      </c>
    </row>
    <row r="3309" spans="1:4" x14ac:dyDescent="0.25">
      <c r="A3309" s="8">
        <f>'รายจ่ายe-LAAS'!A3309</f>
        <v>0</v>
      </c>
      <c r="B3309" s="9" t="str">
        <f t="shared" si="51"/>
        <v/>
      </c>
      <c r="C3309" s="9">
        <f>'รายจ่ายe-LAAS'!K3309+'รายจ่ายe-LAAS'!M3309-'รายจ่ายe-LAAS'!N3309</f>
        <v>0</v>
      </c>
      <c r="D3309" s="9">
        <f>'รายจ่ายe-LAAS'!R3309</f>
        <v>0</v>
      </c>
    </row>
    <row r="3310" spans="1:4" x14ac:dyDescent="0.25">
      <c r="A3310" s="8">
        <f>'รายจ่ายe-LAAS'!A3310</f>
        <v>0</v>
      </c>
      <c r="B3310" s="9" t="str">
        <f t="shared" si="51"/>
        <v/>
      </c>
      <c r="C3310" s="9">
        <f>'รายจ่ายe-LAAS'!K3310+'รายจ่ายe-LAAS'!M3310-'รายจ่ายe-LAAS'!N3310</f>
        <v>0</v>
      </c>
      <c r="D3310" s="9">
        <f>'รายจ่ายe-LAAS'!R3310</f>
        <v>0</v>
      </c>
    </row>
    <row r="3311" spans="1:4" x14ac:dyDescent="0.25">
      <c r="A3311" s="8">
        <f>'รายจ่ายe-LAAS'!A3311</f>
        <v>0</v>
      </c>
      <c r="B3311" s="9" t="str">
        <f t="shared" si="51"/>
        <v/>
      </c>
      <c r="C3311" s="9">
        <f>'รายจ่ายe-LAAS'!K3311+'รายจ่ายe-LAAS'!M3311-'รายจ่ายe-LAAS'!N3311</f>
        <v>0</v>
      </c>
      <c r="D3311" s="9">
        <f>'รายจ่ายe-LAAS'!R3311</f>
        <v>0</v>
      </c>
    </row>
    <row r="3312" spans="1:4" x14ac:dyDescent="0.25">
      <c r="A3312" s="8">
        <f>'รายจ่ายe-LAAS'!A3312</f>
        <v>0</v>
      </c>
      <c r="B3312" s="9" t="str">
        <f t="shared" si="51"/>
        <v/>
      </c>
      <c r="C3312" s="9">
        <f>'รายจ่ายe-LAAS'!K3312+'รายจ่ายe-LAAS'!M3312-'รายจ่ายe-LAAS'!N3312</f>
        <v>0</v>
      </c>
      <c r="D3312" s="9">
        <f>'รายจ่ายe-LAAS'!R3312</f>
        <v>0</v>
      </c>
    </row>
    <row r="3313" spans="1:4" x14ac:dyDescent="0.25">
      <c r="A3313" s="8">
        <f>'รายจ่ายe-LAAS'!A3313</f>
        <v>0</v>
      </c>
      <c r="B3313" s="9" t="str">
        <f t="shared" si="51"/>
        <v/>
      </c>
      <c r="C3313" s="9">
        <f>'รายจ่ายe-LAAS'!K3313+'รายจ่ายe-LAAS'!M3313-'รายจ่ายe-LAAS'!N3313</f>
        <v>0</v>
      </c>
      <c r="D3313" s="9">
        <f>'รายจ่ายe-LAAS'!R3313</f>
        <v>0</v>
      </c>
    </row>
    <row r="3314" spans="1:4" x14ac:dyDescent="0.25">
      <c r="A3314" s="8">
        <f>'รายจ่ายe-LAAS'!A3314</f>
        <v>0</v>
      </c>
      <c r="B3314" s="9" t="str">
        <f t="shared" si="51"/>
        <v/>
      </c>
      <c r="C3314" s="9">
        <f>'รายจ่ายe-LAAS'!K3314+'รายจ่ายe-LAAS'!M3314-'รายจ่ายe-LAAS'!N3314</f>
        <v>0</v>
      </c>
      <c r="D3314" s="9">
        <f>'รายจ่ายe-LAAS'!R3314</f>
        <v>0</v>
      </c>
    </row>
    <row r="3315" spans="1:4" x14ac:dyDescent="0.25">
      <c r="A3315" s="8">
        <f>'รายจ่ายe-LAAS'!A3315</f>
        <v>0</v>
      </c>
      <c r="B3315" s="9" t="str">
        <f t="shared" si="51"/>
        <v/>
      </c>
      <c r="C3315" s="9">
        <f>'รายจ่ายe-LAAS'!K3315+'รายจ่ายe-LAAS'!M3315-'รายจ่ายe-LAAS'!N3315</f>
        <v>0</v>
      </c>
      <c r="D3315" s="9">
        <f>'รายจ่ายe-LAAS'!R3315</f>
        <v>0</v>
      </c>
    </row>
    <row r="3316" spans="1:4" x14ac:dyDescent="0.25">
      <c r="A3316" s="8">
        <f>'รายจ่ายe-LAAS'!A3316</f>
        <v>0</v>
      </c>
      <c r="B3316" s="9" t="str">
        <f t="shared" si="51"/>
        <v/>
      </c>
      <c r="C3316" s="9">
        <f>'รายจ่ายe-LAAS'!K3316+'รายจ่ายe-LAAS'!M3316-'รายจ่ายe-LAAS'!N3316</f>
        <v>0</v>
      </c>
      <c r="D3316" s="9">
        <f>'รายจ่ายe-LAAS'!R3316</f>
        <v>0</v>
      </c>
    </row>
    <row r="3317" spans="1:4" x14ac:dyDescent="0.25">
      <c r="A3317" s="8">
        <f>'รายจ่ายe-LAAS'!A3317</f>
        <v>0</v>
      </c>
      <c r="B3317" s="9" t="str">
        <f t="shared" si="51"/>
        <v/>
      </c>
      <c r="C3317" s="9">
        <f>'รายจ่ายe-LAAS'!K3317+'รายจ่ายe-LAAS'!M3317-'รายจ่ายe-LAAS'!N3317</f>
        <v>0</v>
      </c>
      <c r="D3317" s="9">
        <f>'รายจ่ายe-LAAS'!R3317</f>
        <v>0</v>
      </c>
    </row>
    <row r="3318" spans="1:4" x14ac:dyDescent="0.25">
      <c r="A3318" s="8">
        <f>'รายจ่ายe-LAAS'!A3318</f>
        <v>0</v>
      </c>
      <c r="B3318" s="9" t="str">
        <f t="shared" si="51"/>
        <v/>
      </c>
      <c r="C3318" s="9">
        <f>'รายจ่ายe-LAAS'!K3318+'รายจ่ายe-LAAS'!M3318-'รายจ่ายe-LAAS'!N3318</f>
        <v>0</v>
      </c>
      <c r="D3318" s="9">
        <f>'รายจ่ายe-LAAS'!R3318</f>
        <v>0</v>
      </c>
    </row>
    <row r="3319" spans="1:4" x14ac:dyDescent="0.25">
      <c r="A3319" s="8">
        <f>'รายจ่ายe-LAAS'!A3319</f>
        <v>0</v>
      </c>
      <c r="B3319" s="9" t="str">
        <f t="shared" si="51"/>
        <v/>
      </c>
      <c r="C3319" s="9">
        <f>'รายจ่ายe-LAAS'!K3319+'รายจ่ายe-LAAS'!M3319-'รายจ่ายe-LAAS'!N3319</f>
        <v>0</v>
      </c>
      <c r="D3319" s="9">
        <f>'รายจ่ายe-LAAS'!R3319</f>
        <v>0</v>
      </c>
    </row>
    <row r="3320" spans="1:4" x14ac:dyDescent="0.25">
      <c r="A3320" s="8">
        <f>'รายจ่ายe-LAAS'!A3320</f>
        <v>0</v>
      </c>
      <c r="B3320" s="9" t="str">
        <f t="shared" si="51"/>
        <v/>
      </c>
      <c r="C3320" s="9">
        <f>'รายจ่ายe-LAAS'!K3320+'รายจ่ายe-LAAS'!M3320-'รายจ่ายe-LAAS'!N3320</f>
        <v>0</v>
      </c>
      <c r="D3320" s="9">
        <f>'รายจ่ายe-LAAS'!R3320</f>
        <v>0</v>
      </c>
    </row>
    <row r="3321" spans="1:4" x14ac:dyDescent="0.25">
      <c r="A3321" s="8">
        <f>'รายจ่ายe-LAAS'!A3321</f>
        <v>0</v>
      </c>
      <c r="B3321" s="9" t="str">
        <f t="shared" si="51"/>
        <v/>
      </c>
      <c r="C3321" s="9">
        <f>'รายจ่ายe-LAAS'!K3321+'รายจ่ายe-LAAS'!M3321-'รายจ่ายe-LAAS'!N3321</f>
        <v>0</v>
      </c>
      <c r="D3321" s="9">
        <f>'รายจ่ายe-LAAS'!R3321</f>
        <v>0</v>
      </c>
    </row>
    <row r="3322" spans="1:4" x14ac:dyDescent="0.25">
      <c r="A3322" s="8">
        <f>'รายจ่ายe-LAAS'!A3322</f>
        <v>0</v>
      </c>
      <c r="B3322" s="9" t="str">
        <f t="shared" si="51"/>
        <v/>
      </c>
      <c r="C3322" s="9">
        <f>'รายจ่ายe-LAAS'!K3322+'รายจ่ายe-LAAS'!M3322-'รายจ่ายe-LAAS'!N3322</f>
        <v>0</v>
      </c>
      <c r="D3322" s="9">
        <f>'รายจ่ายe-LAAS'!R3322</f>
        <v>0</v>
      </c>
    </row>
    <row r="3323" spans="1:4" x14ac:dyDescent="0.25">
      <c r="A3323" s="8">
        <f>'รายจ่ายe-LAAS'!A3323</f>
        <v>0</v>
      </c>
      <c r="B3323" s="9" t="str">
        <f t="shared" si="51"/>
        <v/>
      </c>
      <c r="C3323" s="9">
        <f>'รายจ่ายe-LAAS'!K3323+'รายจ่ายe-LAAS'!M3323-'รายจ่ายe-LAAS'!N3323</f>
        <v>0</v>
      </c>
      <c r="D3323" s="9">
        <f>'รายจ่ายe-LAAS'!R3323</f>
        <v>0</v>
      </c>
    </row>
    <row r="3324" spans="1:4" x14ac:dyDescent="0.25">
      <c r="A3324" s="8">
        <f>'รายจ่ายe-LAAS'!A3324</f>
        <v>0</v>
      </c>
      <c r="B3324" s="9" t="str">
        <f t="shared" si="51"/>
        <v/>
      </c>
      <c r="C3324" s="9">
        <f>'รายจ่ายe-LAAS'!K3324+'รายจ่ายe-LAAS'!M3324-'รายจ่ายe-LAAS'!N3324</f>
        <v>0</v>
      </c>
      <c r="D3324" s="9">
        <f>'รายจ่ายe-LAAS'!R3324</f>
        <v>0</v>
      </c>
    </row>
    <row r="3325" spans="1:4" x14ac:dyDescent="0.25">
      <c r="A3325" s="8">
        <f>'รายจ่ายe-LAAS'!A3325</f>
        <v>0</v>
      </c>
      <c r="B3325" s="9" t="str">
        <f t="shared" si="51"/>
        <v/>
      </c>
      <c r="C3325" s="9">
        <f>'รายจ่ายe-LAAS'!K3325+'รายจ่ายe-LAAS'!M3325-'รายจ่ายe-LAAS'!N3325</f>
        <v>0</v>
      </c>
      <c r="D3325" s="9">
        <f>'รายจ่ายe-LAAS'!R3325</f>
        <v>0</v>
      </c>
    </row>
    <row r="3326" spans="1:4" x14ac:dyDescent="0.25">
      <c r="A3326" s="8">
        <f>'รายจ่ายe-LAAS'!A3326</f>
        <v>0</v>
      </c>
      <c r="B3326" s="9" t="str">
        <f t="shared" si="51"/>
        <v/>
      </c>
      <c r="C3326" s="9">
        <f>'รายจ่ายe-LAAS'!K3326+'รายจ่ายe-LAAS'!M3326-'รายจ่ายe-LAAS'!N3326</f>
        <v>0</v>
      </c>
      <c r="D3326" s="9">
        <f>'รายจ่ายe-LAAS'!R3326</f>
        <v>0</v>
      </c>
    </row>
    <row r="3327" spans="1:4" x14ac:dyDescent="0.25">
      <c r="A3327" s="8">
        <f>'รายจ่ายe-LAAS'!A3327</f>
        <v>0</v>
      </c>
      <c r="B3327" s="9" t="str">
        <f t="shared" si="51"/>
        <v/>
      </c>
      <c r="C3327" s="9">
        <f>'รายจ่ายe-LAAS'!K3327+'รายจ่ายe-LAAS'!M3327-'รายจ่ายe-LAAS'!N3327</f>
        <v>0</v>
      </c>
      <c r="D3327" s="9">
        <f>'รายจ่ายe-LAAS'!R3327</f>
        <v>0</v>
      </c>
    </row>
    <row r="3328" spans="1:4" x14ac:dyDescent="0.25">
      <c r="A3328" s="8">
        <f>'รายจ่ายe-LAAS'!A3328</f>
        <v>0</v>
      </c>
      <c r="B3328" s="9" t="str">
        <f t="shared" si="51"/>
        <v/>
      </c>
      <c r="C3328" s="9">
        <f>'รายจ่ายe-LAAS'!K3328+'รายจ่ายe-LAAS'!M3328-'รายจ่ายe-LAAS'!N3328</f>
        <v>0</v>
      </c>
      <c r="D3328" s="9">
        <f>'รายจ่ายe-LAAS'!R3328</f>
        <v>0</v>
      </c>
    </row>
    <row r="3329" spans="1:4" x14ac:dyDescent="0.25">
      <c r="A3329" s="8">
        <f>'รายจ่ายe-LAAS'!A3329</f>
        <v>0</v>
      </c>
      <c r="B3329" s="9" t="str">
        <f t="shared" si="51"/>
        <v/>
      </c>
      <c r="C3329" s="9">
        <f>'รายจ่ายe-LAAS'!K3329+'รายจ่ายe-LAAS'!M3329-'รายจ่ายe-LAAS'!N3329</f>
        <v>0</v>
      </c>
      <c r="D3329" s="9">
        <f>'รายจ่ายe-LAAS'!R3329</f>
        <v>0</v>
      </c>
    </row>
    <row r="3330" spans="1:4" x14ac:dyDescent="0.25">
      <c r="A3330" s="8">
        <f>'รายจ่ายe-LAAS'!A3330</f>
        <v>0</v>
      </c>
      <c r="B3330" s="9" t="str">
        <f t="shared" si="51"/>
        <v/>
      </c>
      <c r="C3330" s="9">
        <f>'รายจ่ายe-LAAS'!K3330+'รายจ่ายe-LAAS'!M3330-'รายจ่ายe-LAAS'!N3330</f>
        <v>0</v>
      </c>
      <c r="D3330" s="9">
        <f>'รายจ่ายe-LAAS'!R3330</f>
        <v>0</v>
      </c>
    </row>
    <row r="3331" spans="1:4" x14ac:dyDescent="0.25">
      <c r="A3331" s="8">
        <f>'รายจ่ายe-LAAS'!A3331</f>
        <v>0</v>
      </c>
      <c r="B3331" s="9" t="str">
        <f t="shared" si="51"/>
        <v/>
      </c>
      <c r="C3331" s="9">
        <f>'รายจ่ายe-LAAS'!K3331+'รายจ่ายe-LAAS'!M3331-'รายจ่ายe-LAAS'!N3331</f>
        <v>0</v>
      </c>
      <c r="D3331" s="9">
        <f>'รายจ่ายe-LAAS'!R3331</f>
        <v>0</v>
      </c>
    </row>
    <row r="3332" spans="1:4" x14ac:dyDescent="0.25">
      <c r="A3332" s="8">
        <f>'รายจ่ายe-LAAS'!A3332</f>
        <v>0</v>
      </c>
      <c r="B3332" s="9" t="str">
        <f t="shared" si="51"/>
        <v/>
      </c>
      <c r="C3332" s="9">
        <f>'รายจ่ายe-LAAS'!K3332+'รายจ่ายe-LAAS'!M3332-'รายจ่ายe-LAAS'!N3332</f>
        <v>0</v>
      </c>
      <c r="D3332" s="9">
        <f>'รายจ่ายe-LAAS'!R3332</f>
        <v>0</v>
      </c>
    </row>
    <row r="3333" spans="1:4" x14ac:dyDescent="0.25">
      <c r="A3333" s="8">
        <f>'รายจ่ายe-LAAS'!A3333</f>
        <v>0</v>
      </c>
      <c r="B3333" s="9" t="str">
        <f t="shared" si="51"/>
        <v/>
      </c>
      <c r="C3333" s="9">
        <f>'รายจ่ายe-LAAS'!K3333+'รายจ่ายe-LAAS'!M3333-'รายจ่ายe-LAAS'!N3333</f>
        <v>0</v>
      </c>
      <c r="D3333" s="9">
        <f>'รายจ่ายe-LAAS'!R3333</f>
        <v>0</v>
      </c>
    </row>
    <row r="3334" spans="1:4" x14ac:dyDescent="0.25">
      <c r="A3334" s="8">
        <f>'รายจ่ายe-LAAS'!A3334</f>
        <v>0</v>
      </c>
      <c r="B3334" s="9" t="str">
        <f t="shared" si="51"/>
        <v/>
      </c>
      <c r="C3334" s="9">
        <f>'รายจ่ายe-LAAS'!K3334+'รายจ่ายe-LAAS'!M3334-'รายจ่ายe-LAAS'!N3334</f>
        <v>0</v>
      </c>
      <c r="D3334" s="9">
        <f>'รายจ่ายe-LAAS'!R3334</f>
        <v>0</v>
      </c>
    </row>
    <row r="3335" spans="1:4" x14ac:dyDescent="0.25">
      <c r="A3335" s="8">
        <f>'รายจ่ายe-LAAS'!A3335</f>
        <v>0</v>
      </c>
      <c r="B3335" s="9" t="str">
        <f t="shared" si="51"/>
        <v/>
      </c>
      <c r="C3335" s="9">
        <f>'รายจ่ายe-LAAS'!K3335+'รายจ่ายe-LAAS'!M3335-'รายจ่ายe-LAAS'!N3335</f>
        <v>0</v>
      </c>
      <c r="D3335" s="9">
        <f>'รายจ่ายe-LAAS'!R3335</f>
        <v>0</v>
      </c>
    </row>
    <row r="3336" spans="1:4" x14ac:dyDescent="0.25">
      <c r="A3336" s="8">
        <f>'รายจ่ายe-LAAS'!A3336</f>
        <v>0</v>
      </c>
      <c r="B3336" s="9" t="str">
        <f t="shared" si="51"/>
        <v/>
      </c>
      <c r="C3336" s="9">
        <f>'รายจ่ายe-LAAS'!K3336+'รายจ่ายe-LAAS'!M3336-'รายจ่ายe-LAAS'!N3336</f>
        <v>0</v>
      </c>
      <c r="D3336" s="9">
        <f>'รายจ่ายe-LAAS'!R3336</f>
        <v>0</v>
      </c>
    </row>
    <row r="3337" spans="1:4" x14ac:dyDescent="0.25">
      <c r="A3337" s="8">
        <f>'รายจ่ายe-LAAS'!A3337</f>
        <v>0</v>
      </c>
      <c r="B3337" s="9" t="str">
        <f t="shared" si="51"/>
        <v/>
      </c>
      <c r="C3337" s="9">
        <f>'รายจ่ายe-LAAS'!K3337+'รายจ่ายe-LAAS'!M3337-'รายจ่ายe-LAAS'!N3337</f>
        <v>0</v>
      </c>
      <c r="D3337" s="9">
        <f>'รายจ่ายe-LAAS'!R3337</f>
        <v>0</v>
      </c>
    </row>
    <row r="3338" spans="1:4" x14ac:dyDescent="0.25">
      <c r="A3338" s="8">
        <f>'รายจ่ายe-LAAS'!A3338</f>
        <v>0</v>
      </c>
      <c r="B3338" s="9" t="str">
        <f t="shared" ref="B3338:B3401" si="52">IF(A3338="รวมงบกลาง","       งบกลาง",IF(OR(A3338="รวมเงินเดือน (ฝ่ายการเมือง)",A3338="รวมเงินเดือน (ฝ่ายประจำ)"),"       งบบุคลากร",IF(OR(A3338="รวมค่าตอบแทน",A3338="รวมค่าใช้สอย",A3338="รวมค่าวัสดุ",A3338="รวมค่าสาธารณูปโภค"),"       งบดำเนินงาน",IF(OR(A3338="รวมค่าครุภัณฑ์",A3338="รวมค่าที่ดินและสิ่งก่อสร้าง"),"       งบลงทุน",IF(A3338="รวมเงินอุดหนุน","       งบเงินอุดหนุน",IF(A3338="รวมรายจ่ายอื่น","       งบรายจ่ายอื่น",""))))))</f>
        <v/>
      </c>
      <c r="C3338" s="9">
        <f>'รายจ่ายe-LAAS'!K3338+'รายจ่ายe-LAAS'!M3338-'รายจ่ายe-LAAS'!N3338</f>
        <v>0</v>
      </c>
      <c r="D3338" s="9">
        <f>'รายจ่ายe-LAAS'!R3338</f>
        <v>0</v>
      </c>
    </row>
    <row r="3339" spans="1:4" x14ac:dyDescent="0.25">
      <c r="A3339" s="8">
        <f>'รายจ่ายe-LAAS'!A3339</f>
        <v>0</v>
      </c>
      <c r="B3339" s="9" t="str">
        <f t="shared" si="52"/>
        <v/>
      </c>
      <c r="C3339" s="9">
        <f>'รายจ่ายe-LAAS'!K3339+'รายจ่ายe-LAAS'!M3339-'รายจ่ายe-LAAS'!N3339</f>
        <v>0</v>
      </c>
      <c r="D3339" s="9">
        <f>'รายจ่ายe-LAAS'!R3339</f>
        <v>0</v>
      </c>
    </row>
    <row r="3340" spans="1:4" x14ac:dyDescent="0.25">
      <c r="A3340" s="8">
        <f>'รายจ่ายe-LAAS'!A3340</f>
        <v>0</v>
      </c>
      <c r="B3340" s="9" t="str">
        <f t="shared" si="52"/>
        <v/>
      </c>
      <c r="C3340" s="9">
        <f>'รายจ่ายe-LAAS'!K3340+'รายจ่ายe-LAAS'!M3340-'รายจ่ายe-LAAS'!N3340</f>
        <v>0</v>
      </c>
      <c r="D3340" s="9">
        <f>'รายจ่ายe-LAAS'!R3340</f>
        <v>0</v>
      </c>
    </row>
    <row r="3341" spans="1:4" x14ac:dyDescent="0.25">
      <c r="A3341" s="8">
        <f>'รายจ่ายe-LAAS'!A3341</f>
        <v>0</v>
      </c>
      <c r="B3341" s="9" t="str">
        <f t="shared" si="52"/>
        <v/>
      </c>
      <c r="C3341" s="9">
        <f>'รายจ่ายe-LAAS'!K3341+'รายจ่ายe-LAAS'!M3341-'รายจ่ายe-LAAS'!N3341</f>
        <v>0</v>
      </c>
      <c r="D3341" s="9">
        <f>'รายจ่ายe-LAAS'!R3341</f>
        <v>0</v>
      </c>
    </row>
    <row r="3342" spans="1:4" x14ac:dyDescent="0.25">
      <c r="A3342" s="8">
        <f>'รายจ่ายe-LAAS'!A3342</f>
        <v>0</v>
      </c>
      <c r="B3342" s="9" t="str">
        <f t="shared" si="52"/>
        <v/>
      </c>
      <c r="C3342" s="9">
        <f>'รายจ่ายe-LAAS'!K3342+'รายจ่ายe-LAAS'!M3342-'รายจ่ายe-LAAS'!N3342</f>
        <v>0</v>
      </c>
      <c r="D3342" s="9">
        <f>'รายจ่ายe-LAAS'!R3342</f>
        <v>0</v>
      </c>
    </row>
    <row r="3343" spans="1:4" x14ac:dyDescent="0.25">
      <c r="A3343" s="8">
        <f>'รายจ่ายe-LAAS'!A3343</f>
        <v>0</v>
      </c>
      <c r="B3343" s="9" t="str">
        <f t="shared" si="52"/>
        <v/>
      </c>
      <c r="C3343" s="9">
        <f>'รายจ่ายe-LAAS'!K3343+'รายจ่ายe-LAAS'!M3343-'รายจ่ายe-LAAS'!N3343</f>
        <v>0</v>
      </c>
      <c r="D3343" s="9">
        <f>'รายจ่ายe-LAAS'!R3343</f>
        <v>0</v>
      </c>
    </row>
    <row r="3344" spans="1:4" x14ac:dyDescent="0.25">
      <c r="A3344" s="8">
        <f>'รายจ่ายe-LAAS'!A3344</f>
        <v>0</v>
      </c>
      <c r="B3344" s="9" t="str">
        <f t="shared" si="52"/>
        <v/>
      </c>
      <c r="C3344" s="9">
        <f>'รายจ่ายe-LAAS'!K3344+'รายจ่ายe-LAAS'!M3344-'รายจ่ายe-LAAS'!N3344</f>
        <v>0</v>
      </c>
      <c r="D3344" s="9">
        <f>'รายจ่ายe-LAAS'!R3344</f>
        <v>0</v>
      </c>
    </row>
    <row r="3345" spans="1:4" x14ac:dyDescent="0.25">
      <c r="A3345" s="8">
        <f>'รายจ่ายe-LAAS'!A3345</f>
        <v>0</v>
      </c>
      <c r="B3345" s="9" t="str">
        <f t="shared" si="52"/>
        <v/>
      </c>
      <c r="C3345" s="9">
        <f>'รายจ่ายe-LAAS'!K3345+'รายจ่ายe-LAAS'!M3345-'รายจ่ายe-LAAS'!N3345</f>
        <v>0</v>
      </c>
      <c r="D3345" s="9">
        <f>'รายจ่ายe-LAAS'!R3345</f>
        <v>0</v>
      </c>
    </row>
    <row r="3346" spans="1:4" x14ac:dyDescent="0.25">
      <c r="A3346" s="8">
        <f>'รายจ่ายe-LAAS'!A3346</f>
        <v>0</v>
      </c>
      <c r="B3346" s="9" t="str">
        <f t="shared" si="52"/>
        <v/>
      </c>
      <c r="C3346" s="9">
        <f>'รายจ่ายe-LAAS'!K3346+'รายจ่ายe-LAAS'!M3346-'รายจ่ายe-LAAS'!N3346</f>
        <v>0</v>
      </c>
      <c r="D3346" s="9">
        <f>'รายจ่ายe-LAAS'!R3346</f>
        <v>0</v>
      </c>
    </row>
    <row r="3347" spans="1:4" x14ac:dyDescent="0.25">
      <c r="A3347" s="8">
        <f>'รายจ่ายe-LAAS'!A3347</f>
        <v>0</v>
      </c>
      <c r="B3347" s="9" t="str">
        <f t="shared" si="52"/>
        <v/>
      </c>
      <c r="C3347" s="9">
        <f>'รายจ่ายe-LAAS'!K3347+'รายจ่ายe-LAAS'!M3347-'รายจ่ายe-LAAS'!N3347</f>
        <v>0</v>
      </c>
      <c r="D3347" s="9">
        <f>'รายจ่ายe-LAAS'!R3347</f>
        <v>0</v>
      </c>
    </row>
    <row r="3348" spans="1:4" x14ac:dyDescent="0.25">
      <c r="A3348" s="8">
        <f>'รายจ่ายe-LAAS'!A3348</f>
        <v>0</v>
      </c>
      <c r="B3348" s="9" t="str">
        <f t="shared" si="52"/>
        <v/>
      </c>
      <c r="C3348" s="9">
        <f>'รายจ่ายe-LAAS'!K3348+'รายจ่ายe-LAAS'!M3348-'รายจ่ายe-LAAS'!N3348</f>
        <v>0</v>
      </c>
      <c r="D3348" s="9">
        <f>'รายจ่ายe-LAAS'!R3348</f>
        <v>0</v>
      </c>
    </row>
    <row r="3349" spans="1:4" x14ac:dyDescent="0.25">
      <c r="A3349" s="8">
        <f>'รายจ่ายe-LAAS'!A3349</f>
        <v>0</v>
      </c>
      <c r="B3349" s="9" t="str">
        <f t="shared" si="52"/>
        <v/>
      </c>
      <c r="C3349" s="9">
        <f>'รายจ่ายe-LAAS'!K3349+'รายจ่ายe-LAAS'!M3349-'รายจ่ายe-LAAS'!N3349</f>
        <v>0</v>
      </c>
      <c r="D3349" s="9">
        <f>'รายจ่ายe-LAAS'!R3349</f>
        <v>0</v>
      </c>
    </row>
    <row r="3350" spans="1:4" x14ac:dyDescent="0.25">
      <c r="A3350" s="8">
        <f>'รายจ่ายe-LAAS'!A3350</f>
        <v>0</v>
      </c>
      <c r="B3350" s="9" t="str">
        <f t="shared" si="52"/>
        <v/>
      </c>
      <c r="C3350" s="9">
        <f>'รายจ่ายe-LAAS'!K3350+'รายจ่ายe-LAAS'!M3350-'รายจ่ายe-LAAS'!N3350</f>
        <v>0</v>
      </c>
      <c r="D3350" s="9">
        <f>'รายจ่ายe-LAAS'!R3350</f>
        <v>0</v>
      </c>
    </row>
    <row r="3351" spans="1:4" x14ac:dyDescent="0.25">
      <c r="A3351" s="8">
        <f>'รายจ่ายe-LAAS'!A3351</f>
        <v>0</v>
      </c>
      <c r="B3351" s="9" t="str">
        <f t="shared" si="52"/>
        <v/>
      </c>
      <c r="C3351" s="9">
        <f>'รายจ่ายe-LAAS'!K3351+'รายจ่ายe-LAAS'!M3351-'รายจ่ายe-LAAS'!N3351</f>
        <v>0</v>
      </c>
      <c r="D3351" s="9">
        <f>'รายจ่ายe-LAAS'!R3351</f>
        <v>0</v>
      </c>
    </row>
    <row r="3352" spans="1:4" x14ac:dyDescent="0.25">
      <c r="A3352" s="8">
        <f>'รายจ่ายe-LAAS'!A3352</f>
        <v>0</v>
      </c>
      <c r="B3352" s="9" t="str">
        <f t="shared" si="52"/>
        <v/>
      </c>
      <c r="C3352" s="9">
        <f>'รายจ่ายe-LAAS'!K3352+'รายจ่ายe-LAAS'!M3352-'รายจ่ายe-LAAS'!N3352</f>
        <v>0</v>
      </c>
      <c r="D3352" s="9">
        <f>'รายจ่ายe-LAAS'!R3352</f>
        <v>0</v>
      </c>
    </row>
    <row r="3353" spans="1:4" x14ac:dyDescent="0.25">
      <c r="A3353" s="8">
        <f>'รายจ่ายe-LAAS'!A3353</f>
        <v>0</v>
      </c>
      <c r="B3353" s="9" t="str">
        <f t="shared" si="52"/>
        <v/>
      </c>
      <c r="C3353" s="9">
        <f>'รายจ่ายe-LAAS'!K3353+'รายจ่ายe-LAAS'!M3353-'รายจ่ายe-LAAS'!N3353</f>
        <v>0</v>
      </c>
      <c r="D3353" s="9">
        <f>'รายจ่ายe-LAAS'!R3353</f>
        <v>0</v>
      </c>
    </row>
    <row r="3354" spans="1:4" x14ac:dyDescent="0.25">
      <c r="A3354" s="8">
        <f>'รายจ่ายe-LAAS'!A3354</f>
        <v>0</v>
      </c>
      <c r="B3354" s="9" t="str">
        <f t="shared" si="52"/>
        <v/>
      </c>
      <c r="C3354" s="9">
        <f>'รายจ่ายe-LAAS'!K3354+'รายจ่ายe-LAAS'!M3354-'รายจ่ายe-LAAS'!N3354</f>
        <v>0</v>
      </c>
      <c r="D3354" s="9">
        <f>'รายจ่ายe-LAAS'!R3354</f>
        <v>0</v>
      </c>
    </row>
    <row r="3355" spans="1:4" x14ac:dyDescent="0.25">
      <c r="A3355" s="8">
        <f>'รายจ่ายe-LAAS'!A3355</f>
        <v>0</v>
      </c>
      <c r="B3355" s="9" t="str">
        <f t="shared" si="52"/>
        <v/>
      </c>
      <c r="C3355" s="9">
        <f>'รายจ่ายe-LAAS'!K3355+'รายจ่ายe-LAAS'!M3355-'รายจ่ายe-LAAS'!N3355</f>
        <v>0</v>
      </c>
      <c r="D3355" s="9">
        <f>'รายจ่ายe-LAAS'!R3355</f>
        <v>0</v>
      </c>
    </row>
    <row r="3356" spans="1:4" x14ac:dyDescent="0.25">
      <c r="A3356" s="8">
        <f>'รายจ่ายe-LAAS'!A3356</f>
        <v>0</v>
      </c>
      <c r="B3356" s="9" t="str">
        <f t="shared" si="52"/>
        <v/>
      </c>
      <c r="C3356" s="9">
        <f>'รายจ่ายe-LAAS'!K3356+'รายจ่ายe-LAAS'!M3356-'รายจ่ายe-LAAS'!N3356</f>
        <v>0</v>
      </c>
      <c r="D3356" s="9">
        <f>'รายจ่ายe-LAAS'!R3356</f>
        <v>0</v>
      </c>
    </row>
    <row r="3357" spans="1:4" x14ac:dyDescent="0.25">
      <c r="A3357" s="8">
        <f>'รายจ่ายe-LAAS'!A3357</f>
        <v>0</v>
      </c>
      <c r="B3357" s="9" t="str">
        <f t="shared" si="52"/>
        <v/>
      </c>
      <c r="C3357" s="9">
        <f>'รายจ่ายe-LAAS'!K3357+'รายจ่ายe-LAAS'!M3357-'รายจ่ายe-LAAS'!N3357</f>
        <v>0</v>
      </c>
      <c r="D3357" s="9">
        <f>'รายจ่ายe-LAAS'!R3357</f>
        <v>0</v>
      </c>
    </row>
    <row r="3358" spans="1:4" x14ac:dyDescent="0.25">
      <c r="A3358" s="8">
        <f>'รายจ่ายe-LAAS'!A3358</f>
        <v>0</v>
      </c>
      <c r="B3358" s="9" t="str">
        <f t="shared" si="52"/>
        <v/>
      </c>
      <c r="C3358" s="9">
        <f>'รายจ่ายe-LAAS'!K3358+'รายจ่ายe-LAAS'!M3358-'รายจ่ายe-LAAS'!N3358</f>
        <v>0</v>
      </c>
      <c r="D3358" s="9">
        <f>'รายจ่ายe-LAAS'!R3358</f>
        <v>0</v>
      </c>
    </row>
    <row r="3359" spans="1:4" x14ac:dyDescent="0.25">
      <c r="A3359" s="8">
        <f>'รายจ่ายe-LAAS'!A3359</f>
        <v>0</v>
      </c>
      <c r="B3359" s="9" t="str">
        <f t="shared" si="52"/>
        <v/>
      </c>
      <c r="C3359" s="9">
        <f>'รายจ่ายe-LAAS'!K3359+'รายจ่ายe-LAAS'!M3359-'รายจ่ายe-LAAS'!N3359</f>
        <v>0</v>
      </c>
      <c r="D3359" s="9">
        <f>'รายจ่ายe-LAAS'!R3359</f>
        <v>0</v>
      </c>
    </row>
    <row r="3360" spans="1:4" x14ac:dyDescent="0.25">
      <c r="A3360" s="8">
        <f>'รายจ่ายe-LAAS'!A3360</f>
        <v>0</v>
      </c>
      <c r="B3360" s="9" t="str">
        <f t="shared" si="52"/>
        <v/>
      </c>
      <c r="C3360" s="9">
        <f>'รายจ่ายe-LAAS'!K3360+'รายจ่ายe-LAAS'!M3360-'รายจ่ายe-LAAS'!N3360</f>
        <v>0</v>
      </c>
      <c r="D3360" s="9">
        <f>'รายจ่ายe-LAAS'!R3360</f>
        <v>0</v>
      </c>
    </row>
    <row r="3361" spans="1:4" x14ac:dyDescent="0.25">
      <c r="A3361" s="8">
        <f>'รายจ่ายe-LAAS'!A3361</f>
        <v>0</v>
      </c>
      <c r="B3361" s="9" t="str">
        <f t="shared" si="52"/>
        <v/>
      </c>
      <c r="C3361" s="9">
        <f>'รายจ่ายe-LAAS'!K3361+'รายจ่ายe-LAAS'!M3361-'รายจ่ายe-LAAS'!N3361</f>
        <v>0</v>
      </c>
      <c r="D3361" s="9">
        <f>'รายจ่ายe-LAAS'!R3361</f>
        <v>0</v>
      </c>
    </row>
    <row r="3362" spans="1:4" x14ac:dyDescent="0.25">
      <c r="A3362" s="8">
        <f>'รายจ่ายe-LAAS'!A3362</f>
        <v>0</v>
      </c>
      <c r="B3362" s="9" t="str">
        <f t="shared" si="52"/>
        <v/>
      </c>
      <c r="C3362" s="9">
        <f>'รายจ่ายe-LAAS'!K3362+'รายจ่ายe-LAAS'!M3362-'รายจ่ายe-LAAS'!N3362</f>
        <v>0</v>
      </c>
      <c r="D3362" s="9">
        <f>'รายจ่ายe-LAAS'!R3362</f>
        <v>0</v>
      </c>
    </row>
    <row r="3363" spans="1:4" x14ac:dyDescent="0.25">
      <c r="A3363" s="8">
        <f>'รายจ่ายe-LAAS'!A3363</f>
        <v>0</v>
      </c>
      <c r="B3363" s="9" t="str">
        <f t="shared" si="52"/>
        <v/>
      </c>
      <c r="C3363" s="9">
        <f>'รายจ่ายe-LAAS'!K3363+'รายจ่ายe-LAAS'!M3363-'รายจ่ายe-LAAS'!N3363</f>
        <v>0</v>
      </c>
      <c r="D3363" s="9">
        <f>'รายจ่ายe-LAAS'!R3363</f>
        <v>0</v>
      </c>
    </row>
    <row r="3364" spans="1:4" x14ac:dyDescent="0.25">
      <c r="A3364" s="8">
        <f>'รายจ่ายe-LAAS'!A3364</f>
        <v>0</v>
      </c>
      <c r="B3364" s="9" t="str">
        <f t="shared" si="52"/>
        <v/>
      </c>
      <c r="C3364" s="9">
        <f>'รายจ่ายe-LAAS'!K3364+'รายจ่ายe-LAAS'!M3364-'รายจ่ายe-LAAS'!N3364</f>
        <v>0</v>
      </c>
      <c r="D3364" s="9">
        <f>'รายจ่ายe-LAAS'!R3364</f>
        <v>0</v>
      </c>
    </row>
    <row r="3365" spans="1:4" x14ac:dyDescent="0.25">
      <c r="A3365" s="8">
        <f>'รายจ่ายe-LAAS'!A3365</f>
        <v>0</v>
      </c>
      <c r="B3365" s="9" t="str">
        <f t="shared" si="52"/>
        <v/>
      </c>
      <c r="C3365" s="9">
        <f>'รายจ่ายe-LAAS'!K3365+'รายจ่ายe-LAAS'!M3365-'รายจ่ายe-LAAS'!N3365</f>
        <v>0</v>
      </c>
      <c r="D3365" s="9">
        <f>'รายจ่ายe-LAAS'!R3365</f>
        <v>0</v>
      </c>
    </row>
    <row r="3366" spans="1:4" x14ac:dyDescent="0.25">
      <c r="A3366" s="8">
        <f>'รายจ่ายe-LAAS'!A3366</f>
        <v>0</v>
      </c>
      <c r="B3366" s="9" t="str">
        <f t="shared" si="52"/>
        <v/>
      </c>
      <c r="C3366" s="9">
        <f>'รายจ่ายe-LAAS'!K3366+'รายจ่ายe-LAAS'!M3366-'รายจ่ายe-LAAS'!N3366</f>
        <v>0</v>
      </c>
      <c r="D3366" s="9">
        <f>'รายจ่ายe-LAAS'!R3366</f>
        <v>0</v>
      </c>
    </row>
    <row r="3367" spans="1:4" x14ac:dyDescent="0.25">
      <c r="A3367" s="8">
        <f>'รายจ่ายe-LAAS'!A3367</f>
        <v>0</v>
      </c>
      <c r="B3367" s="9" t="str">
        <f t="shared" si="52"/>
        <v/>
      </c>
      <c r="C3367" s="9">
        <f>'รายจ่ายe-LAAS'!K3367+'รายจ่ายe-LAAS'!M3367-'รายจ่ายe-LAAS'!N3367</f>
        <v>0</v>
      </c>
      <c r="D3367" s="9">
        <f>'รายจ่ายe-LAAS'!R3367</f>
        <v>0</v>
      </c>
    </row>
    <row r="3368" spans="1:4" x14ac:dyDescent="0.25">
      <c r="A3368" s="8">
        <f>'รายจ่ายe-LAAS'!A3368</f>
        <v>0</v>
      </c>
      <c r="B3368" s="9" t="str">
        <f t="shared" si="52"/>
        <v/>
      </c>
      <c r="C3368" s="9">
        <f>'รายจ่ายe-LAAS'!K3368+'รายจ่ายe-LAAS'!M3368-'รายจ่ายe-LAAS'!N3368</f>
        <v>0</v>
      </c>
      <c r="D3368" s="9">
        <f>'รายจ่ายe-LAAS'!R3368</f>
        <v>0</v>
      </c>
    </row>
    <row r="3369" spans="1:4" x14ac:dyDescent="0.25">
      <c r="A3369" s="8">
        <f>'รายจ่ายe-LAAS'!A3369</f>
        <v>0</v>
      </c>
      <c r="B3369" s="9" t="str">
        <f t="shared" si="52"/>
        <v/>
      </c>
      <c r="C3369" s="9">
        <f>'รายจ่ายe-LAAS'!K3369+'รายจ่ายe-LAAS'!M3369-'รายจ่ายe-LAAS'!N3369</f>
        <v>0</v>
      </c>
      <c r="D3369" s="9">
        <f>'รายจ่ายe-LAAS'!R3369</f>
        <v>0</v>
      </c>
    </row>
    <row r="3370" spans="1:4" x14ac:dyDescent="0.25">
      <c r="A3370" s="8">
        <f>'รายจ่ายe-LAAS'!A3370</f>
        <v>0</v>
      </c>
      <c r="B3370" s="9" t="str">
        <f t="shared" si="52"/>
        <v/>
      </c>
      <c r="C3370" s="9">
        <f>'รายจ่ายe-LAAS'!K3370+'รายจ่ายe-LAAS'!M3370-'รายจ่ายe-LAAS'!N3370</f>
        <v>0</v>
      </c>
      <c r="D3370" s="9">
        <f>'รายจ่ายe-LAAS'!R3370</f>
        <v>0</v>
      </c>
    </row>
    <row r="3371" spans="1:4" x14ac:dyDescent="0.25">
      <c r="A3371" s="8">
        <f>'รายจ่ายe-LAAS'!A3371</f>
        <v>0</v>
      </c>
      <c r="B3371" s="9" t="str">
        <f t="shared" si="52"/>
        <v/>
      </c>
      <c r="C3371" s="9">
        <f>'รายจ่ายe-LAAS'!K3371+'รายจ่ายe-LAAS'!M3371-'รายจ่ายe-LAAS'!N3371</f>
        <v>0</v>
      </c>
      <c r="D3371" s="9">
        <f>'รายจ่ายe-LAAS'!R3371</f>
        <v>0</v>
      </c>
    </row>
    <row r="3372" spans="1:4" x14ac:dyDescent="0.25">
      <c r="A3372" s="8">
        <f>'รายจ่ายe-LAAS'!A3372</f>
        <v>0</v>
      </c>
      <c r="B3372" s="9" t="str">
        <f t="shared" si="52"/>
        <v/>
      </c>
      <c r="C3372" s="9">
        <f>'รายจ่ายe-LAAS'!K3372+'รายจ่ายe-LAAS'!M3372-'รายจ่ายe-LAAS'!N3372</f>
        <v>0</v>
      </c>
      <c r="D3372" s="9">
        <f>'รายจ่ายe-LAAS'!R3372</f>
        <v>0</v>
      </c>
    </row>
    <row r="3373" spans="1:4" x14ac:dyDescent="0.25">
      <c r="A3373" s="8">
        <f>'รายจ่ายe-LAAS'!A3373</f>
        <v>0</v>
      </c>
      <c r="B3373" s="9" t="str">
        <f t="shared" si="52"/>
        <v/>
      </c>
      <c r="C3373" s="9">
        <f>'รายจ่ายe-LAAS'!K3373+'รายจ่ายe-LAAS'!M3373-'รายจ่ายe-LAAS'!N3373</f>
        <v>0</v>
      </c>
      <c r="D3373" s="9">
        <f>'รายจ่ายe-LAAS'!R3373</f>
        <v>0</v>
      </c>
    </row>
    <row r="3374" spans="1:4" x14ac:dyDescent="0.25">
      <c r="A3374" s="8">
        <f>'รายจ่ายe-LAAS'!A3374</f>
        <v>0</v>
      </c>
      <c r="B3374" s="9" t="str">
        <f t="shared" si="52"/>
        <v/>
      </c>
      <c r="C3374" s="9">
        <f>'รายจ่ายe-LAAS'!K3374+'รายจ่ายe-LAAS'!M3374-'รายจ่ายe-LAAS'!N3374</f>
        <v>0</v>
      </c>
      <c r="D3374" s="9">
        <f>'รายจ่ายe-LAAS'!R3374</f>
        <v>0</v>
      </c>
    </row>
    <row r="3375" spans="1:4" x14ac:dyDescent="0.25">
      <c r="A3375" s="8">
        <f>'รายจ่ายe-LAAS'!A3375</f>
        <v>0</v>
      </c>
      <c r="B3375" s="9" t="str">
        <f t="shared" si="52"/>
        <v/>
      </c>
      <c r="C3375" s="9">
        <f>'รายจ่ายe-LAAS'!K3375+'รายจ่ายe-LAAS'!M3375-'รายจ่ายe-LAAS'!N3375</f>
        <v>0</v>
      </c>
      <c r="D3375" s="9">
        <f>'รายจ่ายe-LAAS'!R3375</f>
        <v>0</v>
      </c>
    </row>
    <row r="3376" spans="1:4" x14ac:dyDescent="0.25">
      <c r="A3376" s="8">
        <f>'รายจ่ายe-LAAS'!A3376</f>
        <v>0</v>
      </c>
      <c r="B3376" s="9" t="str">
        <f t="shared" si="52"/>
        <v/>
      </c>
      <c r="C3376" s="9">
        <f>'รายจ่ายe-LAAS'!K3376+'รายจ่ายe-LAAS'!M3376-'รายจ่ายe-LAAS'!N3376</f>
        <v>0</v>
      </c>
      <c r="D3376" s="9">
        <f>'รายจ่ายe-LAAS'!R3376</f>
        <v>0</v>
      </c>
    </row>
    <row r="3377" spans="1:4" x14ac:dyDescent="0.25">
      <c r="A3377" s="8">
        <f>'รายจ่ายe-LAAS'!A3377</f>
        <v>0</v>
      </c>
      <c r="B3377" s="9" t="str">
        <f t="shared" si="52"/>
        <v/>
      </c>
      <c r="C3377" s="9">
        <f>'รายจ่ายe-LAAS'!K3377+'รายจ่ายe-LAAS'!M3377-'รายจ่ายe-LAAS'!N3377</f>
        <v>0</v>
      </c>
      <c r="D3377" s="9">
        <f>'รายจ่ายe-LAAS'!R3377</f>
        <v>0</v>
      </c>
    </row>
    <row r="3378" spans="1:4" x14ac:dyDescent="0.25">
      <c r="A3378" s="8">
        <f>'รายจ่ายe-LAAS'!A3378</f>
        <v>0</v>
      </c>
      <c r="B3378" s="9" t="str">
        <f t="shared" si="52"/>
        <v/>
      </c>
      <c r="C3378" s="9">
        <f>'รายจ่ายe-LAAS'!K3378+'รายจ่ายe-LAAS'!M3378-'รายจ่ายe-LAAS'!N3378</f>
        <v>0</v>
      </c>
      <c r="D3378" s="9">
        <f>'รายจ่ายe-LAAS'!R3378</f>
        <v>0</v>
      </c>
    </row>
    <row r="3379" spans="1:4" x14ac:dyDescent="0.25">
      <c r="A3379" s="8">
        <f>'รายจ่ายe-LAAS'!A3379</f>
        <v>0</v>
      </c>
      <c r="B3379" s="9" t="str">
        <f t="shared" si="52"/>
        <v/>
      </c>
      <c r="C3379" s="9">
        <f>'รายจ่ายe-LAAS'!K3379+'รายจ่ายe-LAAS'!M3379-'รายจ่ายe-LAAS'!N3379</f>
        <v>0</v>
      </c>
      <c r="D3379" s="9">
        <f>'รายจ่ายe-LAAS'!R3379</f>
        <v>0</v>
      </c>
    </row>
    <row r="3380" spans="1:4" x14ac:dyDescent="0.25">
      <c r="A3380" s="8">
        <f>'รายจ่ายe-LAAS'!A3380</f>
        <v>0</v>
      </c>
      <c r="B3380" s="9" t="str">
        <f t="shared" si="52"/>
        <v/>
      </c>
      <c r="C3380" s="9">
        <f>'รายจ่ายe-LAAS'!K3380+'รายจ่ายe-LAAS'!M3380-'รายจ่ายe-LAAS'!N3380</f>
        <v>0</v>
      </c>
      <c r="D3380" s="9">
        <f>'รายจ่ายe-LAAS'!R3380</f>
        <v>0</v>
      </c>
    </row>
    <row r="3381" spans="1:4" x14ac:dyDescent="0.25">
      <c r="A3381" s="8">
        <f>'รายจ่ายe-LAAS'!A3381</f>
        <v>0</v>
      </c>
      <c r="B3381" s="9" t="str">
        <f t="shared" si="52"/>
        <v/>
      </c>
      <c r="C3381" s="9">
        <f>'รายจ่ายe-LAAS'!K3381+'รายจ่ายe-LAAS'!M3381-'รายจ่ายe-LAAS'!N3381</f>
        <v>0</v>
      </c>
      <c r="D3381" s="9">
        <f>'รายจ่ายe-LAAS'!R3381</f>
        <v>0</v>
      </c>
    </row>
    <row r="3382" spans="1:4" x14ac:dyDescent="0.25">
      <c r="A3382" s="8">
        <f>'รายจ่ายe-LAAS'!A3382</f>
        <v>0</v>
      </c>
      <c r="B3382" s="9" t="str">
        <f t="shared" si="52"/>
        <v/>
      </c>
      <c r="C3382" s="9">
        <f>'รายจ่ายe-LAAS'!K3382+'รายจ่ายe-LAAS'!M3382-'รายจ่ายe-LAAS'!N3382</f>
        <v>0</v>
      </c>
      <c r="D3382" s="9">
        <f>'รายจ่ายe-LAAS'!R3382</f>
        <v>0</v>
      </c>
    </row>
    <row r="3383" spans="1:4" x14ac:dyDescent="0.25">
      <c r="A3383" s="8">
        <f>'รายจ่ายe-LAAS'!A3383</f>
        <v>0</v>
      </c>
      <c r="B3383" s="9" t="str">
        <f t="shared" si="52"/>
        <v/>
      </c>
      <c r="C3383" s="9">
        <f>'รายจ่ายe-LAAS'!K3383+'รายจ่ายe-LAAS'!M3383-'รายจ่ายe-LAAS'!N3383</f>
        <v>0</v>
      </c>
      <c r="D3383" s="9">
        <f>'รายจ่ายe-LAAS'!R3383</f>
        <v>0</v>
      </c>
    </row>
    <row r="3384" spans="1:4" x14ac:dyDescent="0.25">
      <c r="A3384" s="8">
        <f>'รายจ่ายe-LAAS'!A3384</f>
        <v>0</v>
      </c>
      <c r="B3384" s="9" t="str">
        <f t="shared" si="52"/>
        <v/>
      </c>
      <c r="C3384" s="9">
        <f>'รายจ่ายe-LAAS'!K3384+'รายจ่ายe-LAAS'!M3384-'รายจ่ายe-LAAS'!N3384</f>
        <v>0</v>
      </c>
      <c r="D3384" s="9">
        <f>'รายจ่ายe-LAAS'!R3384</f>
        <v>0</v>
      </c>
    </row>
    <row r="3385" spans="1:4" x14ac:dyDescent="0.25">
      <c r="A3385" s="8">
        <f>'รายจ่ายe-LAAS'!A3385</f>
        <v>0</v>
      </c>
      <c r="B3385" s="9" t="str">
        <f t="shared" si="52"/>
        <v/>
      </c>
      <c r="C3385" s="9">
        <f>'รายจ่ายe-LAAS'!K3385+'รายจ่ายe-LAAS'!M3385-'รายจ่ายe-LAAS'!N3385</f>
        <v>0</v>
      </c>
      <c r="D3385" s="9">
        <f>'รายจ่ายe-LAAS'!R3385</f>
        <v>0</v>
      </c>
    </row>
    <row r="3386" spans="1:4" x14ac:dyDescent="0.25">
      <c r="A3386" s="8">
        <f>'รายจ่ายe-LAAS'!A3386</f>
        <v>0</v>
      </c>
      <c r="B3386" s="9" t="str">
        <f t="shared" si="52"/>
        <v/>
      </c>
      <c r="C3386" s="9">
        <f>'รายจ่ายe-LAAS'!K3386+'รายจ่ายe-LAAS'!M3386-'รายจ่ายe-LAAS'!N3386</f>
        <v>0</v>
      </c>
      <c r="D3386" s="9">
        <f>'รายจ่ายe-LAAS'!R3386</f>
        <v>0</v>
      </c>
    </row>
    <row r="3387" spans="1:4" x14ac:dyDescent="0.25">
      <c r="A3387" s="8">
        <f>'รายจ่ายe-LAAS'!A3387</f>
        <v>0</v>
      </c>
      <c r="B3387" s="9" t="str">
        <f t="shared" si="52"/>
        <v/>
      </c>
      <c r="C3387" s="9">
        <f>'รายจ่ายe-LAAS'!K3387+'รายจ่ายe-LAAS'!M3387-'รายจ่ายe-LAAS'!N3387</f>
        <v>0</v>
      </c>
      <c r="D3387" s="9">
        <f>'รายจ่ายe-LAAS'!R3387</f>
        <v>0</v>
      </c>
    </row>
    <row r="3388" spans="1:4" x14ac:dyDescent="0.25">
      <c r="A3388" s="8">
        <f>'รายจ่ายe-LAAS'!A3388</f>
        <v>0</v>
      </c>
      <c r="B3388" s="9" t="str">
        <f t="shared" si="52"/>
        <v/>
      </c>
      <c r="C3388" s="9">
        <f>'รายจ่ายe-LAAS'!K3388+'รายจ่ายe-LAAS'!M3388-'รายจ่ายe-LAAS'!N3388</f>
        <v>0</v>
      </c>
      <c r="D3388" s="9">
        <f>'รายจ่ายe-LAAS'!R3388</f>
        <v>0</v>
      </c>
    </row>
    <row r="3389" spans="1:4" x14ac:dyDescent="0.25">
      <c r="A3389" s="8">
        <f>'รายจ่ายe-LAAS'!A3389</f>
        <v>0</v>
      </c>
      <c r="B3389" s="9" t="str">
        <f t="shared" si="52"/>
        <v/>
      </c>
      <c r="C3389" s="9">
        <f>'รายจ่ายe-LAAS'!K3389+'รายจ่ายe-LAAS'!M3389-'รายจ่ายe-LAAS'!N3389</f>
        <v>0</v>
      </c>
      <c r="D3389" s="9">
        <f>'รายจ่ายe-LAAS'!R3389</f>
        <v>0</v>
      </c>
    </row>
    <row r="3390" spans="1:4" x14ac:dyDescent="0.25">
      <c r="A3390" s="8">
        <f>'รายจ่ายe-LAAS'!A3390</f>
        <v>0</v>
      </c>
      <c r="B3390" s="9" t="str">
        <f t="shared" si="52"/>
        <v/>
      </c>
      <c r="C3390" s="9">
        <f>'รายจ่ายe-LAAS'!K3390+'รายจ่ายe-LAAS'!M3390-'รายจ่ายe-LAAS'!N3390</f>
        <v>0</v>
      </c>
      <c r="D3390" s="9">
        <f>'รายจ่ายe-LAAS'!R3390</f>
        <v>0</v>
      </c>
    </row>
    <row r="3391" spans="1:4" x14ac:dyDescent="0.25">
      <c r="A3391" s="8">
        <f>'รายจ่ายe-LAAS'!A3391</f>
        <v>0</v>
      </c>
      <c r="B3391" s="9" t="str">
        <f t="shared" si="52"/>
        <v/>
      </c>
      <c r="C3391" s="9">
        <f>'รายจ่ายe-LAAS'!K3391+'รายจ่ายe-LAAS'!M3391-'รายจ่ายe-LAAS'!N3391</f>
        <v>0</v>
      </c>
      <c r="D3391" s="9">
        <f>'รายจ่ายe-LAAS'!R3391</f>
        <v>0</v>
      </c>
    </row>
    <row r="3392" spans="1:4" x14ac:dyDescent="0.25">
      <c r="A3392" s="8">
        <f>'รายจ่ายe-LAAS'!A3392</f>
        <v>0</v>
      </c>
      <c r="B3392" s="9" t="str">
        <f t="shared" si="52"/>
        <v/>
      </c>
      <c r="C3392" s="9">
        <f>'รายจ่ายe-LAAS'!K3392+'รายจ่ายe-LAAS'!M3392-'รายจ่ายe-LAAS'!N3392</f>
        <v>0</v>
      </c>
      <c r="D3392" s="9">
        <f>'รายจ่ายe-LAAS'!R3392</f>
        <v>0</v>
      </c>
    </row>
    <row r="3393" spans="1:4" x14ac:dyDescent="0.25">
      <c r="A3393" s="8">
        <f>'รายจ่ายe-LAAS'!A3393</f>
        <v>0</v>
      </c>
      <c r="B3393" s="9" t="str">
        <f t="shared" si="52"/>
        <v/>
      </c>
      <c r="C3393" s="9">
        <f>'รายจ่ายe-LAAS'!K3393+'รายจ่ายe-LAAS'!M3393-'รายจ่ายe-LAAS'!N3393</f>
        <v>0</v>
      </c>
      <c r="D3393" s="9">
        <f>'รายจ่ายe-LAAS'!R3393</f>
        <v>0</v>
      </c>
    </row>
    <row r="3394" spans="1:4" x14ac:dyDescent="0.25">
      <c r="A3394" s="8">
        <f>'รายจ่ายe-LAAS'!A3394</f>
        <v>0</v>
      </c>
      <c r="B3394" s="9" t="str">
        <f t="shared" si="52"/>
        <v/>
      </c>
      <c r="C3394" s="9">
        <f>'รายจ่ายe-LAAS'!K3394+'รายจ่ายe-LAAS'!M3394-'รายจ่ายe-LAAS'!N3394</f>
        <v>0</v>
      </c>
      <c r="D3394" s="9">
        <f>'รายจ่ายe-LAAS'!R3394</f>
        <v>0</v>
      </c>
    </row>
    <row r="3395" spans="1:4" x14ac:dyDescent="0.25">
      <c r="A3395" s="8">
        <f>'รายจ่ายe-LAAS'!A3395</f>
        <v>0</v>
      </c>
      <c r="B3395" s="9" t="str">
        <f t="shared" si="52"/>
        <v/>
      </c>
      <c r="C3395" s="9">
        <f>'รายจ่ายe-LAAS'!K3395+'รายจ่ายe-LAAS'!M3395-'รายจ่ายe-LAAS'!N3395</f>
        <v>0</v>
      </c>
      <c r="D3395" s="9">
        <f>'รายจ่ายe-LAAS'!R3395</f>
        <v>0</v>
      </c>
    </row>
    <row r="3396" spans="1:4" x14ac:dyDescent="0.25">
      <c r="A3396" s="8">
        <f>'รายจ่ายe-LAAS'!A3396</f>
        <v>0</v>
      </c>
      <c r="B3396" s="9" t="str">
        <f t="shared" si="52"/>
        <v/>
      </c>
      <c r="C3396" s="9">
        <f>'รายจ่ายe-LAAS'!K3396+'รายจ่ายe-LAAS'!M3396-'รายจ่ายe-LAAS'!N3396</f>
        <v>0</v>
      </c>
      <c r="D3396" s="9">
        <f>'รายจ่ายe-LAAS'!R3396</f>
        <v>0</v>
      </c>
    </row>
    <row r="3397" spans="1:4" x14ac:dyDescent="0.25">
      <c r="A3397" s="8">
        <f>'รายจ่ายe-LAAS'!A3397</f>
        <v>0</v>
      </c>
      <c r="B3397" s="9" t="str">
        <f t="shared" si="52"/>
        <v/>
      </c>
      <c r="C3397" s="9">
        <f>'รายจ่ายe-LAAS'!K3397+'รายจ่ายe-LAAS'!M3397-'รายจ่ายe-LAAS'!N3397</f>
        <v>0</v>
      </c>
      <c r="D3397" s="9">
        <f>'รายจ่ายe-LAAS'!R3397</f>
        <v>0</v>
      </c>
    </row>
    <row r="3398" spans="1:4" x14ac:dyDescent="0.25">
      <c r="A3398" s="8">
        <f>'รายจ่ายe-LAAS'!A3398</f>
        <v>0</v>
      </c>
      <c r="B3398" s="9" t="str">
        <f t="shared" si="52"/>
        <v/>
      </c>
      <c r="C3398" s="9">
        <f>'รายจ่ายe-LAAS'!K3398+'รายจ่ายe-LAAS'!M3398-'รายจ่ายe-LAAS'!N3398</f>
        <v>0</v>
      </c>
      <c r="D3398" s="9">
        <f>'รายจ่ายe-LAAS'!R3398</f>
        <v>0</v>
      </c>
    </row>
    <row r="3399" spans="1:4" x14ac:dyDescent="0.25">
      <c r="A3399" s="8">
        <f>'รายจ่ายe-LAAS'!A3399</f>
        <v>0</v>
      </c>
      <c r="B3399" s="9" t="str">
        <f t="shared" si="52"/>
        <v/>
      </c>
      <c r="C3399" s="9">
        <f>'รายจ่ายe-LAAS'!K3399+'รายจ่ายe-LAAS'!M3399-'รายจ่ายe-LAAS'!N3399</f>
        <v>0</v>
      </c>
      <c r="D3399" s="9">
        <f>'รายจ่ายe-LAAS'!R3399</f>
        <v>0</v>
      </c>
    </row>
    <row r="3400" spans="1:4" x14ac:dyDescent="0.25">
      <c r="A3400" s="8">
        <f>'รายจ่ายe-LAAS'!A3400</f>
        <v>0</v>
      </c>
      <c r="B3400" s="9" t="str">
        <f t="shared" si="52"/>
        <v/>
      </c>
      <c r="C3400" s="9">
        <f>'รายจ่ายe-LAAS'!K3400+'รายจ่ายe-LAAS'!M3400-'รายจ่ายe-LAAS'!N3400</f>
        <v>0</v>
      </c>
      <c r="D3400" s="9">
        <f>'รายจ่ายe-LAAS'!R3400</f>
        <v>0</v>
      </c>
    </row>
    <row r="3401" spans="1:4" x14ac:dyDescent="0.25">
      <c r="A3401" s="8">
        <f>'รายจ่ายe-LAAS'!A3401</f>
        <v>0</v>
      </c>
      <c r="B3401" s="9" t="str">
        <f t="shared" si="52"/>
        <v/>
      </c>
      <c r="C3401" s="9">
        <f>'รายจ่ายe-LAAS'!K3401+'รายจ่ายe-LAAS'!M3401-'รายจ่ายe-LAAS'!N3401</f>
        <v>0</v>
      </c>
      <c r="D3401" s="9">
        <f>'รายจ่ายe-LAAS'!R3401</f>
        <v>0</v>
      </c>
    </row>
    <row r="3402" spans="1:4" x14ac:dyDescent="0.25">
      <c r="A3402" s="8">
        <f>'รายจ่ายe-LAAS'!A3402</f>
        <v>0</v>
      </c>
      <c r="B3402" s="9" t="str">
        <f t="shared" ref="B3402:B3465" si="53">IF(A3402="รวมงบกลาง","       งบกลาง",IF(OR(A3402="รวมเงินเดือน (ฝ่ายการเมือง)",A3402="รวมเงินเดือน (ฝ่ายประจำ)"),"       งบบุคลากร",IF(OR(A3402="รวมค่าตอบแทน",A3402="รวมค่าใช้สอย",A3402="รวมค่าวัสดุ",A3402="รวมค่าสาธารณูปโภค"),"       งบดำเนินงาน",IF(OR(A3402="รวมค่าครุภัณฑ์",A3402="รวมค่าที่ดินและสิ่งก่อสร้าง"),"       งบลงทุน",IF(A3402="รวมเงินอุดหนุน","       งบเงินอุดหนุน",IF(A3402="รวมรายจ่ายอื่น","       งบรายจ่ายอื่น",""))))))</f>
        <v/>
      </c>
      <c r="C3402" s="9">
        <f>'รายจ่ายe-LAAS'!K3402+'รายจ่ายe-LAAS'!M3402-'รายจ่ายe-LAAS'!N3402</f>
        <v>0</v>
      </c>
      <c r="D3402" s="9">
        <f>'รายจ่ายe-LAAS'!R3402</f>
        <v>0</v>
      </c>
    </row>
    <row r="3403" spans="1:4" x14ac:dyDescent="0.25">
      <c r="A3403" s="8">
        <f>'รายจ่ายe-LAAS'!A3403</f>
        <v>0</v>
      </c>
      <c r="B3403" s="9" t="str">
        <f t="shared" si="53"/>
        <v/>
      </c>
      <c r="C3403" s="9">
        <f>'รายจ่ายe-LAAS'!K3403+'รายจ่ายe-LAAS'!M3403-'รายจ่ายe-LAAS'!N3403</f>
        <v>0</v>
      </c>
      <c r="D3403" s="9">
        <f>'รายจ่ายe-LAAS'!R3403</f>
        <v>0</v>
      </c>
    </row>
    <row r="3404" spans="1:4" x14ac:dyDescent="0.25">
      <c r="A3404" s="8">
        <f>'รายจ่ายe-LAAS'!A3404</f>
        <v>0</v>
      </c>
      <c r="B3404" s="9" t="str">
        <f t="shared" si="53"/>
        <v/>
      </c>
      <c r="C3404" s="9">
        <f>'รายจ่ายe-LAAS'!K3404+'รายจ่ายe-LAAS'!M3404-'รายจ่ายe-LAAS'!N3404</f>
        <v>0</v>
      </c>
      <c r="D3404" s="9">
        <f>'รายจ่ายe-LAAS'!R3404</f>
        <v>0</v>
      </c>
    </row>
    <row r="3405" spans="1:4" x14ac:dyDescent="0.25">
      <c r="A3405" s="8">
        <f>'รายจ่ายe-LAAS'!A3405</f>
        <v>0</v>
      </c>
      <c r="B3405" s="9" t="str">
        <f t="shared" si="53"/>
        <v/>
      </c>
      <c r="C3405" s="9">
        <f>'รายจ่ายe-LAAS'!K3405+'รายจ่ายe-LAAS'!M3405-'รายจ่ายe-LAAS'!N3405</f>
        <v>0</v>
      </c>
      <c r="D3405" s="9">
        <f>'รายจ่ายe-LAAS'!R3405</f>
        <v>0</v>
      </c>
    </row>
    <row r="3406" spans="1:4" x14ac:dyDescent="0.25">
      <c r="A3406" s="8">
        <f>'รายจ่ายe-LAAS'!A3406</f>
        <v>0</v>
      </c>
      <c r="B3406" s="9" t="str">
        <f t="shared" si="53"/>
        <v/>
      </c>
      <c r="C3406" s="9">
        <f>'รายจ่ายe-LAAS'!K3406+'รายจ่ายe-LAAS'!M3406-'รายจ่ายe-LAAS'!N3406</f>
        <v>0</v>
      </c>
      <c r="D3406" s="9">
        <f>'รายจ่ายe-LAAS'!R3406</f>
        <v>0</v>
      </c>
    </row>
    <row r="3407" spans="1:4" x14ac:dyDescent="0.25">
      <c r="A3407" s="8">
        <f>'รายจ่ายe-LAAS'!A3407</f>
        <v>0</v>
      </c>
      <c r="B3407" s="9" t="str">
        <f t="shared" si="53"/>
        <v/>
      </c>
      <c r="C3407" s="9">
        <f>'รายจ่ายe-LAAS'!K3407+'รายจ่ายe-LAAS'!M3407-'รายจ่ายe-LAAS'!N3407</f>
        <v>0</v>
      </c>
      <c r="D3407" s="9">
        <f>'รายจ่ายe-LAAS'!R3407</f>
        <v>0</v>
      </c>
    </row>
    <row r="3408" spans="1:4" x14ac:dyDescent="0.25">
      <c r="A3408" s="8">
        <f>'รายจ่ายe-LAAS'!A3408</f>
        <v>0</v>
      </c>
      <c r="B3408" s="9" t="str">
        <f t="shared" si="53"/>
        <v/>
      </c>
      <c r="C3408" s="9">
        <f>'รายจ่ายe-LAAS'!K3408+'รายจ่ายe-LAAS'!M3408-'รายจ่ายe-LAAS'!N3408</f>
        <v>0</v>
      </c>
      <c r="D3408" s="9">
        <f>'รายจ่ายe-LAAS'!R3408</f>
        <v>0</v>
      </c>
    </row>
    <row r="3409" spans="1:4" x14ac:dyDescent="0.25">
      <c r="A3409" s="8">
        <f>'รายจ่ายe-LAAS'!A3409</f>
        <v>0</v>
      </c>
      <c r="B3409" s="9" t="str">
        <f t="shared" si="53"/>
        <v/>
      </c>
      <c r="C3409" s="9">
        <f>'รายจ่ายe-LAAS'!K3409+'รายจ่ายe-LAAS'!M3409-'รายจ่ายe-LAAS'!N3409</f>
        <v>0</v>
      </c>
      <c r="D3409" s="9">
        <f>'รายจ่ายe-LAAS'!R3409</f>
        <v>0</v>
      </c>
    </row>
    <row r="3410" spans="1:4" x14ac:dyDescent="0.25">
      <c r="A3410" s="8">
        <f>'รายจ่ายe-LAAS'!A3410</f>
        <v>0</v>
      </c>
      <c r="B3410" s="9" t="str">
        <f t="shared" si="53"/>
        <v/>
      </c>
      <c r="C3410" s="9">
        <f>'รายจ่ายe-LAAS'!K3410+'รายจ่ายe-LAAS'!M3410-'รายจ่ายe-LAAS'!N3410</f>
        <v>0</v>
      </c>
      <c r="D3410" s="9">
        <f>'รายจ่ายe-LAAS'!R3410</f>
        <v>0</v>
      </c>
    </row>
    <row r="3411" spans="1:4" x14ac:dyDescent="0.25">
      <c r="A3411" s="8">
        <f>'รายจ่ายe-LAAS'!A3411</f>
        <v>0</v>
      </c>
      <c r="B3411" s="9" t="str">
        <f t="shared" si="53"/>
        <v/>
      </c>
      <c r="C3411" s="9">
        <f>'รายจ่ายe-LAAS'!K3411+'รายจ่ายe-LAAS'!M3411-'รายจ่ายe-LAAS'!N3411</f>
        <v>0</v>
      </c>
      <c r="D3411" s="9">
        <f>'รายจ่ายe-LAAS'!R3411</f>
        <v>0</v>
      </c>
    </row>
    <row r="3412" spans="1:4" x14ac:dyDescent="0.25">
      <c r="A3412" s="8">
        <f>'รายจ่ายe-LAAS'!A3412</f>
        <v>0</v>
      </c>
      <c r="B3412" s="9" t="str">
        <f t="shared" si="53"/>
        <v/>
      </c>
      <c r="C3412" s="9">
        <f>'รายจ่ายe-LAAS'!K3412+'รายจ่ายe-LAAS'!M3412-'รายจ่ายe-LAAS'!N3412</f>
        <v>0</v>
      </c>
      <c r="D3412" s="9">
        <f>'รายจ่ายe-LAAS'!R3412</f>
        <v>0</v>
      </c>
    </row>
    <row r="3413" spans="1:4" x14ac:dyDescent="0.25">
      <c r="A3413" s="8">
        <f>'รายจ่ายe-LAAS'!A3413</f>
        <v>0</v>
      </c>
      <c r="B3413" s="9" t="str">
        <f t="shared" si="53"/>
        <v/>
      </c>
      <c r="C3413" s="9">
        <f>'รายจ่ายe-LAAS'!K3413+'รายจ่ายe-LAAS'!M3413-'รายจ่ายe-LAAS'!N3413</f>
        <v>0</v>
      </c>
      <c r="D3413" s="9">
        <f>'รายจ่ายe-LAAS'!R3413</f>
        <v>0</v>
      </c>
    </row>
    <row r="3414" spans="1:4" x14ac:dyDescent="0.25">
      <c r="A3414" s="8">
        <f>'รายจ่ายe-LAAS'!A3414</f>
        <v>0</v>
      </c>
      <c r="B3414" s="9" t="str">
        <f t="shared" si="53"/>
        <v/>
      </c>
      <c r="C3414" s="9">
        <f>'รายจ่ายe-LAAS'!K3414+'รายจ่ายe-LAAS'!M3414-'รายจ่ายe-LAAS'!N3414</f>
        <v>0</v>
      </c>
      <c r="D3414" s="9">
        <f>'รายจ่ายe-LAAS'!R3414</f>
        <v>0</v>
      </c>
    </row>
    <row r="3415" spans="1:4" x14ac:dyDescent="0.25">
      <c r="A3415" s="8">
        <f>'รายจ่ายe-LAAS'!A3415</f>
        <v>0</v>
      </c>
      <c r="B3415" s="9" t="str">
        <f t="shared" si="53"/>
        <v/>
      </c>
      <c r="C3415" s="9">
        <f>'รายจ่ายe-LAAS'!K3415+'รายจ่ายe-LAAS'!M3415-'รายจ่ายe-LAAS'!N3415</f>
        <v>0</v>
      </c>
      <c r="D3415" s="9">
        <f>'รายจ่ายe-LAAS'!R3415</f>
        <v>0</v>
      </c>
    </row>
    <row r="3416" spans="1:4" x14ac:dyDescent="0.25">
      <c r="A3416" s="8">
        <f>'รายจ่ายe-LAAS'!A3416</f>
        <v>0</v>
      </c>
      <c r="B3416" s="9" t="str">
        <f t="shared" si="53"/>
        <v/>
      </c>
      <c r="C3416" s="9">
        <f>'รายจ่ายe-LAAS'!K3416+'รายจ่ายe-LAAS'!M3416-'รายจ่ายe-LAAS'!N3416</f>
        <v>0</v>
      </c>
      <c r="D3416" s="9">
        <f>'รายจ่ายe-LAAS'!R3416</f>
        <v>0</v>
      </c>
    </row>
    <row r="3417" spans="1:4" x14ac:dyDescent="0.25">
      <c r="A3417" s="8">
        <f>'รายจ่ายe-LAAS'!A3417</f>
        <v>0</v>
      </c>
      <c r="B3417" s="9" t="str">
        <f t="shared" si="53"/>
        <v/>
      </c>
      <c r="C3417" s="9">
        <f>'รายจ่ายe-LAAS'!K3417+'รายจ่ายe-LAAS'!M3417-'รายจ่ายe-LAAS'!N3417</f>
        <v>0</v>
      </c>
      <c r="D3417" s="9">
        <f>'รายจ่ายe-LAAS'!R3417</f>
        <v>0</v>
      </c>
    </row>
    <row r="3418" spans="1:4" x14ac:dyDescent="0.25">
      <c r="A3418" s="8">
        <f>'รายจ่ายe-LAAS'!A3418</f>
        <v>0</v>
      </c>
      <c r="B3418" s="9" t="str">
        <f t="shared" si="53"/>
        <v/>
      </c>
      <c r="C3418" s="9">
        <f>'รายจ่ายe-LAAS'!K3418+'รายจ่ายe-LAAS'!M3418-'รายจ่ายe-LAAS'!N3418</f>
        <v>0</v>
      </c>
      <c r="D3418" s="9">
        <f>'รายจ่ายe-LAAS'!R3418</f>
        <v>0</v>
      </c>
    </row>
    <row r="3419" spans="1:4" x14ac:dyDescent="0.25">
      <c r="A3419" s="8">
        <f>'รายจ่ายe-LAAS'!A3419</f>
        <v>0</v>
      </c>
      <c r="B3419" s="9" t="str">
        <f t="shared" si="53"/>
        <v/>
      </c>
      <c r="C3419" s="9">
        <f>'รายจ่ายe-LAAS'!K3419+'รายจ่ายe-LAAS'!M3419-'รายจ่ายe-LAAS'!N3419</f>
        <v>0</v>
      </c>
      <c r="D3419" s="9">
        <f>'รายจ่ายe-LAAS'!R3419</f>
        <v>0</v>
      </c>
    </row>
    <row r="3420" spans="1:4" x14ac:dyDescent="0.25">
      <c r="A3420" s="8">
        <f>'รายจ่ายe-LAAS'!A3420</f>
        <v>0</v>
      </c>
      <c r="B3420" s="9" t="str">
        <f t="shared" si="53"/>
        <v/>
      </c>
      <c r="C3420" s="9">
        <f>'รายจ่ายe-LAAS'!K3420+'รายจ่ายe-LAAS'!M3420-'รายจ่ายe-LAAS'!N3420</f>
        <v>0</v>
      </c>
      <c r="D3420" s="9">
        <f>'รายจ่ายe-LAAS'!R3420</f>
        <v>0</v>
      </c>
    </row>
    <row r="3421" spans="1:4" x14ac:dyDescent="0.25">
      <c r="A3421" s="8">
        <f>'รายจ่ายe-LAAS'!A3421</f>
        <v>0</v>
      </c>
      <c r="B3421" s="9" t="str">
        <f t="shared" si="53"/>
        <v/>
      </c>
      <c r="C3421" s="9">
        <f>'รายจ่ายe-LAAS'!K3421+'รายจ่ายe-LAAS'!M3421-'รายจ่ายe-LAAS'!N3421</f>
        <v>0</v>
      </c>
      <c r="D3421" s="9">
        <f>'รายจ่ายe-LAAS'!R3421</f>
        <v>0</v>
      </c>
    </row>
    <row r="3422" spans="1:4" x14ac:dyDescent="0.25">
      <c r="A3422" s="8">
        <f>'รายจ่ายe-LAAS'!A3422</f>
        <v>0</v>
      </c>
      <c r="B3422" s="9" t="str">
        <f t="shared" si="53"/>
        <v/>
      </c>
      <c r="C3422" s="9">
        <f>'รายจ่ายe-LAAS'!K3422+'รายจ่ายe-LAAS'!M3422-'รายจ่ายe-LAAS'!N3422</f>
        <v>0</v>
      </c>
      <c r="D3422" s="9">
        <f>'รายจ่ายe-LAAS'!R3422</f>
        <v>0</v>
      </c>
    </row>
    <row r="3423" spans="1:4" x14ac:dyDescent="0.25">
      <c r="A3423" s="8">
        <f>'รายจ่ายe-LAAS'!A3423</f>
        <v>0</v>
      </c>
      <c r="B3423" s="9" t="str">
        <f t="shared" si="53"/>
        <v/>
      </c>
      <c r="C3423" s="9">
        <f>'รายจ่ายe-LAAS'!K3423+'รายจ่ายe-LAAS'!M3423-'รายจ่ายe-LAAS'!N3423</f>
        <v>0</v>
      </c>
      <c r="D3423" s="9">
        <f>'รายจ่ายe-LAAS'!R3423</f>
        <v>0</v>
      </c>
    </row>
    <row r="3424" spans="1:4" x14ac:dyDescent="0.25">
      <c r="A3424" s="8">
        <f>'รายจ่ายe-LAAS'!A3424</f>
        <v>0</v>
      </c>
      <c r="B3424" s="9" t="str">
        <f t="shared" si="53"/>
        <v/>
      </c>
      <c r="C3424" s="9">
        <f>'รายจ่ายe-LAAS'!K3424+'รายจ่ายe-LAAS'!M3424-'รายจ่ายe-LAAS'!N3424</f>
        <v>0</v>
      </c>
      <c r="D3424" s="9">
        <f>'รายจ่ายe-LAAS'!R3424</f>
        <v>0</v>
      </c>
    </row>
    <row r="3425" spans="1:4" x14ac:dyDescent="0.25">
      <c r="A3425" s="8">
        <f>'รายจ่ายe-LAAS'!A3425</f>
        <v>0</v>
      </c>
      <c r="B3425" s="9" t="str">
        <f t="shared" si="53"/>
        <v/>
      </c>
      <c r="C3425" s="9">
        <f>'รายจ่ายe-LAAS'!K3425+'รายจ่ายe-LAAS'!M3425-'รายจ่ายe-LAAS'!N3425</f>
        <v>0</v>
      </c>
      <c r="D3425" s="9">
        <f>'รายจ่ายe-LAAS'!R3425</f>
        <v>0</v>
      </c>
    </row>
    <row r="3426" spans="1:4" x14ac:dyDescent="0.25">
      <c r="A3426" s="8">
        <f>'รายจ่ายe-LAAS'!A3426</f>
        <v>0</v>
      </c>
      <c r="B3426" s="9" t="str">
        <f t="shared" si="53"/>
        <v/>
      </c>
      <c r="C3426" s="9">
        <f>'รายจ่ายe-LAAS'!K3426+'รายจ่ายe-LAAS'!M3426-'รายจ่ายe-LAAS'!N3426</f>
        <v>0</v>
      </c>
      <c r="D3426" s="9">
        <f>'รายจ่ายe-LAAS'!R3426</f>
        <v>0</v>
      </c>
    </row>
    <row r="3427" spans="1:4" x14ac:dyDescent="0.25">
      <c r="A3427" s="8">
        <f>'รายจ่ายe-LAAS'!A3427</f>
        <v>0</v>
      </c>
      <c r="B3427" s="9" t="str">
        <f t="shared" si="53"/>
        <v/>
      </c>
      <c r="C3427" s="9">
        <f>'รายจ่ายe-LAAS'!K3427+'รายจ่ายe-LAAS'!M3427-'รายจ่ายe-LAAS'!N3427</f>
        <v>0</v>
      </c>
      <c r="D3427" s="9">
        <f>'รายจ่ายe-LAAS'!R3427</f>
        <v>0</v>
      </c>
    </row>
    <row r="3428" spans="1:4" x14ac:dyDescent="0.25">
      <c r="A3428" s="8">
        <f>'รายจ่ายe-LAAS'!A3428</f>
        <v>0</v>
      </c>
      <c r="B3428" s="9" t="str">
        <f t="shared" si="53"/>
        <v/>
      </c>
      <c r="C3428" s="9">
        <f>'รายจ่ายe-LAAS'!K3428+'รายจ่ายe-LAAS'!M3428-'รายจ่ายe-LAAS'!N3428</f>
        <v>0</v>
      </c>
      <c r="D3428" s="9">
        <f>'รายจ่ายe-LAAS'!R3428</f>
        <v>0</v>
      </c>
    </row>
    <row r="3429" spans="1:4" x14ac:dyDescent="0.25">
      <c r="A3429" s="8">
        <f>'รายจ่ายe-LAAS'!A3429</f>
        <v>0</v>
      </c>
      <c r="B3429" s="9" t="str">
        <f t="shared" si="53"/>
        <v/>
      </c>
      <c r="C3429" s="9">
        <f>'รายจ่ายe-LAAS'!K3429+'รายจ่ายe-LAAS'!M3429-'รายจ่ายe-LAAS'!N3429</f>
        <v>0</v>
      </c>
      <c r="D3429" s="9">
        <f>'รายจ่ายe-LAAS'!R3429</f>
        <v>0</v>
      </c>
    </row>
    <row r="3430" spans="1:4" x14ac:dyDescent="0.25">
      <c r="A3430" s="8">
        <f>'รายจ่ายe-LAAS'!A3430</f>
        <v>0</v>
      </c>
      <c r="B3430" s="9" t="str">
        <f t="shared" si="53"/>
        <v/>
      </c>
      <c r="C3430" s="9">
        <f>'รายจ่ายe-LAAS'!K3430+'รายจ่ายe-LAAS'!M3430-'รายจ่ายe-LAAS'!N3430</f>
        <v>0</v>
      </c>
      <c r="D3430" s="9">
        <f>'รายจ่ายe-LAAS'!R3430</f>
        <v>0</v>
      </c>
    </row>
    <row r="3431" spans="1:4" x14ac:dyDescent="0.25">
      <c r="A3431" s="8">
        <f>'รายจ่ายe-LAAS'!A3431</f>
        <v>0</v>
      </c>
      <c r="B3431" s="9" t="str">
        <f t="shared" si="53"/>
        <v/>
      </c>
      <c r="C3431" s="9">
        <f>'รายจ่ายe-LAAS'!K3431+'รายจ่ายe-LAAS'!M3431-'รายจ่ายe-LAAS'!N3431</f>
        <v>0</v>
      </c>
      <c r="D3431" s="9">
        <f>'รายจ่ายe-LAAS'!R3431</f>
        <v>0</v>
      </c>
    </row>
    <row r="3432" spans="1:4" x14ac:dyDescent="0.25">
      <c r="A3432" s="8">
        <f>'รายจ่ายe-LAAS'!A3432</f>
        <v>0</v>
      </c>
      <c r="B3432" s="9" t="str">
        <f t="shared" si="53"/>
        <v/>
      </c>
      <c r="C3432" s="9">
        <f>'รายจ่ายe-LAAS'!K3432+'รายจ่ายe-LAAS'!M3432-'รายจ่ายe-LAAS'!N3432</f>
        <v>0</v>
      </c>
      <c r="D3432" s="9">
        <f>'รายจ่ายe-LAAS'!R3432</f>
        <v>0</v>
      </c>
    </row>
    <row r="3433" spans="1:4" x14ac:dyDescent="0.25">
      <c r="A3433" s="8">
        <f>'รายจ่ายe-LAAS'!A3433</f>
        <v>0</v>
      </c>
      <c r="B3433" s="9" t="str">
        <f t="shared" si="53"/>
        <v/>
      </c>
      <c r="C3433" s="9">
        <f>'รายจ่ายe-LAAS'!K3433+'รายจ่ายe-LAAS'!M3433-'รายจ่ายe-LAAS'!N3433</f>
        <v>0</v>
      </c>
      <c r="D3433" s="9">
        <f>'รายจ่ายe-LAAS'!R3433</f>
        <v>0</v>
      </c>
    </row>
    <row r="3434" spans="1:4" x14ac:dyDescent="0.25">
      <c r="A3434" s="8">
        <f>'รายจ่ายe-LAAS'!A3434</f>
        <v>0</v>
      </c>
      <c r="B3434" s="9" t="str">
        <f t="shared" si="53"/>
        <v/>
      </c>
      <c r="C3434" s="9">
        <f>'รายจ่ายe-LAAS'!K3434+'รายจ่ายe-LAAS'!M3434-'รายจ่ายe-LAAS'!N3434</f>
        <v>0</v>
      </c>
      <c r="D3434" s="9">
        <f>'รายจ่ายe-LAAS'!R3434</f>
        <v>0</v>
      </c>
    </row>
    <row r="3435" spans="1:4" x14ac:dyDescent="0.25">
      <c r="A3435" s="8">
        <f>'รายจ่ายe-LAAS'!A3435</f>
        <v>0</v>
      </c>
      <c r="B3435" s="9" t="str">
        <f t="shared" si="53"/>
        <v/>
      </c>
      <c r="C3435" s="9">
        <f>'รายจ่ายe-LAAS'!K3435+'รายจ่ายe-LAAS'!M3435-'รายจ่ายe-LAAS'!N3435</f>
        <v>0</v>
      </c>
      <c r="D3435" s="9">
        <f>'รายจ่ายe-LAAS'!R3435</f>
        <v>0</v>
      </c>
    </row>
    <row r="3436" spans="1:4" x14ac:dyDescent="0.25">
      <c r="A3436" s="8">
        <f>'รายจ่ายe-LAAS'!A3436</f>
        <v>0</v>
      </c>
      <c r="B3436" s="9" t="str">
        <f t="shared" si="53"/>
        <v/>
      </c>
      <c r="C3436" s="9">
        <f>'รายจ่ายe-LAAS'!K3436+'รายจ่ายe-LAAS'!M3436-'รายจ่ายe-LAAS'!N3436</f>
        <v>0</v>
      </c>
      <c r="D3436" s="9">
        <f>'รายจ่ายe-LAAS'!R3436</f>
        <v>0</v>
      </c>
    </row>
    <row r="3437" spans="1:4" x14ac:dyDescent="0.25">
      <c r="A3437" s="8">
        <f>'รายจ่ายe-LAAS'!A3437</f>
        <v>0</v>
      </c>
      <c r="B3437" s="9" t="str">
        <f t="shared" si="53"/>
        <v/>
      </c>
      <c r="C3437" s="9">
        <f>'รายจ่ายe-LAAS'!K3437+'รายจ่ายe-LAAS'!M3437-'รายจ่ายe-LAAS'!N3437</f>
        <v>0</v>
      </c>
      <c r="D3437" s="9">
        <f>'รายจ่ายe-LAAS'!R3437</f>
        <v>0</v>
      </c>
    </row>
    <row r="3438" spans="1:4" x14ac:dyDescent="0.25">
      <c r="A3438" s="8">
        <f>'รายจ่ายe-LAAS'!A3438</f>
        <v>0</v>
      </c>
      <c r="B3438" s="9" t="str">
        <f t="shared" si="53"/>
        <v/>
      </c>
      <c r="C3438" s="9">
        <f>'รายจ่ายe-LAAS'!K3438+'รายจ่ายe-LAAS'!M3438-'รายจ่ายe-LAAS'!N3438</f>
        <v>0</v>
      </c>
      <c r="D3438" s="9">
        <f>'รายจ่ายe-LAAS'!R3438</f>
        <v>0</v>
      </c>
    </row>
    <row r="3439" spans="1:4" x14ac:dyDescent="0.25">
      <c r="A3439" s="8">
        <f>'รายจ่ายe-LAAS'!A3439</f>
        <v>0</v>
      </c>
      <c r="B3439" s="9" t="str">
        <f t="shared" si="53"/>
        <v/>
      </c>
      <c r="C3439" s="9">
        <f>'รายจ่ายe-LAAS'!K3439+'รายจ่ายe-LAAS'!M3439-'รายจ่ายe-LAAS'!N3439</f>
        <v>0</v>
      </c>
      <c r="D3439" s="9">
        <f>'รายจ่ายe-LAAS'!R3439</f>
        <v>0</v>
      </c>
    </row>
    <row r="3440" spans="1:4" x14ac:dyDescent="0.25">
      <c r="A3440" s="8">
        <f>'รายจ่ายe-LAAS'!A3440</f>
        <v>0</v>
      </c>
      <c r="B3440" s="9" t="str">
        <f t="shared" si="53"/>
        <v/>
      </c>
      <c r="C3440" s="9">
        <f>'รายจ่ายe-LAAS'!K3440+'รายจ่ายe-LAAS'!M3440-'รายจ่ายe-LAAS'!N3440</f>
        <v>0</v>
      </c>
      <c r="D3440" s="9">
        <f>'รายจ่ายe-LAAS'!R3440</f>
        <v>0</v>
      </c>
    </row>
    <row r="3441" spans="1:4" x14ac:dyDescent="0.25">
      <c r="A3441" s="8">
        <f>'รายจ่ายe-LAAS'!A3441</f>
        <v>0</v>
      </c>
      <c r="B3441" s="9" t="str">
        <f t="shared" si="53"/>
        <v/>
      </c>
      <c r="C3441" s="9">
        <f>'รายจ่ายe-LAAS'!K3441+'รายจ่ายe-LAAS'!M3441-'รายจ่ายe-LAAS'!N3441</f>
        <v>0</v>
      </c>
      <c r="D3441" s="9">
        <f>'รายจ่ายe-LAAS'!R3441</f>
        <v>0</v>
      </c>
    </row>
    <row r="3442" spans="1:4" x14ac:dyDescent="0.25">
      <c r="A3442" s="8">
        <f>'รายจ่ายe-LAAS'!A3442</f>
        <v>0</v>
      </c>
      <c r="B3442" s="9" t="str">
        <f t="shared" si="53"/>
        <v/>
      </c>
      <c r="C3442" s="9">
        <f>'รายจ่ายe-LAAS'!K3442+'รายจ่ายe-LAAS'!M3442-'รายจ่ายe-LAAS'!N3442</f>
        <v>0</v>
      </c>
      <c r="D3442" s="9">
        <f>'รายจ่ายe-LAAS'!R3442</f>
        <v>0</v>
      </c>
    </row>
    <row r="3443" spans="1:4" x14ac:dyDescent="0.25">
      <c r="A3443" s="8">
        <f>'รายจ่ายe-LAAS'!A3443</f>
        <v>0</v>
      </c>
      <c r="B3443" s="9" t="str">
        <f t="shared" si="53"/>
        <v/>
      </c>
      <c r="C3443" s="9">
        <f>'รายจ่ายe-LAAS'!K3443+'รายจ่ายe-LAAS'!M3443-'รายจ่ายe-LAAS'!N3443</f>
        <v>0</v>
      </c>
      <c r="D3443" s="9">
        <f>'รายจ่ายe-LAAS'!R3443</f>
        <v>0</v>
      </c>
    </row>
    <row r="3444" spans="1:4" x14ac:dyDescent="0.25">
      <c r="A3444" s="8">
        <f>'รายจ่ายe-LAAS'!A3444</f>
        <v>0</v>
      </c>
      <c r="B3444" s="9" t="str">
        <f t="shared" si="53"/>
        <v/>
      </c>
      <c r="C3444" s="9">
        <f>'รายจ่ายe-LAAS'!K3444+'รายจ่ายe-LAAS'!M3444-'รายจ่ายe-LAAS'!N3444</f>
        <v>0</v>
      </c>
      <c r="D3444" s="9">
        <f>'รายจ่ายe-LAAS'!R3444</f>
        <v>0</v>
      </c>
    </row>
    <row r="3445" spans="1:4" x14ac:dyDescent="0.25">
      <c r="A3445" s="8">
        <f>'รายจ่ายe-LAAS'!A3445</f>
        <v>0</v>
      </c>
      <c r="B3445" s="9" t="str">
        <f t="shared" si="53"/>
        <v/>
      </c>
      <c r="C3445" s="9">
        <f>'รายจ่ายe-LAAS'!K3445+'รายจ่ายe-LAAS'!M3445-'รายจ่ายe-LAAS'!N3445</f>
        <v>0</v>
      </c>
      <c r="D3445" s="9">
        <f>'รายจ่ายe-LAAS'!R3445</f>
        <v>0</v>
      </c>
    </row>
    <row r="3446" spans="1:4" x14ac:dyDescent="0.25">
      <c r="A3446" s="8">
        <f>'รายจ่ายe-LAAS'!A3446</f>
        <v>0</v>
      </c>
      <c r="B3446" s="9" t="str">
        <f t="shared" si="53"/>
        <v/>
      </c>
      <c r="C3446" s="9">
        <f>'รายจ่ายe-LAAS'!K3446+'รายจ่ายe-LAAS'!M3446-'รายจ่ายe-LAAS'!N3446</f>
        <v>0</v>
      </c>
      <c r="D3446" s="9">
        <f>'รายจ่ายe-LAAS'!R3446</f>
        <v>0</v>
      </c>
    </row>
    <row r="3447" spans="1:4" x14ac:dyDescent="0.25">
      <c r="A3447" s="8">
        <f>'รายจ่ายe-LAAS'!A3447</f>
        <v>0</v>
      </c>
      <c r="B3447" s="9" t="str">
        <f t="shared" si="53"/>
        <v/>
      </c>
      <c r="C3447" s="9">
        <f>'รายจ่ายe-LAAS'!K3447+'รายจ่ายe-LAAS'!M3447-'รายจ่ายe-LAAS'!N3447</f>
        <v>0</v>
      </c>
      <c r="D3447" s="9">
        <f>'รายจ่ายe-LAAS'!R3447</f>
        <v>0</v>
      </c>
    </row>
    <row r="3448" spans="1:4" x14ac:dyDescent="0.25">
      <c r="A3448" s="8">
        <f>'รายจ่ายe-LAAS'!A3448</f>
        <v>0</v>
      </c>
      <c r="B3448" s="9" t="str">
        <f t="shared" si="53"/>
        <v/>
      </c>
      <c r="C3448" s="9">
        <f>'รายจ่ายe-LAAS'!K3448+'รายจ่ายe-LAAS'!M3448-'รายจ่ายe-LAAS'!N3448</f>
        <v>0</v>
      </c>
      <c r="D3448" s="9">
        <f>'รายจ่ายe-LAAS'!R3448</f>
        <v>0</v>
      </c>
    </row>
    <row r="3449" spans="1:4" x14ac:dyDescent="0.25">
      <c r="A3449" s="8">
        <f>'รายจ่ายe-LAAS'!A3449</f>
        <v>0</v>
      </c>
      <c r="B3449" s="9" t="str">
        <f t="shared" si="53"/>
        <v/>
      </c>
      <c r="C3449" s="9">
        <f>'รายจ่ายe-LAAS'!K3449+'รายจ่ายe-LAAS'!M3449-'รายจ่ายe-LAAS'!N3449</f>
        <v>0</v>
      </c>
      <c r="D3449" s="9">
        <f>'รายจ่ายe-LAAS'!R3449</f>
        <v>0</v>
      </c>
    </row>
    <row r="3450" spans="1:4" x14ac:dyDescent="0.25">
      <c r="A3450" s="8">
        <f>'รายจ่ายe-LAAS'!A3450</f>
        <v>0</v>
      </c>
      <c r="B3450" s="9" t="str">
        <f t="shared" si="53"/>
        <v/>
      </c>
      <c r="C3450" s="9">
        <f>'รายจ่ายe-LAAS'!K3450+'รายจ่ายe-LAAS'!M3450-'รายจ่ายe-LAAS'!N3450</f>
        <v>0</v>
      </c>
      <c r="D3450" s="9">
        <f>'รายจ่ายe-LAAS'!R3450</f>
        <v>0</v>
      </c>
    </row>
    <row r="3451" spans="1:4" x14ac:dyDescent="0.25">
      <c r="A3451" s="8">
        <f>'รายจ่ายe-LAAS'!A3451</f>
        <v>0</v>
      </c>
      <c r="B3451" s="9" t="str">
        <f t="shared" si="53"/>
        <v/>
      </c>
      <c r="C3451" s="9">
        <f>'รายจ่ายe-LAAS'!K3451+'รายจ่ายe-LAAS'!M3451-'รายจ่ายe-LAAS'!N3451</f>
        <v>0</v>
      </c>
      <c r="D3451" s="9">
        <f>'รายจ่ายe-LAAS'!R3451</f>
        <v>0</v>
      </c>
    </row>
    <row r="3452" spans="1:4" x14ac:dyDescent="0.25">
      <c r="A3452" s="8">
        <f>'รายจ่ายe-LAAS'!A3452</f>
        <v>0</v>
      </c>
      <c r="B3452" s="9" t="str">
        <f t="shared" si="53"/>
        <v/>
      </c>
      <c r="C3452" s="9">
        <f>'รายจ่ายe-LAAS'!K3452+'รายจ่ายe-LAAS'!M3452-'รายจ่ายe-LAAS'!N3452</f>
        <v>0</v>
      </c>
      <c r="D3452" s="9">
        <f>'รายจ่ายe-LAAS'!R3452</f>
        <v>0</v>
      </c>
    </row>
    <row r="3453" spans="1:4" x14ac:dyDescent="0.25">
      <c r="A3453" s="8">
        <f>'รายจ่ายe-LAAS'!A3453</f>
        <v>0</v>
      </c>
      <c r="B3453" s="9" t="str">
        <f t="shared" si="53"/>
        <v/>
      </c>
      <c r="C3453" s="9">
        <f>'รายจ่ายe-LAAS'!K3453+'รายจ่ายe-LAAS'!M3453-'รายจ่ายe-LAAS'!N3453</f>
        <v>0</v>
      </c>
      <c r="D3453" s="9">
        <f>'รายจ่ายe-LAAS'!R3453</f>
        <v>0</v>
      </c>
    </row>
    <row r="3454" spans="1:4" x14ac:dyDescent="0.25">
      <c r="A3454" s="8">
        <f>'รายจ่ายe-LAAS'!A3454</f>
        <v>0</v>
      </c>
      <c r="B3454" s="9" t="str">
        <f t="shared" si="53"/>
        <v/>
      </c>
      <c r="C3454" s="9">
        <f>'รายจ่ายe-LAAS'!K3454+'รายจ่ายe-LAAS'!M3454-'รายจ่ายe-LAAS'!N3454</f>
        <v>0</v>
      </c>
      <c r="D3454" s="9">
        <f>'รายจ่ายe-LAAS'!R3454</f>
        <v>0</v>
      </c>
    </row>
    <row r="3455" spans="1:4" x14ac:dyDescent="0.25">
      <c r="A3455" s="8">
        <f>'รายจ่ายe-LAAS'!A3455</f>
        <v>0</v>
      </c>
      <c r="B3455" s="9" t="str">
        <f t="shared" si="53"/>
        <v/>
      </c>
      <c r="C3455" s="9">
        <f>'รายจ่ายe-LAAS'!K3455+'รายจ่ายe-LAAS'!M3455-'รายจ่ายe-LAAS'!N3455</f>
        <v>0</v>
      </c>
      <c r="D3455" s="9">
        <f>'รายจ่ายe-LAAS'!R3455</f>
        <v>0</v>
      </c>
    </row>
    <row r="3456" spans="1:4" x14ac:dyDescent="0.25">
      <c r="A3456" s="8">
        <f>'รายจ่ายe-LAAS'!A3456</f>
        <v>0</v>
      </c>
      <c r="B3456" s="9" t="str">
        <f t="shared" si="53"/>
        <v/>
      </c>
      <c r="C3456" s="9">
        <f>'รายจ่ายe-LAAS'!K3456+'รายจ่ายe-LAAS'!M3456-'รายจ่ายe-LAAS'!N3456</f>
        <v>0</v>
      </c>
      <c r="D3456" s="9">
        <f>'รายจ่ายe-LAAS'!R3456</f>
        <v>0</v>
      </c>
    </row>
    <row r="3457" spans="1:4" x14ac:dyDescent="0.25">
      <c r="A3457" s="8">
        <f>'รายจ่ายe-LAAS'!A3457</f>
        <v>0</v>
      </c>
      <c r="B3457" s="9" t="str">
        <f t="shared" si="53"/>
        <v/>
      </c>
      <c r="C3457" s="9">
        <f>'รายจ่ายe-LAAS'!K3457+'รายจ่ายe-LAAS'!M3457-'รายจ่ายe-LAAS'!N3457</f>
        <v>0</v>
      </c>
      <c r="D3457" s="9">
        <f>'รายจ่ายe-LAAS'!R3457</f>
        <v>0</v>
      </c>
    </row>
    <row r="3458" spans="1:4" x14ac:dyDescent="0.25">
      <c r="A3458" s="8">
        <f>'รายจ่ายe-LAAS'!A3458</f>
        <v>0</v>
      </c>
      <c r="B3458" s="9" t="str">
        <f t="shared" si="53"/>
        <v/>
      </c>
      <c r="C3458" s="9">
        <f>'รายจ่ายe-LAAS'!K3458+'รายจ่ายe-LAAS'!M3458-'รายจ่ายe-LAAS'!N3458</f>
        <v>0</v>
      </c>
      <c r="D3458" s="9">
        <f>'รายจ่ายe-LAAS'!R3458</f>
        <v>0</v>
      </c>
    </row>
    <row r="3459" spans="1:4" x14ac:dyDescent="0.25">
      <c r="A3459" s="8">
        <f>'รายจ่ายe-LAAS'!A3459</f>
        <v>0</v>
      </c>
      <c r="B3459" s="9" t="str">
        <f t="shared" si="53"/>
        <v/>
      </c>
      <c r="C3459" s="9">
        <f>'รายจ่ายe-LAAS'!K3459+'รายจ่ายe-LAAS'!M3459-'รายจ่ายe-LAAS'!N3459</f>
        <v>0</v>
      </c>
      <c r="D3459" s="9">
        <f>'รายจ่ายe-LAAS'!R3459</f>
        <v>0</v>
      </c>
    </row>
    <row r="3460" spans="1:4" x14ac:dyDescent="0.25">
      <c r="A3460" s="8">
        <f>'รายจ่ายe-LAAS'!A3460</f>
        <v>0</v>
      </c>
      <c r="B3460" s="9" t="str">
        <f t="shared" si="53"/>
        <v/>
      </c>
      <c r="C3460" s="9">
        <f>'รายจ่ายe-LAAS'!K3460+'รายจ่ายe-LAAS'!M3460-'รายจ่ายe-LAAS'!N3460</f>
        <v>0</v>
      </c>
      <c r="D3460" s="9">
        <f>'รายจ่ายe-LAAS'!R3460</f>
        <v>0</v>
      </c>
    </row>
    <row r="3461" spans="1:4" x14ac:dyDescent="0.25">
      <c r="A3461" s="8">
        <f>'รายจ่ายe-LAAS'!A3461</f>
        <v>0</v>
      </c>
      <c r="B3461" s="9" t="str">
        <f t="shared" si="53"/>
        <v/>
      </c>
      <c r="C3461" s="9">
        <f>'รายจ่ายe-LAAS'!K3461+'รายจ่ายe-LAAS'!M3461-'รายจ่ายe-LAAS'!N3461</f>
        <v>0</v>
      </c>
      <c r="D3461" s="9">
        <f>'รายจ่ายe-LAAS'!R3461</f>
        <v>0</v>
      </c>
    </row>
    <row r="3462" spans="1:4" x14ac:dyDescent="0.25">
      <c r="A3462" s="8">
        <f>'รายจ่ายe-LAAS'!A3462</f>
        <v>0</v>
      </c>
      <c r="B3462" s="9" t="str">
        <f t="shared" si="53"/>
        <v/>
      </c>
      <c r="C3462" s="9">
        <f>'รายจ่ายe-LAAS'!K3462+'รายจ่ายe-LAAS'!M3462-'รายจ่ายe-LAAS'!N3462</f>
        <v>0</v>
      </c>
      <c r="D3462" s="9">
        <f>'รายจ่ายe-LAAS'!R3462</f>
        <v>0</v>
      </c>
    </row>
    <row r="3463" spans="1:4" x14ac:dyDescent="0.25">
      <c r="A3463" s="8">
        <f>'รายจ่ายe-LAAS'!A3463</f>
        <v>0</v>
      </c>
      <c r="B3463" s="9" t="str">
        <f t="shared" si="53"/>
        <v/>
      </c>
      <c r="C3463" s="9">
        <f>'รายจ่ายe-LAAS'!K3463+'รายจ่ายe-LAAS'!M3463-'รายจ่ายe-LAAS'!N3463</f>
        <v>0</v>
      </c>
      <c r="D3463" s="9">
        <f>'รายจ่ายe-LAAS'!R3463</f>
        <v>0</v>
      </c>
    </row>
    <row r="3464" spans="1:4" x14ac:dyDescent="0.25">
      <c r="A3464" s="8">
        <f>'รายจ่ายe-LAAS'!A3464</f>
        <v>0</v>
      </c>
      <c r="B3464" s="9" t="str">
        <f t="shared" si="53"/>
        <v/>
      </c>
      <c r="C3464" s="9">
        <f>'รายจ่ายe-LAAS'!K3464+'รายจ่ายe-LAAS'!M3464-'รายจ่ายe-LAAS'!N3464</f>
        <v>0</v>
      </c>
      <c r="D3464" s="9">
        <f>'รายจ่ายe-LAAS'!R3464</f>
        <v>0</v>
      </c>
    </row>
    <row r="3465" spans="1:4" x14ac:dyDescent="0.25">
      <c r="A3465" s="8">
        <f>'รายจ่ายe-LAAS'!A3465</f>
        <v>0</v>
      </c>
      <c r="B3465" s="9" t="str">
        <f t="shared" si="53"/>
        <v/>
      </c>
      <c r="C3465" s="9">
        <f>'รายจ่ายe-LAAS'!K3465+'รายจ่ายe-LAAS'!M3465-'รายจ่ายe-LAAS'!N3465</f>
        <v>0</v>
      </c>
      <c r="D3465" s="9">
        <f>'รายจ่ายe-LAAS'!R3465</f>
        <v>0</v>
      </c>
    </row>
    <row r="3466" spans="1:4" x14ac:dyDescent="0.25">
      <c r="A3466" s="8">
        <f>'รายจ่ายe-LAAS'!A3466</f>
        <v>0</v>
      </c>
      <c r="B3466" s="9" t="str">
        <f t="shared" ref="B3466:B3529" si="54">IF(A3466="รวมงบกลาง","       งบกลาง",IF(OR(A3466="รวมเงินเดือน (ฝ่ายการเมือง)",A3466="รวมเงินเดือน (ฝ่ายประจำ)"),"       งบบุคลากร",IF(OR(A3466="รวมค่าตอบแทน",A3466="รวมค่าใช้สอย",A3466="รวมค่าวัสดุ",A3466="รวมค่าสาธารณูปโภค"),"       งบดำเนินงาน",IF(OR(A3466="รวมค่าครุภัณฑ์",A3466="รวมค่าที่ดินและสิ่งก่อสร้าง"),"       งบลงทุน",IF(A3466="รวมเงินอุดหนุน","       งบเงินอุดหนุน",IF(A3466="รวมรายจ่ายอื่น","       งบรายจ่ายอื่น",""))))))</f>
        <v/>
      </c>
      <c r="C3466" s="9">
        <f>'รายจ่ายe-LAAS'!K3466+'รายจ่ายe-LAAS'!M3466-'รายจ่ายe-LAAS'!N3466</f>
        <v>0</v>
      </c>
      <c r="D3466" s="9">
        <f>'รายจ่ายe-LAAS'!R3466</f>
        <v>0</v>
      </c>
    </row>
    <row r="3467" spans="1:4" x14ac:dyDescent="0.25">
      <c r="A3467" s="8">
        <f>'รายจ่ายe-LAAS'!A3467</f>
        <v>0</v>
      </c>
      <c r="B3467" s="9" t="str">
        <f t="shared" si="54"/>
        <v/>
      </c>
      <c r="C3467" s="9">
        <f>'รายจ่ายe-LAAS'!K3467+'รายจ่ายe-LAAS'!M3467-'รายจ่ายe-LAAS'!N3467</f>
        <v>0</v>
      </c>
      <c r="D3467" s="9">
        <f>'รายจ่ายe-LAAS'!R3467</f>
        <v>0</v>
      </c>
    </row>
    <row r="3468" spans="1:4" x14ac:dyDescent="0.25">
      <c r="A3468" s="8">
        <f>'รายจ่ายe-LAAS'!A3468</f>
        <v>0</v>
      </c>
      <c r="B3468" s="9" t="str">
        <f t="shared" si="54"/>
        <v/>
      </c>
      <c r="C3468" s="9">
        <f>'รายจ่ายe-LAAS'!K3468+'รายจ่ายe-LAAS'!M3468-'รายจ่ายe-LAAS'!N3468</f>
        <v>0</v>
      </c>
      <c r="D3468" s="9">
        <f>'รายจ่ายe-LAAS'!R3468</f>
        <v>0</v>
      </c>
    </row>
    <row r="3469" spans="1:4" x14ac:dyDescent="0.25">
      <c r="A3469" s="8">
        <f>'รายจ่ายe-LAAS'!A3469</f>
        <v>0</v>
      </c>
      <c r="B3469" s="9" t="str">
        <f t="shared" si="54"/>
        <v/>
      </c>
      <c r="C3469" s="9">
        <f>'รายจ่ายe-LAAS'!K3469+'รายจ่ายe-LAAS'!M3469-'รายจ่ายe-LAAS'!N3469</f>
        <v>0</v>
      </c>
      <c r="D3469" s="9">
        <f>'รายจ่ายe-LAAS'!R3469</f>
        <v>0</v>
      </c>
    </row>
    <row r="3470" spans="1:4" x14ac:dyDescent="0.25">
      <c r="A3470" s="8">
        <f>'รายจ่ายe-LAAS'!A3470</f>
        <v>0</v>
      </c>
      <c r="B3470" s="9" t="str">
        <f t="shared" si="54"/>
        <v/>
      </c>
      <c r="C3470" s="9">
        <f>'รายจ่ายe-LAAS'!K3470+'รายจ่ายe-LAAS'!M3470-'รายจ่ายe-LAAS'!N3470</f>
        <v>0</v>
      </c>
      <c r="D3470" s="9">
        <f>'รายจ่ายe-LAAS'!R3470</f>
        <v>0</v>
      </c>
    </row>
    <row r="3471" spans="1:4" x14ac:dyDescent="0.25">
      <c r="A3471" s="8">
        <f>'รายจ่ายe-LAAS'!A3471</f>
        <v>0</v>
      </c>
      <c r="B3471" s="9" t="str">
        <f t="shared" si="54"/>
        <v/>
      </c>
      <c r="C3471" s="9">
        <f>'รายจ่ายe-LAAS'!K3471+'รายจ่ายe-LAAS'!M3471-'รายจ่ายe-LAAS'!N3471</f>
        <v>0</v>
      </c>
      <c r="D3471" s="9">
        <f>'รายจ่ายe-LAAS'!R3471</f>
        <v>0</v>
      </c>
    </row>
    <row r="3472" spans="1:4" x14ac:dyDescent="0.25">
      <c r="A3472" s="8">
        <f>'รายจ่ายe-LAAS'!A3472</f>
        <v>0</v>
      </c>
      <c r="B3472" s="9" t="str">
        <f t="shared" si="54"/>
        <v/>
      </c>
      <c r="C3472" s="9">
        <f>'รายจ่ายe-LAAS'!K3472+'รายจ่ายe-LAAS'!M3472-'รายจ่ายe-LAAS'!N3472</f>
        <v>0</v>
      </c>
      <c r="D3472" s="9">
        <f>'รายจ่ายe-LAAS'!R3472</f>
        <v>0</v>
      </c>
    </row>
    <row r="3473" spans="1:4" x14ac:dyDescent="0.25">
      <c r="A3473" s="8">
        <f>'รายจ่ายe-LAAS'!A3473</f>
        <v>0</v>
      </c>
      <c r="B3473" s="9" t="str">
        <f t="shared" si="54"/>
        <v/>
      </c>
      <c r="C3473" s="9">
        <f>'รายจ่ายe-LAAS'!K3473+'รายจ่ายe-LAAS'!M3473-'รายจ่ายe-LAAS'!N3473</f>
        <v>0</v>
      </c>
      <c r="D3473" s="9">
        <f>'รายจ่ายe-LAAS'!R3473</f>
        <v>0</v>
      </c>
    </row>
    <row r="3474" spans="1:4" x14ac:dyDescent="0.25">
      <c r="A3474" s="8">
        <f>'รายจ่ายe-LAAS'!A3474</f>
        <v>0</v>
      </c>
      <c r="B3474" s="9" t="str">
        <f t="shared" si="54"/>
        <v/>
      </c>
      <c r="C3474" s="9">
        <f>'รายจ่ายe-LAAS'!K3474+'รายจ่ายe-LAAS'!M3474-'รายจ่ายe-LAAS'!N3474</f>
        <v>0</v>
      </c>
      <c r="D3474" s="9">
        <f>'รายจ่ายe-LAAS'!R3474</f>
        <v>0</v>
      </c>
    </row>
    <row r="3475" spans="1:4" x14ac:dyDescent="0.25">
      <c r="A3475" s="8">
        <f>'รายจ่ายe-LAAS'!A3475</f>
        <v>0</v>
      </c>
      <c r="B3475" s="9" t="str">
        <f t="shared" si="54"/>
        <v/>
      </c>
      <c r="C3475" s="9">
        <f>'รายจ่ายe-LAAS'!K3475+'รายจ่ายe-LAAS'!M3475-'รายจ่ายe-LAAS'!N3475</f>
        <v>0</v>
      </c>
      <c r="D3475" s="9">
        <f>'รายจ่ายe-LAAS'!R3475</f>
        <v>0</v>
      </c>
    </row>
    <row r="3476" spans="1:4" x14ac:dyDescent="0.25">
      <c r="A3476" s="8">
        <f>'รายจ่ายe-LAAS'!A3476</f>
        <v>0</v>
      </c>
      <c r="B3476" s="9" t="str">
        <f t="shared" si="54"/>
        <v/>
      </c>
      <c r="C3476" s="9">
        <f>'รายจ่ายe-LAAS'!K3476+'รายจ่ายe-LAAS'!M3476-'รายจ่ายe-LAAS'!N3476</f>
        <v>0</v>
      </c>
      <c r="D3476" s="9">
        <f>'รายจ่ายe-LAAS'!R3476</f>
        <v>0</v>
      </c>
    </row>
    <row r="3477" spans="1:4" x14ac:dyDescent="0.25">
      <c r="A3477" s="8">
        <f>'รายจ่ายe-LAAS'!A3477</f>
        <v>0</v>
      </c>
      <c r="B3477" s="9" t="str">
        <f t="shared" si="54"/>
        <v/>
      </c>
      <c r="C3477" s="9">
        <f>'รายจ่ายe-LAAS'!K3477+'รายจ่ายe-LAAS'!M3477-'รายจ่ายe-LAAS'!N3477</f>
        <v>0</v>
      </c>
      <c r="D3477" s="9">
        <f>'รายจ่ายe-LAAS'!R3477</f>
        <v>0</v>
      </c>
    </row>
    <row r="3478" spans="1:4" x14ac:dyDescent="0.25">
      <c r="A3478" s="8">
        <f>'รายจ่ายe-LAAS'!A3478</f>
        <v>0</v>
      </c>
      <c r="B3478" s="9" t="str">
        <f t="shared" si="54"/>
        <v/>
      </c>
      <c r="C3478" s="9">
        <f>'รายจ่ายe-LAAS'!K3478+'รายจ่ายe-LAAS'!M3478-'รายจ่ายe-LAAS'!N3478</f>
        <v>0</v>
      </c>
      <c r="D3478" s="9">
        <f>'รายจ่ายe-LAAS'!R3478</f>
        <v>0</v>
      </c>
    </row>
    <row r="3479" spans="1:4" x14ac:dyDescent="0.25">
      <c r="A3479" s="8">
        <f>'รายจ่ายe-LAAS'!A3479</f>
        <v>0</v>
      </c>
      <c r="B3479" s="9" t="str">
        <f t="shared" si="54"/>
        <v/>
      </c>
      <c r="C3479" s="9">
        <f>'รายจ่ายe-LAAS'!K3479+'รายจ่ายe-LAAS'!M3479-'รายจ่ายe-LAAS'!N3479</f>
        <v>0</v>
      </c>
      <c r="D3479" s="9">
        <f>'รายจ่ายe-LAAS'!R3479</f>
        <v>0</v>
      </c>
    </row>
    <row r="3480" spans="1:4" x14ac:dyDescent="0.25">
      <c r="A3480" s="8">
        <f>'รายจ่ายe-LAAS'!A3480</f>
        <v>0</v>
      </c>
      <c r="B3480" s="9" t="str">
        <f t="shared" si="54"/>
        <v/>
      </c>
      <c r="C3480" s="9">
        <f>'รายจ่ายe-LAAS'!K3480+'รายจ่ายe-LAAS'!M3480-'รายจ่ายe-LAAS'!N3480</f>
        <v>0</v>
      </c>
      <c r="D3480" s="9">
        <f>'รายจ่ายe-LAAS'!R3480</f>
        <v>0</v>
      </c>
    </row>
    <row r="3481" spans="1:4" x14ac:dyDescent="0.25">
      <c r="A3481" s="8">
        <f>'รายจ่ายe-LAAS'!A3481</f>
        <v>0</v>
      </c>
      <c r="B3481" s="9" t="str">
        <f t="shared" si="54"/>
        <v/>
      </c>
      <c r="C3481" s="9">
        <f>'รายจ่ายe-LAAS'!K3481+'รายจ่ายe-LAAS'!M3481-'รายจ่ายe-LAAS'!N3481</f>
        <v>0</v>
      </c>
      <c r="D3481" s="9">
        <f>'รายจ่ายe-LAAS'!R3481</f>
        <v>0</v>
      </c>
    </row>
    <row r="3482" spans="1:4" x14ac:dyDescent="0.25">
      <c r="A3482" s="8">
        <f>'รายจ่ายe-LAAS'!A3482</f>
        <v>0</v>
      </c>
      <c r="B3482" s="9" t="str">
        <f t="shared" si="54"/>
        <v/>
      </c>
      <c r="C3482" s="9">
        <f>'รายจ่ายe-LAAS'!K3482+'รายจ่ายe-LAAS'!M3482-'รายจ่ายe-LAAS'!N3482</f>
        <v>0</v>
      </c>
      <c r="D3482" s="9">
        <f>'รายจ่ายe-LAAS'!R3482</f>
        <v>0</v>
      </c>
    </row>
    <row r="3483" spans="1:4" x14ac:dyDescent="0.25">
      <c r="A3483" s="8">
        <f>'รายจ่ายe-LAAS'!A3483</f>
        <v>0</v>
      </c>
      <c r="B3483" s="9" t="str">
        <f t="shared" si="54"/>
        <v/>
      </c>
      <c r="C3483" s="9">
        <f>'รายจ่ายe-LAAS'!K3483+'รายจ่ายe-LAAS'!M3483-'รายจ่ายe-LAAS'!N3483</f>
        <v>0</v>
      </c>
      <c r="D3483" s="9">
        <f>'รายจ่ายe-LAAS'!R3483</f>
        <v>0</v>
      </c>
    </row>
    <row r="3484" spans="1:4" x14ac:dyDescent="0.25">
      <c r="A3484" s="8">
        <f>'รายจ่ายe-LAAS'!A3484</f>
        <v>0</v>
      </c>
      <c r="B3484" s="9" t="str">
        <f t="shared" si="54"/>
        <v/>
      </c>
      <c r="C3484" s="9">
        <f>'รายจ่ายe-LAAS'!K3484+'รายจ่ายe-LAAS'!M3484-'รายจ่ายe-LAAS'!N3484</f>
        <v>0</v>
      </c>
      <c r="D3484" s="9">
        <f>'รายจ่ายe-LAAS'!R3484</f>
        <v>0</v>
      </c>
    </row>
    <row r="3485" spans="1:4" x14ac:dyDescent="0.25">
      <c r="A3485" s="8">
        <f>'รายจ่ายe-LAAS'!A3485</f>
        <v>0</v>
      </c>
      <c r="B3485" s="9" t="str">
        <f t="shared" si="54"/>
        <v/>
      </c>
      <c r="C3485" s="9">
        <f>'รายจ่ายe-LAAS'!K3485+'รายจ่ายe-LAAS'!M3485-'รายจ่ายe-LAAS'!N3485</f>
        <v>0</v>
      </c>
      <c r="D3485" s="9">
        <f>'รายจ่ายe-LAAS'!R3485</f>
        <v>0</v>
      </c>
    </row>
    <row r="3486" spans="1:4" x14ac:dyDescent="0.25">
      <c r="A3486" s="8">
        <f>'รายจ่ายe-LAAS'!A3486</f>
        <v>0</v>
      </c>
      <c r="B3486" s="9" t="str">
        <f t="shared" si="54"/>
        <v/>
      </c>
      <c r="C3486" s="9">
        <f>'รายจ่ายe-LAAS'!K3486+'รายจ่ายe-LAAS'!M3486-'รายจ่ายe-LAAS'!N3486</f>
        <v>0</v>
      </c>
      <c r="D3486" s="9">
        <f>'รายจ่ายe-LAAS'!R3486</f>
        <v>0</v>
      </c>
    </row>
    <row r="3487" spans="1:4" x14ac:dyDescent="0.25">
      <c r="A3487" s="8">
        <f>'รายจ่ายe-LAAS'!A3487</f>
        <v>0</v>
      </c>
      <c r="B3487" s="9" t="str">
        <f t="shared" si="54"/>
        <v/>
      </c>
      <c r="C3487" s="9">
        <f>'รายจ่ายe-LAAS'!K3487+'รายจ่ายe-LAAS'!M3487-'รายจ่ายe-LAAS'!N3487</f>
        <v>0</v>
      </c>
      <c r="D3487" s="9">
        <f>'รายจ่ายe-LAAS'!R3487</f>
        <v>0</v>
      </c>
    </row>
    <row r="3488" spans="1:4" x14ac:dyDescent="0.25">
      <c r="A3488" s="8">
        <f>'รายจ่ายe-LAAS'!A3488</f>
        <v>0</v>
      </c>
      <c r="B3488" s="9" t="str">
        <f t="shared" si="54"/>
        <v/>
      </c>
      <c r="C3488" s="9">
        <f>'รายจ่ายe-LAAS'!K3488+'รายจ่ายe-LAAS'!M3488-'รายจ่ายe-LAAS'!N3488</f>
        <v>0</v>
      </c>
      <c r="D3488" s="9">
        <f>'รายจ่ายe-LAAS'!R3488</f>
        <v>0</v>
      </c>
    </row>
    <row r="3489" spans="1:4" x14ac:dyDescent="0.25">
      <c r="A3489" s="8">
        <f>'รายจ่ายe-LAAS'!A3489</f>
        <v>0</v>
      </c>
      <c r="B3489" s="9" t="str">
        <f t="shared" si="54"/>
        <v/>
      </c>
      <c r="C3489" s="9">
        <f>'รายจ่ายe-LAAS'!K3489+'รายจ่ายe-LAAS'!M3489-'รายจ่ายe-LAAS'!N3489</f>
        <v>0</v>
      </c>
      <c r="D3489" s="9">
        <f>'รายจ่ายe-LAAS'!R3489</f>
        <v>0</v>
      </c>
    </row>
    <row r="3490" spans="1:4" x14ac:dyDescent="0.25">
      <c r="A3490" s="8">
        <f>'รายจ่ายe-LAAS'!A3490</f>
        <v>0</v>
      </c>
      <c r="B3490" s="9" t="str">
        <f t="shared" si="54"/>
        <v/>
      </c>
      <c r="C3490" s="9">
        <f>'รายจ่ายe-LAAS'!K3490+'รายจ่ายe-LAAS'!M3490-'รายจ่ายe-LAAS'!N3490</f>
        <v>0</v>
      </c>
      <c r="D3490" s="9">
        <f>'รายจ่ายe-LAAS'!R3490</f>
        <v>0</v>
      </c>
    </row>
    <row r="3491" spans="1:4" x14ac:dyDescent="0.25">
      <c r="A3491" s="8">
        <f>'รายจ่ายe-LAAS'!A3491</f>
        <v>0</v>
      </c>
      <c r="B3491" s="9" t="str">
        <f t="shared" si="54"/>
        <v/>
      </c>
      <c r="C3491" s="9">
        <f>'รายจ่ายe-LAAS'!K3491+'รายจ่ายe-LAAS'!M3491-'รายจ่ายe-LAAS'!N3491</f>
        <v>0</v>
      </c>
      <c r="D3491" s="9">
        <f>'รายจ่ายe-LAAS'!R3491</f>
        <v>0</v>
      </c>
    </row>
    <row r="3492" spans="1:4" x14ac:dyDescent="0.25">
      <c r="A3492" s="8">
        <f>'รายจ่ายe-LAAS'!A3492</f>
        <v>0</v>
      </c>
      <c r="B3492" s="9" t="str">
        <f t="shared" si="54"/>
        <v/>
      </c>
      <c r="C3492" s="9">
        <f>'รายจ่ายe-LAAS'!K3492+'รายจ่ายe-LAAS'!M3492-'รายจ่ายe-LAAS'!N3492</f>
        <v>0</v>
      </c>
      <c r="D3492" s="9">
        <f>'รายจ่ายe-LAAS'!R3492</f>
        <v>0</v>
      </c>
    </row>
    <row r="3493" spans="1:4" x14ac:dyDescent="0.25">
      <c r="A3493" s="8">
        <f>'รายจ่ายe-LAAS'!A3493</f>
        <v>0</v>
      </c>
      <c r="B3493" s="9" t="str">
        <f t="shared" si="54"/>
        <v/>
      </c>
      <c r="C3493" s="9">
        <f>'รายจ่ายe-LAAS'!K3493+'รายจ่ายe-LAAS'!M3493-'รายจ่ายe-LAAS'!N3493</f>
        <v>0</v>
      </c>
      <c r="D3493" s="9">
        <f>'รายจ่ายe-LAAS'!R3493</f>
        <v>0</v>
      </c>
    </row>
    <row r="3494" spans="1:4" x14ac:dyDescent="0.25">
      <c r="A3494" s="8">
        <f>'รายจ่ายe-LAAS'!A3494</f>
        <v>0</v>
      </c>
      <c r="B3494" s="9" t="str">
        <f t="shared" si="54"/>
        <v/>
      </c>
      <c r="C3494" s="9">
        <f>'รายจ่ายe-LAAS'!K3494+'รายจ่ายe-LAAS'!M3494-'รายจ่ายe-LAAS'!N3494</f>
        <v>0</v>
      </c>
      <c r="D3494" s="9">
        <f>'รายจ่ายe-LAAS'!R3494</f>
        <v>0</v>
      </c>
    </row>
    <row r="3495" spans="1:4" x14ac:dyDescent="0.25">
      <c r="A3495" s="8">
        <f>'รายจ่ายe-LAAS'!A3495</f>
        <v>0</v>
      </c>
      <c r="B3495" s="9" t="str">
        <f t="shared" si="54"/>
        <v/>
      </c>
      <c r="C3495" s="9">
        <f>'รายจ่ายe-LAAS'!K3495+'รายจ่ายe-LAAS'!M3495-'รายจ่ายe-LAAS'!N3495</f>
        <v>0</v>
      </c>
      <c r="D3495" s="9">
        <f>'รายจ่ายe-LAAS'!R3495</f>
        <v>0</v>
      </c>
    </row>
    <row r="3496" spans="1:4" x14ac:dyDescent="0.25">
      <c r="A3496" s="8">
        <f>'รายจ่ายe-LAAS'!A3496</f>
        <v>0</v>
      </c>
      <c r="B3496" s="9" t="str">
        <f t="shared" si="54"/>
        <v/>
      </c>
      <c r="C3496" s="9">
        <f>'รายจ่ายe-LAAS'!K3496+'รายจ่ายe-LAAS'!M3496-'รายจ่ายe-LAAS'!N3496</f>
        <v>0</v>
      </c>
      <c r="D3496" s="9">
        <f>'รายจ่ายe-LAAS'!R3496</f>
        <v>0</v>
      </c>
    </row>
    <row r="3497" spans="1:4" x14ac:dyDescent="0.25">
      <c r="A3497" s="8">
        <f>'รายจ่ายe-LAAS'!A3497</f>
        <v>0</v>
      </c>
      <c r="B3497" s="9" t="str">
        <f t="shared" si="54"/>
        <v/>
      </c>
      <c r="C3497" s="9">
        <f>'รายจ่ายe-LAAS'!K3497+'รายจ่ายe-LAAS'!M3497-'รายจ่ายe-LAAS'!N3497</f>
        <v>0</v>
      </c>
      <c r="D3497" s="9">
        <f>'รายจ่ายe-LAAS'!R3497</f>
        <v>0</v>
      </c>
    </row>
    <row r="3498" spans="1:4" x14ac:dyDescent="0.25">
      <c r="A3498" s="8">
        <f>'รายจ่ายe-LAAS'!A3498</f>
        <v>0</v>
      </c>
      <c r="B3498" s="9" t="str">
        <f t="shared" si="54"/>
        <v/>
      </c>
      <c r="C3498" s="9">
        <f>'รายจ่ายe-LAAS'!K3498+'รายจ่ายe-LAAS'!M3498-'รายจ่ายe-LAAS'!N3498</f>
        <v>0</v>
      </c>
      <c r="D3498" s="9">
        <f>'รายจ่ายe-LAAS'!R3498</f>
        <v>0</v>
      </c>
    </row>
    <row r="3499" spans="1:4" x14ac:dyDescent="0.25">
      <c r="A3499" s="8">
        <f>'รายจ่ายe-LAAS'!A3499</f>
        <v>0</v>
      </c>
      <c r="B3499" s="9" t="str">
        <f t="shared" si="54"/>
        <v/>
      </c>
      <c r="C3499" s="9">
        <f>'รายจ่ายe-LAAS'!K3499+'รายจ่ายe-LAAS'!M3499-'รายจ่ายe-LAAS'!N3499</f>
        <v>0</v>
      </c>
      <c r="D3499" s="9">
        <f>'รายจ่ายe-LAAS'!R3499</f>
        <v>0</v>
      </c>
    </row>
    <row r="3500" spans="1:4" x14ac:dyDescent="0.25">
      <c r="A3500" s="8">
        <f>'รายจ่ายe-LAAS'!A3500</f>
        <v>0</v>
      </c>
      <c r="B3500" s="9" t="str">
        <f t="shared" si="54"/>
        <v/>
      </c>
      <c r="C3500" s="9">
        <f>'รายจ่ายe-LAAS'!K3500+'รายจ่ายe-LAAS'!M3500-'รายจ่ายe-LAAS'!N3500</f>
        <v>0</v>
      </c>
      <c r="D3500" s="9">
        <f>'รายจ่ายe-LAAS'!R3500</f>
        <v>0</v>
      </c>
    </row>
    <row r="3501" spans="1:4" x14ac:dyDescent="0.25">
      <c r="A3501" s="8">
        <f>'รายจ่ายe-LAAS'!A3501</f>
        <v>0</v>
      </c>
      <c r="B3501" s="9" t="str">
        <f t="shared" si="54"/>
        <v/>
      </c>
      <c r="C3501" s="9">
        <f>'รายจ่ายe-LAAS'!K3501+'รายจ่ายe-LAAS'!M3501-'รายจ่ายe-LAAS'!N3501</f>
        <v>0</v>
      </c>
      <c r="D3501" s="9">
        <f>'รายจ่ายe-LAAS'!R3501</f>
        <v>0</v>
      </c>
    </row>
    <row r="3502" spans="1:4" x14ac:dyDescent="0.25">
      <c r="A3502" s="8">
        <f>'รายจ่ายe-LAAS'!A3502</f>
        <v>0</v>
      </c>
      <c r="B3502" s="9" t="str">
        <f t="shared" si="54"/>
        <v/>
      </c>
      <c r="C3502" s="9">
        <f>'รายจ่ายe-LAAS'!K3502+'รายจ่ายe-LAAS'!M3502-'รายจ่ายe-LAAS'!N3502</f>
        <v>0</v>
      </c>
      <c r="D3502" s="9">
        <f>'รายจ่ายe-LAAS'!R3502</f>
        <v>0</v>
      </c>
    </row>
    <row r="3503" spans="1:4" x14ac:dyDescent="0.25">
      <c r="A3503" s="8">
        <f>'รายจ่ายe-LAAS'!A3503</f>
        <v>0</v>
      </c>
      <c r="B3503" s="9" t="str">
        <f t="shared" si="54"/>
        <v/>
      </c>
      <c r="C3503" s="9">
        <f>'รายจ่ายe-LAAS'!K3503+'รายจ่ายe-LAAS'!M3503-'รายจ่ายe-LAAS'!N3503</f>
        <v>0</v>
      </c>
      <c r="D3503" s="9">
        <f>'รายจ่ายe-LAAS'!R3503</f>
        <v>0</v>
      </c>
    </row>
    <row r="3504" spans="1:4" x14ac:dyDescent="0.25">
      <c r="A3504" s="8">
        <f>'รายจ่ายe-LAAS'!A3504</f>
        <v>0</v>
      </c>
      <c r="B3504" s="9" t="str">
        <f t="shared" si="54"/>
        <v/>
      </c>
      <c r="C3504" s="9">
        <f>'รายจ่ายe-LAAS'!K3504+'รายจ่ายe-LAAS'!M3504-'รายจ่ายe-LAAS'!N3504</f>
        <v>0</v>
      </c>
      <c r="D3504" s="9">
        <f>'รายจ่ายe-LAAS'!R3504</f>
        <v>0</v>
      </c>
    </row>
    <row r="3505" spans="1:4" x14ac:dyDescent="0.25">
      <c r="A3505" s="8">
        <f>'รายจ่ายe-LAAS'!A3505</f>
        <v>0</v>
      </c>
      <c r="B3505" s="9" t="str">
        <f t="shared" si="54"/>
        <v/>
      </c>
      <c r="C3505" s="9">
        <f>'รายจ่ายe-LAAS'!K3505+'รายจ่ายe-LAAS'!M3505-'รายจ่ายe-LAAS'!N3505</f>
        <v>0</v>
      </c>
      <c r="D3505" s="9">
        <f>'รายจ่ายe-LAAS'!R3505</f>
        <v>0</v>
      </c>
    </row>
    <row r="3506" spans="1:4" x14ac:dyDescent="0.25">
      <c r="A3506" s="8">
        <f>'รายจ่ายe-LAAS'!A3506</f>
        <v>0</v>
      </c>
      <c r="B3506" s="9" t="str">
        <f t="shared" si="54"/>
        <v/>
      </c>
      <c r="C3506" s="9">
        <f>'รายจ่ายe-LAAS'!K3506+'รายจ่ายe-LAAS'!M3506-'รายจ่ายe-LAAS'!N3506</f>
        <v>0</v>
      </c>
      <c r="D3506" s="9">
        <f>'รายจ่ายe-LAAS'!R3506</f>
        <v>0</v>
      </c>
    </row>
    <row r="3507" spans="1:4" x14ac:dyDescent="0.25">
      <c r="A3507" s="8">
        <f>'รายจ่ายe-LAAS'!A3507</f>
        <v>0</v>
      </c>
      <c r="B3507" s="9" t="str">
        <f t="shared" si="54"/>
        <v/>
      </c>
      <c r="C3507" s="9">
        <f>'รายจ่ายe-LAAS'!K3507+'รายจ่ายe-LAAS'!M3507-'รายจ่ายe-LAAS'!N3507</f>
        <v>0</v>
      </c>
      <c r="D3507" s="9">
        <f>'รายจ่ายe-LAAS'!R3507</f>
        <v>0</v>
      </c>
    </row>
    <row r="3508" spans="1:4" x14ac:dyDescent="0.25">
      <c r="A3508" s="8">
        <f>'รายจ่ายe-LAAS'!A3508</f>
        <v>0</v>
      </c>
      <c r="B3508" s="9" t="str">
        <f t="shared" si="54"/>
        <v/>
      </c>
      <c r="C3508" s="9">
        <f>'รายจ่ายe-LAAS'!K3508+'รายจ่ายe-LAAS'!M3508-'รายจ่ายe-LAAS'!N3508</f>
        <v>0</v>
      </c>
      <c r="D3508" s="9">
        <f>'รายจ่ายe-LAAS'!R3508</f>
        <v>0</v>
      </c>
    </row>
    <row r="3509" spans="1:4" x14ac:dyDescent="0.25">
      <c r="A3509" s="8">
        <f>'รายจ่ายe-LAAS'!A3509</f>
        <v>0</v>
      </c>
      <c r="B3509" s="9" t="str">
        <f t="shared" si="54"/>
        <v/>
      </c>
      <c r="C3509" s="9">
        <f>'รายจ่ายe-LAAS'!K3509+'รายจ่ายe-LAAS'!M3509-'รายจ่ายe-LAAS'!N3509</f>
        <v>0</v>
      </c>
      <c r="D3509" s="9">
        <f>'รายจ่ายe-LAAS'!R3509</f>
        <v>0</v>
      </c>
    </row>
    <row r="3510" spans="1:4" x14ac:dyDescent="0.25">
      <c r="A3510" s="8">
        <f>'รายจ่ายe-LAAS'!A3510</f>
        <v>0</v>
      </c>
      <c r="B3510" s="9" t="str">
        <f t="shared" si="54"/>
        <v/>
      </c>
      <c r="C3510" s="9">
        <f>'รายจ่ายe-LAAS'!K3510+'รายจ่ายe-LAAS'!M3510-'รายจ่ายe-LAAS'!N3510</f>
        <v>0</v>
      </c>
      <c r="D3510" s="9">
        <f>'รายจ่ายe-LAAS'!R3510</f>
        <v>0</v>
      </c>
    </row>
    <row r="3511" spans="1:4" x14ac:dyDescent="0.25">
      <c r="A3511" s="8">
        <f>'รายจ่ายe-LAAS'!A3511</f>
        <v>0</v>
      </c>
      <c r="B3511" s="9" t="str">
        <f t="shared" si="54"/>
        <v/>
      </c>
      <c r="C3511" s="9">
        <f>'รายจ่ายe-LAAS'!K3511+'รายจ่ายe-LAAS'!M3511-'รายจ่ายe-LAAS'!N3511</f>
        <v>0</v>
      </c>
      <c r="D3511" s="9">
        <f>'รายจ่ายe-LAAS'!R3511</f>
        <v>0</v>
      </c>
    </row>
    <row r="3512" spans="1:4" x14ac:dyDescent="0.25">
      <c r="A3512" s="8">
        <f>'รายจ่ายe-LAAS'!A3512</f>
        <v>0</v>
      </c>
      <c r="B3512" s="9" t="str">
        <f t="shared" si="54"/>
        <v/>
      </c>
      <c r="C3512" s="9">
        <f>'รายจ่ายe-LAAS'!K3512+'รายจ่ายe-LAAS'!M3512-'รายจ่ายe-LAAS'!N3512</f>
        <v>0</v>
      </c>
      <c r="D3512" s="9">
        <f>'รายจ่ายe-LAAS'!R3512</f>
        <v>0</v>
      </c>
    </row>
    <row r="3513" spans="1:4" x14ac:dyDescent="0.25">
      <c r="A3513" s="8">
        <f>'รายจ่ายe-LAAS'!A3513</f>
        <v>0</v>
      </c>
      <c r="B3513" s="9" t="str">
        <f t="shared" si="54"/>
        <v/>
      </c>
      <c r="C3513" s="9">
        <f>'รายจ่ายe-LAAS'!K3513+'รายจ่ายe-LAAS'!M3513-'รายจ่ายe-LAAS'!N3513</f>
        <v>0</v>
      </c>
      <c r="D3513" s="9">
        <f>'รายจ่ายe-LAAS'!R3513</f>
        <v>0</v>
      </c>
    </row>
    <row r="3514" spans="1:4" x14ac:dyDescent="0.25">
      <c r="A3514" s="8">
        <f>'รายจ่ายe-LAAS'!A3514</f>
        <v>0</v>
      </c>
      <c r="B3514" s="9" t="str">
        <f t="shared" si="54"/>
        <v/>
      </c>
      <c r="C3514" s="9">
        <f>'รายจ่ายe-LAAS'!K3514+'รายจ่ายe-LAAS'!M3514-'รายจ่ายe-LAAS'!N3514</f>
        <v>0</v>
      </c>
      <c r="D3514" s="9">
        <f>'รายจ่ายe-LAAS'!R3514</f>
        <v>0</v>
      </c>
    </row>
    <row r="3515" spans="1:4" x14ac:dyDescent="0.25">
      <c r="A3515" s="8">
        <f>'รายจ่ายe-LAAS'!A3515</f>
        <v>0</v>
      </c>
      <c r="B3515" s="9" t="str">
        <f t="shared" si="54"/>
        <v/>
      </c>
      <c r="C3515" s="9">
        <f>'รายจ่ายe-LAAS'!K3515+'รายจ่ายe-LAAS'!M3515-'รายจ่ายe-LAAS'!N3515</f>
        <v>0</v>
      </c>
      <c r="D3515" s="9">
        <f>'รายจ่ายe-LAAS'!R3515</f>
        <v>0</v>
      </c>
    </row>
    <row r="3516" spans="1:4" x14ac:dyDescent="0.25">
      <c r="A3516" s="8">
        <f>'รายจ่ายe-LAAS'!A3516</f>
        <v>0</v>
      </c>
      <c r="B3516" s="9" t="str">
        <f t="shared" si="54"/>
        <v/>
      </c>
      <c r="C3516" s="9">
        <f>'รายจ่ายe-LAAS'!K3516+'รายจ่ายe-LAAS'!M3516-'รายจ่ายe-LAAS'!N3516</f>
        <v>0</v>
      </c>
      <c r="D3516" s="9">
        <f>'รายจ่ายe-LAAS'!R3516</f>
        <v>0</v>
      </c>
    </row>
    <row r="3517" spans="1:4" x14ac:dyDescent="0.25">
      <c r="A3517" s="8">
        <f>'รายจ่ายe-LAAS'!A3517</f>
        <v>0</v>
      </c>
      <c r="B3517" s="9" t="str">
        <f t="shared" si="54"/>
        <v/>
      </c>
      <c r="C3517" s="9">
        <f>'รายจ่ายe-LAAS'!K3517+'รายจ่ายe-LAAS'!M3517-'รายจ่ายe-LAAS'!N3517</f>
        <v>0</v>
      </c>
      <c r="D3517" s="9">
        <f>'รายจ่ายe-LAAS'!R3517</f>
        <v>0</v>
      </c>
    </row>
    <row r="3518" spans="1:4" x14ac:dyDescent="0.25">
      <c r="A3518" s="8">
        <f>'รายจ่ายe-LAAS'!A3518</f>
        <v>0</v>
      </c>
      <c r="B3518" s="9" t="str">
        <f t="shared" si="54"/>
        <v/>
      </c>
      <c r="C3518" s="9">
        <f>'รายจ่ายe-LAAS'!K3518+'รายจ่ายe-LAAS'!M3518-'รายจ่ายe-LAAS'!N3518</f>
        <v>0</v>
      </c>
      <c r="D3518" s="9">
        <f>'รายจ่ายe-LAAS'!R3518</f>
        <v>0</v>
      </c>
    </row>
    <row r="3519" spans="1:4" x14ac:dyDescent="0.25">
      <c r="A3519" s="8">
        <f>'รายจ่ายe-LAAS'!A3519</f>
        <v>0</v>
      </c>
      <c r="B3519" s="9" t="str">
        <f t="shared" si="54"/>
        <v/>
      </c>
      <c r="C3519" s="9">
        <f>'รายจ่ายe-LAAS'!K3519+'รายจ่ายe-LAAS'!M3519-'รายจ่ายe-LAAS'!N3519</f>
        <v>0</v>
      </c>
      <c r="D3519" s="9">
        <f>'รายจ่ายe-LAAS'!R3519</f>
        <v>0</v>
      </c>
    </row>
    <row r="3520" spans="1:4" x14ac:dyDescent="0.25">
      <c r="A3520" s="8">
        <f>'รายจ่ายe-LAAS'!A3520</f>
        <v>0</v>
      </c>
      <c r="B3520" s="9" t="str">
        <f t="shared" si="54"/>
        <v/>
      </c>
      <c r="C3520" s="9">
        <f>'รายจ่ายe-LAAS'!K3520+'รายจ่ายe-LAAS'!M3520-'รายจ่ายe-LAAS'!N3520</f>
        <v>0</v>
      </c>
      <c r="D3520" s="9">
        <f>'รายจ่ายe-LAAS'!R3520</f>
        <v>0</v>
      </c>
    </row>
    <row r="3521" spans="1:4" x14ac:dyDescent="0.25">
      <c r="A3521" s="8">
        <f>'รายจ่ายe-LAAS'!A3521</f>
        <v>0</v>
      </c>
      <c r="B3521" s="9" t="str">
        <f t="shared" si="54"/>
        <v/>
      </c>
      <c r="C3521" s="9">
        <f>'รายจ่ายe-LAAS'!K3521+'รายจ่ายe-LAAS'!M3521-'รายจ่ายe-LAAS'!N3521</f>
        <v>0</v>
      </c>
      <c r="D3521" s="9">
        <f>'รายจ่ายe-LAAS'!R3521</f>
        <v>0</v>
      </c>
    </row>
    <row r="3522" spans="1:4" x14ac:dyDescent="0.25">
      <c r="A3522" s="8">
        <f>'รายจ่ายe-LAAS'!A3522</f>
        <v>0</v>
      </c>
      <c r="B3522" s="9" t="str">
        <f t="shared" si="54"/>
        <v/>
      </c>
      <c r="C3522" s="9">
        <f>'รายจ่ายe-LAAS'!K3522+'รายจ่ายe-LAAS'!M3522-'รายจ่ายe-LAAS'!N3522</f>
        <v>0</v>
      </c>
      <c r="D3522" s="9">
        <f>'รายจ่ายe-LAAS'!R3522</f>
        <v>0</v>
      </c>
    </row>
    <row r="3523" spans="1:4" x14ac:dyDescent="0.25">
      <c r="A3523" s="8">
        <f>'รายจ่ายe-LAAS'!A3523</f>
        <v>0</v>
      </c>
      <c r="B3523" s="9" t="str">
        <f t="shared" si="54"/>
        <v/>
      </c>
      <c r="C3523" s="9">
        <f>'รายจ่ายe-LAAS'!K3523+'รายจ่ายe-LAAS'!M3523-'รายจ่ายe-LAAS'!N3523</f>
        <v>0</v>
      </c>
      <c r="D3523" s="9">
        <f>'รายจ่ายe-LAAS'!R3523</f>
        <v>0</v>
      </c>
    </row>
    <row r="3524" spans="1:4" x14ac:dyDescent="0.25">
      <c r="A3524" s="8">
        <f>'รายจ่ายe-LAAS'!A3524</f>
        <v>0</v>
      </c>
      <c r="B3524" s="9" t="str">
        <f t="shared" si="54"/>
        <v/>
      </c>
      <c r="C3524" s="9">
        <f>'รายจ่ายe-LAAS'!K3524+'รายจ่ายe-LAAS'!M3524-'รายจ่ายe-LAAS'!N3524</f>
        <v>0</v>
      </c>
      <c r="D3524" s="9">
        <f>'รายจ่ายe-LAAS'!R3524</f>
        <v>0</v>
      </c>
    </row>
    <row r="3525" spans="1:4" x14ac:dyDescent="0.25">
      <c r="A3525" s="8">
        <f>'รายจ่ายe-LAAS'!A3525</f>
        <v>0</v>
      </c>
      <c r="B3525" s="9" t="str">
        <f t="shared" si="54"/>
        <v/>
      </c>
      <c r="C3525" s="9">
        <f>'รายจ่ายe-LAAS'!K3525+'รายจ่ายe-LAAS'!M3525-'รายจ่ายe-LAAS'!N3525</f>
        <v>0</v>
      </c>
      <c r="D3525" s="9">
        <f>'รายจ่ายe-LAAS'!R3525</f>
        <v>0</v>
      </c>
    </row>
    <row r="3526" spans="1:4" x14ac:dyDescent="0.25">
      <c r="A3526" s="8">
        <f>'รายจ่ายe-LAAS'!A3526</f>
        <v>0</v>
      </c>
      <c r="B3526" s="9" t="str">
        <f t="shared" si="54"/>
        <v/>
      </c>
      <c r="C3526" s="9">
        <f>'รายจ่ายe-LAAS'!K3526+'รายจ่ายe-LAAS'!M3526-'รายจ่ายe-LAAS'!N3526</f>
        <v>0</v>
      </c>
      <c r="D3526" s="9">
        <f>'รายจ่ายe-LAAS'!R3526</f>
        <v>0</v>
      </c>
    </row>
    <row r="3527" spans="1:4" x14ac:dyDescent="0.25">
      <c r="A3527" s="8">
        <f>'รายจ่ายe-LAAS'!A3527</f>
        <v>0</v>
      </c>
      <c r="B3527" s="9" t="str">
        <f t="shared" si="54"/>
        <v/>
      </c>
      <c r="C3527" s="9">
        <f>'รายจ่ายe-LAAS'!K3527+'รายจ่ายe-LAAS'!M3527-'รายจ่ายe-LAAS'!N3527</f>
        <v>0</v>
      </c>
      <c r="D3527" s="9">
        <f>'รายจ่ายe-LAAS'!R3527</f>
        <v>0</v>
      </c>
    </row>
    <row r="3528" spans="1:4" x14ac:dyDescent="0.25">
      <c r="A3528" s="8">
        <f>'รายจ่ายe-LAAS'!A3528</f>
        <v>0</v>
      </c>
      <c r="B3528" s="9" t="str">
        <f t="shared" si="54"/>
        <v/>
      </c>
      <c r="C3528" s="9">
        <f>'รายจ่ายe-LAAS'!K3528+'รายจ่ายe-LAAS'!M3528-'รายจ่ายe-LAAS'!N3528</f>
        <v>0</v>
      </c>
      <c r="D3528" s="9">
        <f>'รายจ่ายe-LAAS'!R3528</f>
        <v>0</v>
      </c>
    </row>
    <row r="3529" spans="1:4" x14ac:dyDescent="0.25">
      <c r="A3529" s="8">
        <f>'รายจ่ายe-LAAS'!A3529</f>
        <v>0</v>
      </c>
      <c r="B3529" s="9" t="str">
        <f t="shared" si="54"/>
        <v/>
      </c>
      <c r="C3529" s="9">
        <f>'รายจ่ายe-LAAS'!K3529+'รายจ่ายe-LAAS'!M3529-'รายจ่ายe-LAAS'!N3529</f>
        <v>0</v>
      </c>
      <c r="D3529" s="9">
        <f>'รายจ่ายe-LAAS'!R3529</f>
        <v>0</v>
      </c>
    </row>
    <row r="3530" spans="1:4" x14ac:dyDescent="0.25">
      <c r="A3530" s="8">
        <f>'รายจ่ายe-LAAS'!A3530</f>
        <v>0</v>
      </c>
      <c r="B3530" s="9" t="str">
        <f t="shared" ref="B3530:B3593" si="55">IF(A3530="รวมงบกลาง","       งบกลาง",IF(OR(A3530="รวมเงินเดือน (ฝ่ายการเมือง)",A3530="รวมเงินเดือน (ฝ่ายประจำ)"),"       งบบุคลากร",IF(OR(A3530="รวมค่าตอบแทน",A3530="รวมค่าใช้สอย",A3530="รวมค่าวัสดุ",A3530="รวมค่าสาธารณูปโภค"),"       งบดำเนินงาน",IF(OR(A3530="รวมค่าครุภัณฑ์",A3530="รวมค่าที่ดินและสิ่งก่อสร้าง"),"       งบลงทุน",IF(A3530="รวมเงินอุดหนุน","       งบเงินอุดหนุน",IF(A3530="รวมรายจ่ายอื่น","       งบรายจ่ายอื่น",""))))))</f>
        <v/>
      </c>
      <c r="C3530" s="9">
        <f>'รายจ่ายe-LAAS'!K3530+'รายจ่ายe-LAAS'!M3530-'รายจ่ายe-LAAS'!N3530</f>
        <v>0</v>
      </c>
      <c r="D3530" s="9">
        <f>'รายจ่ายe-LAAS'!R3530</f>
        <v>0</v>
      </c>
    </row>
    <row r="3531" spans="1:4" x14ac:dyDescent="0.25">
      <c r="A3531" s="8">
        <f>'รายจ่ายe-LAAS'!A3531</f>
        <v>0</v>
      </c>
      <c r="B3531" s="9" t="str">
        <f t="shared" si="55"/>
        <v/>
      </c>
      <c r="C3531" s="9">
        <f>'รายจ่ายe-LAAS'!K3531+'รายจ่ายe-LAAS'!M3531-'รายจ่ายe-LAAS'!N3531</f>
        <v>0</v>
      </c>
      <c r="D3531" s="9">
        <f>'รายจ่ายe-LAAS'!R3531</f>
        <v>0</v>
      </c>
    </row>
    <row r="3532" spans="1:4" x14ac:dyDescent="0.25">
      <c r="A3532" s="8">
        <f>'รายจ่ายe-LAAS'!A3532</f>
        <v>0</v>
      </c>
      <c r="B3532" s="9" t="str">
        <f t="shared" si="55"/>
        <v/>
      </c>
      <c r="C3532" s="9">
        <f>'รายจ่ายe-LAAS'!K3532+'รายจ่ายe-LAAS'!M3532-'รายจ่ายe-LAAS'!N3532</f>
        <v>0</v>
      </c>
      <c r="D3532" s="9">
        <f>'รายจ่ายe-LAAS'!R3532</f>
        <v>0</v>
      </c>
    </row>
    <row r="3533" spans="1:4" x14ac:dyDescent="0.25">
      <c r="A3533" s="8">
        <f>'รายจ่ายe-LAAS'!A3533</f>
        <v>0</v>
      </c>
      <c r="B3533" s="9" t="str">
        <f t="shared" si="55"/>
        <v/>
      </c>
      <c r="C3533" s="9">
        <f>'รายจ่ายe-LAAS'!K3533+'รายจ่ายe-LAAS'!M3533-'รายจ่ายe-LAAS'!N3533</f>
        <v>0</v>
      </c>
      <c r="D3533" s="9">
        <f>'รายจ่ายe-LAAS'!R3533</f>
        <v>0</v>
      </c>
    </row>
    <row r="3534" spans="1:4" x14ac:dyDescent="0.25">
      <c r="A3534" s="8">
        <f>'รายจ่ายe-LAAS'!A3534</f>
        <v>0</v>
      </c>
      <c r="B3534" s="9" t="str">
        <f t="shared" si="55"/>
        <v/>
      </c>
      <c r="C3534" s="9">
        <f>'รายจ่ายe-LAAS'!K3534+'รายจ่ายe-LAAS'!M3534-'รายจ่ายe-LAAS'!N3534</f>
        <v>0</v>
      </c>
      <c r="D3534" s="9">
        <f>'รายจ่ายe-LAAS'!R3534</f>
        <v>0</v>
      </c>
    </row>
    <row r="3535" spans="1:4" x14ac:dyDescent="0.25">
      <c r="A3535" s="8">
        <f>'รายจ่ายe-LAAS'!A3535</f>
        <v>0</v>
      </c>
      <c r="B3535" s="9" t="str">
        <f t="shared" si="55"/>
        <v/>
      </c>
      <c r="C3535" s="9">
        <f>'รายจ่ายe-LAAS'!K3535+'รายจ่ายe-LAAS'!M3535-'รายจ่ายe-LAAS'!N3535</f>
        <v>0</v>
      </c>
      <c r="D3535" s="9">
        <f>'รายจ่ายe-LAAS'!R3535</f>
        <v>0</v>
      </c>
    </row>
    <row r="3536" spans="1:4" x14ac:dyDescent="0.25">
      <c r="A3536" s="8">
        <f>'รายจ่ายe-LAAS'!A3536</f>
        <v>0</v>
      </c>
      <c r="B3536" s="9" t="str">
        <f t="shared" si="55"/>
        <v/>
      </c>
      <c r="C3536" s="9">
        <f>'รายจ่ายe-LAAS'!K3536+'รายจ่ายe-LAAS'!M3536-'รายจ่ายe-LAAS'!N3536</f>
        <v>0</v>
      </c>
      <c r="D3536" s="9">
        <f>'รายจ่ายe-LAAS'!R3536</f>
        <v>0</v>
      </c>
    </row>
    <row r="3537" spans="1:4" x14ac:dyDescent="0.25">
      <c r="A3537" s="8">
        <f>'รายจ่ายe-LAAS'!A3537</f>
        <v>0</v>
      </c>
      <c r="B3537" s="9" t="str">
        <f t="shared" si="55"/>
        <v/>
      </c>
      <c r="C3537" s="9">
        <f>'รายจ่ายe-LAAS'!K3537+'รายจ่ายe-LAAS'!M3537-'รายจ่ายe-LAAS'!N3537</f>
        <v>0</v>
      </c>
      <c r="D3537" s="9">
        <f>'รายจ่ายe-LAAS'!R3537</f>
        <v>0</v>
      </c>
    </row>
    <row r="3538" spans="1:4" x14ac:dyDescent="0.25">
      <c r="A3538" s="8">
        <f>'รายจ่ายe-LAAS'!A3538</f>
        <v>0</v>
      </c>
      <c r="B3538" s="9" t="str">
        <f t="shared" si="55"/>
        <v/>
      </c>
      <c r="C3538" s="9">
        <f>'รายจ่ายe-LAAS'!K3538+'รายจ่ายe-LAAS'!M3538-'รายจ่ายe-LAAS'!N3538</f>
        <v>0</v>
      </c>
      <c r="D3538" s="9">
        <f>'รายจ่ายe-LAAS'!R3538</f>
        <v>0</v>
      </c>
    </row>
    <row r="3539" spans="1:4" x14ac:dyDescent="0.25">
      <c r="A3539" s="8">
        <f>'รายจ่ายe-LAAS'!A3539</f>
        <v>0</v>
      </c>
      <c r="B3539" s="9" t="str">
        <f t="shared" si="55"/>
        <v/>
      </c>
      <c r="C3539" s="9">
        <f>'รายจ่ายe-LAAS'!K3539+'รายจ่ายe-LAAS'!M3539-'รายจ่ายe-LAAS'!N3539</f>
        <v>0</v>
      </c>
      <c r="D3539" s="9">
        <f>'รายจ่ายe-LAAS'!R3539</f>
        <v>0</v>
      </c>
    </row>
    <row r="3540" spans="1:4" x14ac:dyDescent="0.25">
      <c r="A3540" s="8">
        <f>'รายจ่ายe-LAAS'!A3540</f>
        <v>0</v>
      </c>
      <c r="B3540" s="9" t="str">
        <f t="shared" si="55"/>
        <v/>
      </c>
      <c r="C3540" s="9">
        <f>'รายจ่ายe-LAAS'!K3540+'รายจ่ายe-LAAS'!M3540-'รายจ่ายe-LAAS'!N3540</f>
        <v>0</v>
      </c>
      <c r="D3540" s="9">
        <f>'รายจ่ายe-LAAS'!R3540</f>
        <v>0</v>
      </c>
    </row>
    <row r="3541" spans="1:4" x14ac:dyDescent="0.25">
      <c r="A3541" s="8">
        <f>'รายจ่ายe-LAAS'!A3541</f>
        <v>0</v>
      </c>
      <c r="B3541" s="9" t="str">
        <f t="shared" si="55"/>
        <v/>
      </c>
      <c r="C3541" s="9">
        <f>'รายจ่ายe-LAAS'!K3541+'รายจ่ายe-LAAS'!M3541-'รายจ่ายe-LAAS'!N3541</f>
        <v>0</v>
      </c>
      <c r="D3541" s="9">
        <f>'รายจ่ายe-LAAS'!R3541</f>
        <v>0</v>
      </c>
    </row>
    <row r="3542" spans="1:4" x14ac:dyDescent="0.25">
      <c r="A3542" s="8">
        <f>'รายจ่ายe-LAAS'!A3542</f>
        <v>0</v>
      </c>
      <c r="B3542" s="9" t="str">
        <f t="shared" si="55"/>
        <v/>
      </c>
      <c r="C3542" s="9">
        <f>'รายจ่ายe-LAAS'!K3542+'รายจ่ายe-LAAS'!M3542-'รายจ่ายe-LAAS'!N3542</f>
        <v>0</v>
      </c>
      <c r="D3542" s="9">
        <f>'รายจ่ายe-LAAS'!R3542</f>
        <v>0</v>
      </c>
    </row>
    <row r="3543" spans="1:4" x14ac:dyDescent="0.25">
      <c r="A3543" s="8">
        <f>'รายจ่ายe-LAAS'!A3543</f>
        <v>0</v>
      </c>
      <c r="B3543" s="9" t="str">
        <f t="shared" si="55"/>
        <v/>
      </c>
      <c r="C3543" s="9">
        <f>'รายจ่ายe-LAAS'!K3543+'รายจ่ายe-LAAS'!M3543-'รายจ่ายe-LAAS'!N3543</f>
        <v>0</v>
      </c>
      <c r="D3543" s="9">
        <f>'รายจ่ายe-LAAS'!R3543</f>
        <v>0</v>
      </c>
    </row>
    <row r="3544" spans="1:4" x14ac:dyDescent="0.25">
      <c r="A3544" s="8">
        <f>'รายจ่ายe-LAAS'!A3544</f>
        <v>0</v>
      </c>
      <c r="B3544" s="9" t="str">
        <f t="shared" si="55"/>
        <v/>
      </c>
      <c r="C3544" s="9">
        <f>'รายจ่ายe-LAAS'!K3544+'รายจ่ายe-LAAS'!M3544-'รายจ่ายe-LAAS'!N3544</f>
        <v>0</v>
      </c>
      <c r="D3544" s="9">
        <f>'รายจ่ายe-LAAS'!R3544</f>
        <v>0</v>
      </c>
    </row>
    <row r="3545" spans="1:4" x14ac:dyDescent="0.25">
      <c r="A3545" s="8">
        <f>'รายจ่ายe-LAAS'!A3545</f>
        <v>0</v>
      </c>
      <c r="B3545" s="9" t="str">
        <f t="shared" si="55"/>
        <v/>
      </c>
      <c r="C3545" s="9">
        <f>'รายจ่ายe-LAAS'!K3545+'รายจ่ายe-LAAS'!M3545-'รายจ่ายe-LAAS'!N3545</f>
        <v>0</v>
      </c>
      <c r="D3545" s="9">
        <f>'รายจ่ายe-LAAS'!R3545</f>
        <v>0</v>
      </c>
    </row>
    <row r="3546" spans="1:4" x14ac:dyDescent="0.25">
      <c r="A3546" s="8">
        <f>'รายจ่ายe-LAAS'!A3546</f>
        <v>0</v>
      </c>
      <c r="B3546" s="9" t="str">
        <f t="shared" si="55"/>
        <v/>
      </c>
      <c r="C3546" s="9">
        <f>'รายจ่ายe-LAAS'!K3546+'รายจ่ายe-LAAS'!M3546-'รายจ่ายe-LAAS'!N3546</f>
        <v>0</v>
      </c>
      <c r="D3546" s="9">
        <f>'รายจ่ายe-LAAS'!R3546</f>
        <v>0</v>
      </c>
    </row>
    <row r="3547" spans="1:4" x14ac:dyDescent="0.25">
      <c r="A3547" s="8">
        <f>'รายจ่ายe-LAAS'!A3547</f>
        <v>0</v>
      </c>
      <c r="B3547" s="9" t="str">
        <f t="shared" si="55"/>
        <v/>
      </c>
      <c r="C3547" s="9">
        <f>'รายจ่ายe-LAAS'!K3547+'รายจ่ายe-LAAS'!M3547-'รายจ่ายe-LAAS'!N3547</f>
        <v>0</v>
      </c>
      <c r="D3547" s="9">
        <f>'รายจ่ายe-LAAS'!R3547</f>
        <v>0</v>
      </c>
    </row>
    <row r="3548" spans="1:4" x14ac:dyDescent="0.25">
      <c r="A3548" s="8">
        <f>'รายจ่ายe-LAAS'!A3548</f>
        <v>0</v>
      </c>
      <c r="B3548" s="9" t="str">
        <f t="shared" si="55"/>
        <v/>
      </c>
      <c r="C3548" s="9">
        <f>'รายจ่ายe-LAAS'!K3548+'รายจ่ายe-LAAS'!M3548-'รายจ่ายe-LAAS'!N3548</f>
        <v>0</v>
      </c>
      <c r="D3548" s="9">
        <f>'รายจ่ายe-LAAS'!R3548</f>
        <v>0</v>
      </c>
    </row>
    <row r="3549" spans="1:4" x14ac:dyDescent="0.25">
      <c r="A3549" s="8">
        <f>'รายจ่ายe-LAAS'!A3549</f>
        <v>0</v>
      </c>
      <c r="B3549" s="9" t="str">
        <f t="shared" si="55"/>
        <v/>
      </c>
      <c r="C3549" s="9">
        <f>'รายจ่ายe-LAAS'!K3549+'รายจ่ายe-LAAS'!M3549-'รายจ่ายe-LAAS'!N3549</f>
        <v>0</v>
      </c>
      <c r="D3549" s="9">
        <f>'รายจ่ายe-LAAS'!R3549</f>
        <v>0</v>
      </c>
    </row>
    <row r="3550" spans="1:4" x14ac:dyDescent="0.25">
      <c r="A3550" s="8">
        <f>'รายจ่ายe-LAAS'!A3550</f>
        <v>0</v>
      </c>
      <c r="B3550" s="9" t="str">
        <f t="shared" si="55"/>
        <v/>
      </c>
      <c r="C3550" s="9">
        <f>'รายจ่ายe-LAAS'!K3550+'รายจ่ายe-LAAS'!M3550-'รายจ่ายe-LAAS'!N3550</f>
        <v>0</v>
      </c>
      <c r="D3550" s="9">
        <f>'รายจ่ายe-LAAS'!R3550</f>
        <v>0</v>
      </c>
    </row>
    <row r="3551" spans="1:4" x14ac:dyDescent="0.25">
      <c r="A3551" s="8">
        <f>'รายจ่ายe-LAAS'!A3551</f>
        <v>0</v>
      </c>
      <c r="B3551" s="9" t="str">
        <f t="shared" si="55"/>
        <v/>
      </c>
      <c r="C3551" s="9">
        <f>'รายจ่ายe-LAAS'!K3551+'รายจ่ายe-LAAS'!M3551-'รายจ่ายe-LAAS'!N3551</f>
        <v>0</v>
      </c>
      <c r="D3551" s="9">
        <f>'รายจ่ายe-LAAS'!R3551</f>
        <v>0</v>
      </c>
    </row>
    <row r="3552" spans="1:4" x14ac:dyDescent="0.25">
      <c r="A3552" s="8">
        <f>'รายจ่ายe-LAAS'!A3552</f>
        <v>0</v>
      </c>
      <c r="B3552" s="9" t="str">
        <f t="shared" si="55"/>
        <v/>
      </c>
      <c r="C3552" s="9">
        <f>'รายจ่ายe-LAAS'!K3552+'รายจ่ายe-LAAS'!M3552-'รายจ่ายe-LAAS'!N3552</f>
        <v>0</v>
      </c>
      <c r="D3552" s="9">
        <f>'รายจ่ายe-LAAS'!R3552</f>
        <v>0</v>
      </c>
    </row>
    <row r="3553" spans="1:4" x14ac:dyDescent="0.25">
      <c r="A3553" s="8">
        <f>'รายจ่ายe-LAAS'!A3553</f>
        <v>0</v>
      </c>
      <c r="B3553" s="9" t="str">
        <f t="shared" si="55"/>
        <v/>
      </c>
      <c r="C3553" s="9">
        <f>'รายจ่ายe-LAAS'!K3553+'รายจ่ายe-LAAS'!M3553-'รายจ่ายe-LAAS'!N3553</f>
        <v>0</v>
      </c>
      <c r="D3553" s="9">
        <f>'รายจ่ายe-LAAS'!R3553</f>
        <v>0</v>
      </c>
    </row>
    <row r="3554" spans="1:4" x14ac:dyDescent="0.25">
      <c r="A3554" s="8">
        <f>'รายจ่ายe-LAAS'!A3554</f>
        <v>0</v>
      </c>
      <c r="B3554" s="9" t="str">
        <f t="shared" si="55"/>
        <v/>
      </c>
      <c r="C3554" s="9">
        <f>'รายจ่ายe-LAAS'!K3554+'รายจ่ายe-LAAS'!M3554-'รายจ่ายe-LAAS'!N3554</f>
        <v>0</v>
      </c>
      <c r="D3554" s="9">
        <f>'รายจ่ายe-LAAS'!R3554</f>
        <v>0</v>
      </c>
    </row>
    <row r="3555" spans="1:4" x14ac:dyDescent="0.25">
      <c r="A3555" s="8">
        <f>'รายจ่ายe-LAAS'!A3555</f>
        <v>0</v>
      </c>
      <c r="B3555" s="9" t="str">
        <f t="shared" si="55"/>
        <v/>
      </c>
      <c r="C3555" s="9">
        <f>'รายจ่ายe-LAAS'!K3555+'รายจ่ายe-LAAS'!M3555-'รายจ่ายe-LAAS'!N3555</f>
        <v>0</v>
      </c>
      <c r="D3555" s="9">
        <f>'รายจ่ายe-LAAS'!R3555</f>
        <v>0</v>
      </c>
    </row>
    <row r="3556" spans="1:4" x14ac:dyDescent="0.25">
      <c r="A3556" s="8">
        <f>'รายจ่ายe-LAAS'!A3556</f>
        <v>0</v>
      </c>
      <c r="B3556" s="9" t="str">
        <f t="shared" si="55"/>
        <v/>
      </c>
      <c r="C3556" s="9">
        <f>'รายจ่ายe-LAAS'!K3556+'รายจ่ายe-LAAS'!M3556-'รายจ่ายe-LAAS'!N3556</f>
        <v>0</v>
      </c>
      <c r="D3556" s="9">
        <f>'รายจ่ายe-LAAS'!R3556</f>
        <v>0</v>
      </c>
    </row>
    <row r="3557" spans="1:4" x14ac:dyDescent="0.25">
      <c r="A3557" s="8">
        <f>'รายจ่ายe-LAAS'!A3557</f>
        <v>0</v>
      </c>
      <c r="B3557" s="9" t="str">
        <f t="shared" si="55"/>
        <v/>
      </c>
      <c r="C3557" s="9">
        <f>'รายจ่ายe-LAAS'!K3557+'รายจ่ายe-LAAS'!M3557-'รายจ่ายe-LAAS'!N3557</f>
        <v>0</v>
      </c>
      <c r="D3557" s="9">
        <f>'รายจ่ายe-LAAS'!R3557</f>
        <v>0</v>
      </c>
    </row>
    <row r="3558" spans="1:4" x14ac:dyDescent="0.25">
      <c r="A3558" s="8">
        <f>'รายจ่ายe-LAAS'!A3558</f>
        <v>0</v>
      </c>
      <c r="B3558" s="9" t="str">
        <f t="shared" si="55"/>
        <v/>
      </c>
      <c r="C3558" s="9">
        <f>'รายจ่ายe-LAAS'!K3558+'รายจ่ายe-LAAS'!M3558-'รายจ่ายe-LAAS'!N3558</f>
        <v>0</v>
      </c>
      <c r="D3558" s="9">
        <f>'รายจ่ายe-LAAS'!R3558</f>
        <v>0</v>
      </c>
    </row>
    <row r="3559" spans="1:4" x14ac:dyDescent="0.25">
      <c r="A3559" s="8">
        <f>'รายจ่ายe-LAAS'!A3559</f>
        <v>0</v>
      </c>
      <c r="B3559" s="9" t="str">
        <f t="shared" si="55"/>
        <v/>
      </c>
      <c r="C3559" s="9">
        <f>'รายจ่ายe-LAAS'!K3559+'รายจ่ายe-LAAS'!M3559-'รายจ่ายe-LAAS'!N3559</f>
        <v>0</v>
      </c>
      <c r="D3559" s="9">
        <f>'รายจ่ายe-LAAS'!R3559</f>
        <v>0</v>
      </c>
    </row>
    <row r="3560" spans="1:4" x14ac:dyDescent="0.25">
      <c r="A3560" s="8">
        <f>'รายจ่ายe-LAAS'!A3560</f>
        <v>0</v>
      </c>
      <c r="B3560" s="9" t="str">
        <f t="shared" si="55"/>
        <v/>
      </c>
      <c r="C3560" s="9">
        <f>'รายจ่ายe-LAAS'!K3560+'รายจ่ายe-LAAS'!M3560-'รายจ่ายe-LAAS'!N3560</f>
        <v>0</v>
      </c>
      <c r="D3560" s="9">
        <f>'รายจ่ายe-LAAS'!R3560</f>
        <v>0</v>
      </c>
    </row>
    <row r="3561" spans="1:4" x14ac:dyDescent="0.25">
      <c r="A3561" s="8">
        <f>'รายจ่ายe-LAAS'!A3561</f>
        <v>0</v>
      </c>
      <c r="B3561" s="9" t="str">
        <f t="shared" si="55"/>
        <v/>
      </c>
      <c r="C3561" s="9">
        <f>'รายจ่ายe-LAAS'!K3561+'รายจ่ายe-LAAS'!M3561-'รายจ่ายe-LAAS'!N3561</f>
        <v>0</v>
      </c>
      <c r="D3561" s="9">
        <f>'รายจ่ายe-LAAS'!R3561</f>
        <v>0</v>
      </c>
    </row>
    <row r="3562" spans="1:4" x14ac:dyDescent="0.25">
      <c r="A3562" s="8">
        <f>'รายจ่ายe-LAAS'!A3562</f>
        <v>0</v>
      </c>
      <c r="B3562" s="9" t="str">
        <f t="shared" si="55"/>
        <v/>
      </c>
      <c r="C3562" s="9">
        <f>'รายจ่ายe-LAAS'!K3562+'รายจ่ายe-LAAS'!M3562-'รายจ่ายe-LAAS'!N3562</f>
        <v>0</v>
      </c>
      <c r="D3562" s="9">
        <f>'รายจ่ายe-LAAS'!R3562</f>
        <v>0</v>
      </c>
    </row>
    <row r="3563" spans="1:4" x14ac:dyDescent="0.25">
      <c r="A3563" s="8">
        <f>'รายจ่ายe-LAAS'!A3563</f>
        <v>0</v>
      </c>
      <c r="B3563" s="9" t="str">
        <f t="shared" si="55"/>
        <v/>
      </c>
      <c r="C3563" s="9">
        <f>'รายจ่ายe-LAAS'!K3563+'รายจ่ายe-LAAS'!M3563-'รายจ่ายe-LAAS'!N3563</f>
        <v>0</v>
      </c>
      <c r="D3563" s="9">
        <f>'รายจ่ายe-LAAS'!R3563</f>
        <v>0</v>
      </c>
    </row>
    <row r="3564" spans="1:4" x14ac:dyDescent="0.25">
      <c r="A3564" s="8">
        <f>'รายจ่ายe-LAAS'!A3564</f>
        <v>0</v>
      </c>
      <c r="B3564" s="9" t="str">
        <f t="shared" si="55"/>
        <v/>
      </c>
      <c r="C3564" s="9">
        <f>'รายจ่ายe-LAAS'!K3564+'รายจ่ายe-LAAS'!M3564-'รายจ่ายe-LAAS'!N3564</f>
        <v>0</v>
      </c>
      <c r="D3564" s="9">
        <f>'รายจ่ายe-LAAS'!R3564</f>
        <v>0</v>
      </c>
    </row>
    <row r="3565" spans="1:4" x14ac:dyDescent="0.25">
      <c r="A3565" s="8">
        <f>'รายจ่ายe-LAAS'!A3565</f>
        <v>0</v>
      </c>
      <c r="B3565" s="9" t="str">
        <f t="shared" si="55"/>
        <v/>
      </c>
      <c r="C3565" s="9">
        <f>'รายจ่ายe-LAAS'!K3565+'รายจ่ายe-LAAS'!M3565-'รายจ่ายe-LAAS'!N3565</f>
        <v>0</v>
      </c>
      <c r="D3565" s="9">
        <f>'รายจ่ายe-LAAS'!R3565</f>
        <v>0</v>
      </c>
    </row>
    <row r="3566" spans="1:4" x14ac:dyDescent="0.25">
      <c r="A3566" s="8">
        <f>'รายจ่ายe-LAAS'!A3566</f>
        <v>0</v>
      </c>
      <c r="B3566" s="9" t="str">
        <f t="shared" si="55"/>
        <v/>
      </c>
      <c r="C3566" s="9">
        <f>'รายจ่ายe-LAAS'!K3566+'รายจ่ายe-LAAS'!M3566-'รายจ่ายe-LAAS'!N3566</f>
        <v>0</v>
      </c>
      <c r="D3566" s="9">
        <f>'รายจ่ายe-LAAS'!R3566</f>
        <v>0</v>
      </c>
    </row>
    <row r="3567" spans="1:4" x14ac:dyDescent="0.25">
      <c r="A3567" s="8">
        <f>'รายจ่ายe-LAAS'!A3567</f>
        <v>0</v>
      </c>
      <c r="B3567" s="9" t="str">
        <f t="shared" si="55"/>
        <v/>
      </c>
      <c r="C3567" s="9">
        <f>'รายจ่ายe-LAAS'!K3567+'รายจ่ายe-LAAS'!M3567-'รายจ่ายe-LAAS'!N3567</f>
        <v>0</v>
      </c>
      <c r="D3567" s="9">
        <f>'รายจ่ายe-LAAS'!R3567</f>
        <v>0</v>
      </c>
    </row>
    <row r="3568" spans="1:4" x14ac:dyDescent="0.25">
      <c r="A3568" s="8">
        <f>'รายจ่ายe-LAAS'!A3568</f>
        <v>0</v>
      </c>
      <c r="B3568" s="9" t="str">
        <f t="shared" si="55"/>
        <v/>
      </c>
      <c r="C3568" s="9">
        <f>'รายจ่ายe-LAAS'!K3568+'รายจ่ายe-LAAS'!M3568-'รายจ่ายe-LAAS'!N3568</f>
        <v>0</v>
      </c>
      <c r="D3568" s="9">
        <f>'รายจ่ายe-LAAS'!R3568</f>
        <v>0</v>
      </c>
    </row>
    <row r="3569" spans="1:4" x14ac:dyDescent="0.25">
      <c r="A3569" s="8">
        <f>'รายจ่ายe-LAAS'!A3569</f>
        <v>0</v>
      </c>
      <c r="B3569" s="9" t="str">
        <f t="shared" si="55"/>
        <v/>
      </c>
      <c r="C3569" s="9">
        <f>'รายจ่ายe-LAAS'!K3569+'รายจ่ายe-LAAS'!M3569-'รายจ่ายe-LAAS'!N3569</f>
        <v>0</v>
      </c>
      <c r="D3569" s="9">
        <f>'รายจ่ายe-LAAS'!R3569</f>
        <v>0</v>
      </c>
    </row>
    <row r="3570" spans="1:4" x14ac:dyDescent="0.25">
      <c r="A3570" s="8">
        <f>'รายจ่ายe-LAAS'!A3570</f>
        <v>0</v>
      </c>
      <c r="B3570" s="9" t="str">
        <f t="shared" si="55"/>
        <v/>
      </c>
      <c r="C3570" s="9">
        <f>'รายจ่ายe-LAAS'!K3570+'รายจ่ายe-LAAS'!M3570-'รายจ่ายe-LAAS'!N3570</f>
        <v>0</v>
      </c>
      <c r="D3570" s="9">
        <f>'รายจ่ายe-LAAS'!R3570</f>
        <v>0</v>
      </c>
    </row>
    <row r="3571" spans="1:4" x14ac:dyDescent="0.25">
      <c r="A3571" s="8">
        <f>'รายจ่ายe-LAAS'!A3571</f>
        <v>0</v>
      </c>
      <c r="B3571" s="9" t="str">
        <f t="shared" si="55"/>
        <v/>
      </c>
      <c r="C3571" s="9">
        <f>'รายจ่ายe-LAAS'!K3571+'รายจ่ายe-LAAS'!M3571-'รายจ่ายe-LAAS'!N3571</f>
        <v>0</v>
      </c>
      <c r="D3571" s="9">
        <f>'รายจ่ายe-LAAS'!R3571</f>
        <v>0</v>
      </c>
    </row>
    <row r="3572" spans="1:4" x14ac:dyDescent="0.25">
      <c r="A3572" s="8">
        <f>'รายจ่ายe-LAAS'!A3572</f>
        <v>0</v>
      </c>
      <c r="B3572" s="9" t="str">
        <f t="shared" si="55"/>
        <v/>
      </c>
      <c r="C3572" s="9">
        <f>'รายจ่ายe-LAAS'!K3572+'รายจ่ายe-LAAS'!M3572-'รายจ่ายe-LAAS'!N3572</f>
        <v>0</v>
      </c>
      <c r="D3572" s="9">
        <f>'รายจ่ายe-LAAS'!R3572</f>
        <v>0</v>
      </c>
    </row>
    <row r="3573" spans="1:4" x14ac:dyDescent="0.25">
      <c r="A3573" s="8">
        <f>'รายจ่ายe-LAAS'!A3573</f>
        <v>0</v>
      </c>
      <c r="B3573" s="9" t="str">
        <f t="shared" si="55"/>
        <v/>
      </c>
      <c r="C3573" s="9">
        <f>'รายจ่ายe-LAAS'!K3573+'รายจ่ายe-LAAS'!M3573-'รายจ่ายe-LAAS'!N3573</f>
        <v>0</v>
      </c>
      <c r="D3573" s="9">
        <f>'รายจ่ายe-LAAS'!R3573</f>
        <v>0</v>
      </c>
    </row>
    <row r="3574" spans="1:4" x14ac:dyDescent="0.25">
      <c r="A3574" s="8">
        <f>'รายจ่ายe-LAAS'!A3574</f>
        <v>0</v>
      </c>
      <c r="B3574" s="9" t="str">
        <f t="shared" si="55"/>
        <v/>
      </c>
      <c r="C3574" s="9">
        <f>'รายจ่ายe-LAAS'!K3574+'รายจ่ายe-LAAS'!M3574-'รายจ่ายe-LAAS'!N3574</f>
        <v>0</v>
      </c>
      <c r="D3574" s="9">
        <f>'รายจ่ายe-LAAS'!R3574</f>
        <v>0</v>
      </c>
    </row>
    <row r="3575" spans="1:4" x14ac:dyDescent="0.25">
      <c r="A3575" s="8">
        <f>'รายจ่ายe-LAAS'!A3575</f>
        <v>0</v>
      </c>
      <c r="B3575" s="9" t="str">
        <f t="shared" si="55"/>
        <v/>
      </c>
      <c r="C3575" s="9">
        <f>'รายจ่ายe-LAAS'!K3575+'รายจ่ายe-LAAS'!M3575-'รายจ่ายe-LAAS'!N3575</f>
        <v>0</v>
      </c>
      <c r="D3575" s="9">
        <f>'รายจ่ายe-LAAS'!R3575</f>
        <v>0</v>
      </c>
    </row>
    <row r="3576" spans="1:4" x14ac:dyDescent="0.25">
      <c r="A3576" s="8">
        <f>'รายจ่ายe-LAAS'!A3576</f>
        <v>0</v>
      </c>
      <c r="B3576" s="9" t="str">
        <f t="shared" si="55"/>
        <v/>
      </c>
      <c r="C3576" s="9">
        <f>'รายจ่ายe-LAAS'!K3576+'รายจ่ายe-LAAS'!M3576-'รายจ่ายe-LAAS'!N3576</f>
        <v>0</v>
      </c>
      <c r="D3576" s="9">
        <f>'รายจ่ายe-LAAS'!R3576</f>
        <v>0</v>
      </c>
    </row>
    <row r="3577" spans="1:4" x14ac:dyDescent="0.25">
      <c r="A3577" s="8">
        <f>'รายจ่ายe-LAAS'!A3577</f>
        <v>0</v>
      </c>
      <c r="B3577" s="9" t="str">
        <f t="shared" si="55"/>
        <v/>
      </c>
      <c r="C3577" s="9">
        <f>'รายจ่ายe-LAAS'!K3577+'รายจ่ายe-LAAS'!M3577-'รายจ่ายe-LAAS'!N3577</f>
        <v>0</v>
      </c>
      <c r="D3577" s="9">
        <f>'รายจ่ายe-LAAS'!R3577</f>
        <v>0</v>
      </c>
    </row>
    <row r="3578" spans="1:4" x14ac:dyDescent="0.25">
      <c r="A3578" s="8">
        <f>'รายจ่ายe-LAAS'!A3578</f>
        <v>0</v>
      </c>
      <c r="B3578" s="9" t="str">
        <f t="shared" si="55"/>
        <v/>
      </c>
      <c r="C3578" s="9">
        <f>'รายจ่ายe-LAAS'!K3578+'รายจ่ายe-LAAS'!M3578-'รายจ่ายe-LAAS'!N3578</f>
        <v>0</v>
      </c>
      <c r="D3578" s="9">
        <f>'รายจ่ายe-LAAS'!R3578</f>
        <v>0</v>
      </c>
    </row>
    <row r="3579" spans="1:4" x14ac:dyDescent="0.25">
      <c r="A3579" s="8">
        <f>'รายจ่ายe-LAAS'!A3579</f>
        <v>0</v>
      </c>
      <c r="B3579" s="9" t="str">
        <f t="shared" si="55"/>
        <v/>
      </c>
      <c r="C3579" s="9">
        <f>'รายจ่ายe-LAAS'!K3579+'รายจ่ายe-LAAS'!M3579-'รายจ่ายe-LAAS'!N3579</f>
        <v>0</v>
      </c>
      <c r="D3579" s="9">
        <f>'รายจ่ายe-LAAS'!R3579</f>
        <v>0</v>
      </c>
    </row>
    <row r="3580" spans="1:4" x14ac:dyDescent="0.25">
      <c r="A3580" s="8">
        <f>'รายจ่ายe-LAAS'!A3580</f>
        <v>0</v>
      </c>
      <c r="B3580" s="9" t="str">
        <f t="shared" si="55"/>
        <v/>
      </c>
      <c r="C3580" s="9">
        <f>'รายจ่ายe-LAAS'!K3580+'รายจ่ายe-LAAS'!M3580-'รายจ่ายe-LAAS'!N3580</f>
        <v>0</v>
      </c>
      <c r="D3580" s="9">
        <f>'รายจ่ายe-LAAS'!R3580</f>
        <v>0</v>
      </c>
    </row>
    <row r="3581" spans="1:4" x14ac:dyDescent="0.25">
      <c r="A3581" s="8">
        <f>'รายจ่ายe-LAAS'!A3581</f>
        <v>0</v>
      </c>
      <c r="B3581" s="9" t="str">
        <f t="shared" si="55"/>
        <v/>
      </c>
      <c r="C3581" s="9">
        <f>'รายจ่ายe-LAAS'!K3581+'รายจ่ายe-LAAS'!M3581-'รายจ่ายe-LAAS'!N3581</f>
        <v>0</v>
      </c>
      <c r="D3581" s="9">
        <f>'รายจ่ายe-LAAS'!R3581</f>
        <v>0</v>
      </c>
    </row>
    <row r="3582" spans="1:4" x14ac:dyDescent="0.25">
      <c r="A3582" s="8">
        <f>'รายจ่ายe-LAAS'!A3582</f>
        <v>0</v>
      </c>
      <c r="B3582" s="9" t="str">
        <f t="shared" si="55"/>
        <v/>
      </c>
      <c r="C3582" s="9">
        <f>'รายจ่ายe-LAAS'!K3582+'รายจ่ายe-LAAS'!M3582-'รายจ่ายe-LAAS'!N3582</f>
        <v>0</v>
      </c>
      <c r="D3582" s="9">
        <f>'รายจ่ายe-LAAS'!R3582</f>
        <v>0</v>
      </c>
    </row>
    <row r="3583" spans="1:4" x14ac:dyDescent="0.25">
      <c r="A3583" s="8">
        <f>'รายจ่ายe-LAAS'!A3583</f>
        <v>0</v>
      </c>
      <c r="B3583" s="9" t="str">
        <f t="shared" si="55"/>
        <v/>
      </c>
      <c r="C3583" s="9">
        <f>'รายจ่ายe-LAAS'!K3583+'รายจ่ายe-LAAS'!M3583-'รายจ่ายe-LAAS'!N3583</f>
        <v>0</v>
      </c>
      <c r="D3583" s="9">
        <f>'รายจ่ายe-LAAS'!R3583</f>
        <v>0</v>
      </c>
    </row>
    <row r="3584" spans="1:4" x14ac:dyDescent="0.25">
      <c r="A3584" s="8">
        <f>'รายจ่ายe-LAAS'!A3584</f>
        <v>0</v>
      </c>
      <c r="B3584" s="9" t="str">
        <f t="shared" si="55"/>
        <v/>
      </c>
      <c r="C3584" s="9">
        <f>'รายจ่ายe-LAAS'!K3584+'รายจ่ายe-LAAS'!M3584-'รายจ่ายe-LAAS'!N3584</f>
        <v>0</v>
      </c>
      <c r="D3584" s="9">
        <f>'รายจ่ายe-LAAS'!R3584</f>
        <v>0</v>
      </c>
    </row>
    <row r="3585" spans="1:4" x14ac:dyDescent="0.25">
      <c r="A3585" s="8">
        <f>'รายจ่ายe-LAAS'!A3585</f>
        <v>0</v>
      </c>
      <c r="B3585" s="9" t="str">
        <f t="shared" si="55"/>
        <v/>
      </c>
      <c r="C3585" s="9">
        <f>'รายจ่ายe-LAAS'!K3585+'รายจ่ายe-LAAS'!M3585-'รายจ่ายe-LAAS'!N3585</f>
        <v>0</v>
      </c>
      <c r="D3585" s="9">
        <f>'รายจ่ายe-LAAS'!R3585</f>
        <v>0</v>
      </c>
    </row>
    <row r="3586" spans="1:4" x14ac:dyDescent="0.25">
      <c r="A3586" s="8">
        <f>'รายจ่ายe-LAAS'!A3586</f>
        <v>0</v>
      </c>
      <c r="B3586" s="9" t="str">
        <f t="shared" si="55"/>
        <v/>
      </c>
      <c r="C3586" s="9">
        <f>'รายจ่ายe-LAAS'!K3586+'รายจ่ายe-LAAS'!M3586-'รายจ่ายe-LAAS'!N3586</f>
        <v>0</v>
      </c>
      <c r="D3586" s="9">
        <f>'รายจ่ายe-LAAS'!R3586</f>
        <v>0</v>
      </c>
    </row>
    <row r="3587" spans="1:4" x14ac:dyDescent="0.25">
      <c r="A3587" s="8">
        <f>'รายจ่ายe-LAAS'!A3587</f>
        <v>0</v>
      </c>
      <c r="B3587" s="9" t="str">
        <f t="shared" si="55"/>
        <v/>
      </c>
      <c r="C3587" s="9">
        <f>'รายจ่ายe-LAAS'!K3587+'รายจ่ายe-LAAS'!M3587-'รายจ่ายe-LAAS'!N3587</f>
        <v>0</v>
      </c>
      <c r="D3587" s="9">
        <f>'รายจ่ายe-LAAS'!R3587</f>
        <v>0</v>
      </c>
    </row>
    <row r="3588" spans="1:4" x14ac:dyDescent="0.25">
      <c r="A3588" s="8">
        <f>'รายจ่ายe-LAAS'!A3588</f>
        <v>0</v>
      </c>
      <c r="B3588" s="9" t="str">
        <f t="shared" si="55"/>
        <v/>
      </c>
      <c r="C3588" s="9">
        <f>'รายจ่ายe-LAAS'!K3588+'รายจ่ายe-LAAS'!M3588-'รายจ่ายe-LAAS'!N3588</f>
        <v>0</v>
      </c>
      <c r="D3588" s="9">
        <f>'รายจ่ายe-LAAS'!R3588</f>
        <v>0</v>
      </c>
    </row>
    <row r="3589" spans="1:4" x14ac:dyDescent="0.25">
      <c r="A3589" s="8">
        <f>'รายจ่ายe-LAAS'!A3589</f>
        <v>0</v>
      </c>
      <c r="B3589" s="9" t="str">
        <f t="shared" si="55"/>
        <v/>
      </c>
      <c r="C3589" s="9">
        <f>'รายจ่ายe-LAAS'!K3589+'รายจ่ายe-LAAS'!M3589-'รายจ่ายe-LAAS'!N3589</f>
        <v>0</v>
      </c>
      <c r="D3589" s="9">
        <f>'รายจ่ายe-LAAS'!R3589</f>
        <v>0</v>
      </c>
    </row>
    <row r="3590" spans="1:4" x14ac:dyDescent="0.25">
      <c r="A3590" s="8">
        <f>'รายจ่ายe-LAAS'!A3590</f>
        <v>0</v>
      </c>
      <c r="B3590" s="9" t="str">
        <f t="shared" si="55"/>
        <v/>
      </c>
      <c r="C3590" s="9">
        <f>'รายจ่ายe-LAAS'!K3590+'รายจ่ายe-LAAS'!M3590-'รายจ่ายe-LAAS'!N3590</f>
        <v>0</v>
      </c>
      <c r="D3590" s="9">
        <f>'รายจ่ายe-LAAS'!R3590</f>
        <v>0</v>
      </c>
    </row>
    <row r="3591" spans="1:4" x14ac:dyDescent="0.25">
      <c r="A3591" s="8">
        <f>'รายจ่ายe-LAAS'!A3591</f>
        <v>0</v>
      </c>
      <c r="B3591" s="9" t="str">
        <f t="shared" si="55"/>
        <v/>
      </c>
      <c r="C3591" s="9">
        <f>'รายจ่ายe-LAAS'!K3591+'รายจ่ายe-LAAS'!M3591-'รายจ่ายe-LAAS'!N3591</f>
        <v>0</v>
      </c>
      <c r="D3591" s="9">
        <f>'รายจ่ายe-LAAS'!R3591</f>
        <v>0</v>
      </c>
    </row>
    <row r="3592" spans="1:4" x14ac:dyDescent="0.25">
      <c r="A3592" s="8">
        <f>'รายจ่ายe-LAAS'!A3592</f>
        <v>0</v>
      </c>
      <c r="B3592" s="9" t="str">
        <f t="shared" si="55"/>
        <v/>
      </c>
      <c r="C3592" s="9">
        <f>'รายจ่ายe-LAAS'!K3592+'รายจ่ายe-LAAS'!M3592-'รายจ่ายe-LAAS'!N3592</f>
        <v>0</v>
      </c>
      <c r="D3592" s="9">
        <f>'รายจ่ายe-LAAS'!R3592</f>
        <v>0</v>
      </c>
    </row>
    <row r="3593" spans="1:4" x14ac:dyDescent="0.25">
      <c r="A3593" s="8">
        <f>'รายจ่ายe-LAAS'!A3593</f>
        <v>0</v>
      </c>
      <c r="B3593" s="9" t="str">
        <f t="shared" si="55"/>
        <v/>
      </c>
      <c r="C3593" s="9">
        <f>'รายจ่ายe-LAAS'!K3593+'รายจ่ายe-LAAS'!M3593-'รายจ่ายe-LAAS'!N3593</f>
        <v>0</v>
      </c>
      <c r="D3593" s="9">
        <f>'รายจ่ายe-LAAS'!R3593</f>
        <v>0</v>
      </c>
    </row>
    <row r="3594" spans="1:4" x14ac:dyDescent="0.25">
      <c r="A3594" s="8">
        <f>'รายจ่ายe-LAAS'!A3594</f>
        <v>0</v>
      </c>
      <c r="B3594" s="9" t="str">
        <f t="shared" ref="B3594:B3657" si="56">IF(A3594="รวมงบกลาง","       งบกลาง",IF(OR(A3594="รวมเงินเดือน (ฝ่ายการเมือง)",A3594="รวมเงินเดือน (ฝ่ายประจำ)"),"       งบบุคลากร",IF(OR(A3594="รวมค่าตอบแทน",A3594="รวมค่าใช้สอย",A3594="รวมค่าวัสดุ",A3594="รวมค่าสาธารณูปโภค"),"       งบดำเนินงาน",IF(OR(A3594="รวมค่าครุภัณฑ์",A3594="รวมค่าที่ดินและสิ่งก่อสร้าง"),"       งบลงทุน",IF(A3594="รวมเงินอุดหนุน","       งบเงินอุดหนุน",IF(A3594="รวมรายจ่ายอื่น","       งบรายจ่ายอื่น",""))))))</f>
        <v/>
      </c>
      <c r="C3594" s="9">
        <f>'รายจ่ายe-LAAS'!K3594+'รายจ่ายe-LAAS'!M3594-'รายจ่ายe-LAAS'!N3594</f>
        <v>0</v>
      </c>
      <c r="D3594" s="9">
        <f>'รายจ่ายe-LAAS'!R3594</f>
        <v>0</v>
      </c>
    </row>
    <row r="3595" spans="1:4" x14ac:dyDescent="0.25">
      <c r="A3595" s="8">
        <f>'รายจ่ายe-LAAS'!A3595</f>
        <v>0</v>
      </c>
      <c r="B3595" s="9" t="str">
        <f t="shared" si="56"/>
        <v/>
      </c>
      <c r="C3595" s="9">
        <f>'รายจ่ายe-LAAS'!K3595+'รายจ่ายe-LAAS'!M3595-'รายจ่ายe-LAAS'!N3595</f>
        <v>0</v>
      </c>
      <c r="D3595" s="9">
        <f>'รายจ่ายe-LAAS'!R3595</f>
        <v>0</v>
      </c>
    </row>
    <row r="3596" spans="1:4" x14ac:dyDescent="0.25">
      <c r="A3596" s="8">
        <f>'รายจ่ายe-LAAS'!A3596</f>
        <v>0</v>
      </c>
      <c r="B3596" s="9" t="str">
        <f t="shared" si="56"/>
        <v/>
      </c>
      <c r="C3596" s="9">
        <f>'รายจ่ายe-LAAS'!K3596+'รายจ่ายe-LAAS'!M3596-'รายจ่ายe-LAAS'!N3596</f>
        <v>0</v>
      </c>
      <c r="D3596" s="9">
        <f>'รายจ่ายe-LAAS'!R3596</f>
        <v>0</v>
      </c>
    </row>
    <row r="3597" spans="1:4" x14ac:dyDescent="0.25">
      <c r="A3597" s="8">
        <f>'รายจ่ายe-LAAS'!A3597</f>
        <v>0</v>
      </c>
      <c r="B3597" s="9" t="str">
        <f t="shared" si="56"/>
        <v/>
      </c>
      <c r="C3597" s="9">
        <f>'รายจ่ายe-LAAS'!K3597+'รายจ่ายe-LAAS'!M3597-'รายจ่ายe-LAAS'!N3597</f>
        <v>0</v>
      </c>
      <c r="D3597" s="9">
        <f>'รายจ่ายe-LAAS'!R3597</f>
        <v>0</v>
      </c>
    </row>
    <row r="3598" spans="1:4" x14ac:dyDescent="0.25">
      <c r="A3598" s="8">
        <f>'รายจ่ายe-LAAS'!A3598</f>
        <v>0</v>
      </c>
      <c r="B3598" s="9" t="str">
        <f t="shared" si="56"/>
        <v/>
      </c>
      <c r="C3598" s="9">
        <f>'รายจ่ายe-LAAS'!K3598+'รายจ่ายe-LAAS'!M3598-'รายจ่ายe-LAAS'!N3598</f>
        <v>0</v>
      </c>
      <c r="D3598" s="9">
        <f>'รายจ่ายe-LAAS'!R3598</f>
        <v>0</v>
      </c>
    </row>
    <row r="3599" spans="1:4" x14ac:dyDescent="0.25">
      <c r="A3599" s="8">
        <f>'รายจ่ายe-LAAS'!A3599</f>
        <v>0</v>
      </c>
      <c r="B3599" s="9" t="str">
        <f t="shared" si="56"/>
        <v/>
      </c>
      <c r="C3599" s="9">
        <f>'รายจ่ายe-LAAS'!K3599+'รายจ่ายe-LAAS'!M3599-'รายจ่ายe-LAAS'!N3599</f>
        <v>0</v>
      </c>
      <c r="D3599" s="9">
        <f>'รายจ่ายe-LAAS'!R3599</f>
        <v>0</v>
      </c>
    </row>
    <row r="3600" spans="1:4" x14ac:dyDescent="0.25">
      <c r="A3600" s="8">
        <f>'รายจ่ายe-LAAS'!A3600</f>
        <v>0</v>
      </c>
      <c r="B3600" s="9" t="str">
        <f t="shared" si="56"/>
        <v/>
      </c>
      <c r="C3600" s="9">
        <f>'รายจ่ายe-LAAS'!K3600+'รายจ่ายe-LAAS'!M3600-'รายจ่ายe-LAAS'!N3600</f>
        <v>0</v>
      </c>
      <c r="D3600" s="9">
        <f>'รายจ่ายe-LAAS'!R3600</f>
        <v>0</v>
      </c>
    </row>
    <row r="3601" spans="1:4" x14ac:dyDescent="0.25">
      <c r="A3601" s="8">
        <f>'รายจ่ายe-LAAS'!A3601</f>
        <v>0</v>
      </c>
      <c r="B3601" s="9" t="str">
        <f t="shared" si="56"/>
        <v/>
      </c>
      <c r="C3601" s="9">
        <f>'รายจ่ายe-LAAS'!K3601+'รายจ่ายe-LAAS'!M3601-'รายจ่ายe-LAAS'!N3601</f>
        <v>0</v>
      </c>
      <c r="D3601" s="9">
        <f>'รายจ่ายe-LAAS'!R3601</f>
        <v>0</v>
      </c>
    </row>
    <row r="3602" spans="1:4" x14ac:dyDescent="0.25">
      <c r="A3602" s="8">
        <f>'รายจ่ายe-LAAS'!A3602</f>
        <v>0</v>
      </c>
      <c r="B3602" s="9" t="str">
        <f t="shared" si="56"/>
        <v/>
      </c>
      <c r="C3602" s="9">
        <f>'รายจ่ายe-LAAS'!K3602+'รายจ่ายe-LAAS'!M3602-'รายจ่ายe-LAAS'!N3602</f>
        <v>0</v>
      </c>
      <c r="D3602" s="9">
        <f>'รายจ่ายe-LAAS'!R3602</f>
        <v>0</v>
      </c>
    </row>
    <row r="3603" spans="1:4" x14ac:dyDescent="0.25">
      <c r="A3603" s="8">
        <f>'รายจ่ายe-LAAS'!A3603</f>
        <v>0</v>
      </c>
      <c r="B3603" s="9" t="str">
        <f t="shared" si="56"/>
        <v/>
      </c>
      <c r="C3603" s="9">
        <f>'รายจ่ายe-LAAS'!K3603+'รายจ่ายe-LAAS'!M3603-'รายจ่ายe-LAAS'!N3603</f>
        <v>0</v>
      </c>
      <c r="D3603" s="9">
        <f>'รายจ่ายe-LAAS'!R3603</f>
        <v>0</v>
      </c>
    </row>
    <row r="3604" spans="1:4" x14ac:dyDescent="0.25">
      <c r="A3604" s="8">
        <f>'รายจ่ายe-LAAS'!A3604</f>
        <v>0</v>
      </c>
      <c r="B3604" s="9" t="str">
        <f t="shared" si="56"/>
        <v/>
      </c>
      <c r="C3604" s="9">
        <f>'รายจ่ายe-LAAS'!K3604+'รายจ่ายe-LAAS'!M3604-'รายจ่ายe-LAAS'!N3604</f>
        <v>0</v>
      </c>
      <c r="D3604" s="9">
        <f>'รายจ่ายe-LAAS'!R3604</f>
        <v>0</v>
      </c>
    </row>
    <row r="3605" spans="1:4" x14ac:dyDescent="0.25">
      <c r="A3605" s="8">
        <f>'รายจ่ายe-LAAS'!A3605</f>
        <v>0</v>
      </c>
      <c r="B3605" s="9" t="str">
        <f t="shared" si="56"/>
        <v/>
      </c>
      <c r="C3605" s="9">
        <f>'รายจ่ายe-LAAS'!K3605+'รายจ่ายe-LAAS'!M3605-'รายจ่ายe-LAAS'!N3605</f>
        <v>0</v>
      </c>
      <c r="D3605" s="9">
        <f>'รายจ่ายe-LAAS'!R3605</f>
        <v>0</v>
      </c>
    </row>
    <row r="3606" spans="1:4" x14ac:dyDescent="0.25">
      <c r="A3606" s="8">
        <f>'รายจ่ายe-LAAS'!A3606</f>
        <v>0</v>
      </c>
      <c r="B3606" s="9" t="str">
        <f t="shared" si="56"/>
        <v/>
      </c>
      <c r="C3606" s="9">
        <f>'รายจ่ายe-LAAS'!K3606+'รายจ่ายe-LAAS'!M3606-'รายจ่ายe-LAAS'!N3606</f>
        <v>0</v>
      </c>
      <c r="D3606" s="9">
        <f>'รายจ่ายe-LAAS'!R3606</f>
        <v>0</v>
      </c>
    </row>
    <row r="3607" spans="1:4" x14ac:dyDescent="0.25">
      <c r="A3607" s="8">
        <f>'รายจ่ายe-LAAS'!A3607</f>
        <v>0</v>
      </c>
      <c r="B3607" s="9" t="str">
        <f t="shared" si="56"/>
        <v/>
      </c>
      <c r="C3607" s="9">
        <f>'รายจ่ายe-LAAS'!K3607+'รายจ่ายe-LAAS'!M3607-'รายจ่ายe-LAAS'!N3607</f>
        <v>0</v>
      </c>
      <c r="D3607" s="9">
        <f>'รายจ่ายe-LAAS'!R3607</f>
        <v>0</v>
      </c>
    </row>
    <row r="3608" spans="1:4" x14ac:dyDescent="0.25">
      <c r="A3608" s="8">
        <f>'รายจ่ายe-LAAS'!A3608</f>
        <v>0</v>
      </c>
      <c r="B3608" s="9" t="str">
        <f t="shared" si="56"/>
        <v/>
      </c>
      <c r="C3608" s="9">
        <f>'รายจ่ายe-LAAS'!K3608+'รายจ่ายe-LAAS'!M3608-'รายจ่ายe-LAAS'!N3608</f>
        <v>0</v>
      </c>
      <c r="D3608" s="9">
        <f>'รายจ่ายe-LAAS'!R3608</f>
        <v>0</v>
      </c>
    </row>
    <row r="3609" spans="1:4" x14ac:dyDescent="0.25">
      <c r="A3609" s="8">
        <f>'รายจ่ายe-LAAS'!A3609</f>
        <v>0</v>
      </c>
      <c r="B3609" s="9" t="str">
        <f t="shared" si="56"/>
        <v/>
      </c>
      <c r="C3609" s="9">
        <f>'รายจ่ายe-LAAS'!K3609+'รายจ่ายe-LAAS'!M3609-'รายจ่ายe-LAAS'!N3609</f>
        <v>0</v>
      </c>
      <c r="D3609" s="9">
        <f>'รายจ่ายe-LAAS'!R3609</f>
        <v>0</v>
      </c>
    </row>
    <row r="3610" spans="1:4" x14ac:dyDescent="0.25">
      <c r="A3610" s="8">
        <f>'รายจ่ายe-LAAS'!A3610</f>
        <v>0</v>
      </c>
      <c r="B3610" s="9" t="str">
        <f t="shared" si="56"/>
        <v/>
      </c>
      <c r="C3610" s="9">
        <f>'รายจ่ายe-LAAS'!K3610+'รายจ่ายe-LAAS'!M3610-'รายจ่ายe-LAAS'!N3610</f>
        <v>0</v>
      </c>
      <c r="D3610" s="9">
        <f>'รายจ่ายe-LAAS'!R3610</f>
        <v>0</v>
      </c>
    </row>
    <row r="3611" spans="1:4" x14ac:dyDescent="0.25">
      <c r="A3611" s="8">
        <f>'รายจ่ายe-LAAS'!A3611</f>
        <v>0</v>
      </c>
      <c r="B3611" s="9" t="str">
        <f t="shared" si="56"/>
        <v/>
      </c>
      <c r="C3611" s="9">
        <f>'รายจ่ายe-LAAS'!K3611+'รายจ่ายe-LAAS'!M3611-'รายจ่ายe-LAAS'!N3611</f>
        <v>0</v>
      </c>
      <c r="D3611" s="9">
        <f>'รายจ่ายe-LAAS'!R3611</f>
        <v>0</v>
      </c>
    </row>
    <row r="3612" spans="1:4" x14ac:dyDescent="0.25">
      <c r="A3612" s="8">
        <f>'รายจ่ายe-LAAS'!A3612</f>
        <v>0</v>
      </c>
      <c r="B3612" s="9" t="str">
        <f t="shared" si="56"/>
        <v/>
      </c>
      <c r="C3612" s="9">
        <f>'รายจ่ายe-LAAS'!K3612+'รายจ่ายe-LAAS'!M3612-'รายจ่ายe-LAAS'!N3612</f>
        <v>0</v>
      </c>
      <c r="D3612" s="9">
        <f>'รายจ่ายe-LAAS'!R3612</f>
        <v>0</v>
      </c>
    </row>
    <row r="3613" spans="1:4" x14ac:dyDescent="0.25">
      <c r="A3613" s="8">
        <f>'รายจ่ายe-LAAS'!A3613</f>
        <v>0</v>
      </c>
      <c r="B3613" s="9" t="str">
        <f t="shared" si="56"/>
        <v/>
      </c>
      <c r="C3613" s="9">
        <f>'รายจ่ายe-LAAS'!K3613+'รายจ่ายe-LAAS'!M3613-'รายจ่ายe-LAAS'!N3613</f>
        <v>0</v>
      </c>
      <c r="D3613" s="9">
        <f>'รายจ่ายe-LAAS'!R3613</f>
        <v>0</v>
      </c>
    </row>
    <row r="3614" spans="1:4" x14ac:dyDescent="0.25">
      <c r="A3614" s="8">
        <f>'รายจ่ายe-LAAS'!A3614</f>
        <v>0</v>
      </c>
      <c r="B3614" s="9" t="str">
        <f t="shared" si="56"/>
        <v/>
      </c>
      <c r="C3614" s="9">
        <f>'รายจ่ายe-LAAS'!K3614+'รายจ่ายe-LAAS'!M3614-'รายจ่ายe-LAAS'!N3614</f>
        <v>0</v>
      </c>
      <c r="D3614" s="9">
        <f>'รายจ่ายe-LAAS'!R3614</f>
        <v>0</v>
      </c>
    </row>
    <row r="3615" spans="1:4" x14ac:dyDescent="0.25">
      <c r="A3615" s="8">
        <f>'รายจ่ายe-LAAS'!A3615</f>
        <v>0</v>
      </c>
      <c r="B3615" s="9" t="str">
        <f t="shared" si="56"/>
        <v/>
      </c>
      <c r="C3615" s="9">
        <f>'รายจ่ายe-LAAS'!K3615+'รายจ่ายe-LAAS'!M3615-'รายจ่ายe-LAAS'!N3615</f>
        <v>0</v>
      </c>
      <c r="D3615" s="9">
        <f>'รายจ่ายe-LAAS'!R3615</f>
        <v>0</v>
      </c>
    </row>
    <row r="3616" spans="1:4" x14ac:dyDescent="0.25">
      <c r="A3616" s="8">
        <f>'รายจ่ายe-LAAS'!A3616</f>
        <v>0</v>
      </c>
      <c r="B3616" s="9" t="str">
        <f t="shared" si="56"/>
        <v/>
      </c>
      <c r="C3616" s="9">
        <f>'รายจ่ายe-LAAS'!K3616+'รายจ่ายe-LAAS'!M3616-'รายจ่ายe-LAAS'!N3616</f>
        <v>0</v>
      </c>
      <c r="D3616" s="9">
        <f>'รายจ่ายe-LAAS'!R3616</f>
        <v>0</v>
      </c>
    </row>
    <row r="3617" spans="1:4" x14ac:dyDescent="0.25">
      <c r="A3617" s="8">
        <f>'รายจ่ายe-LAAS'!A3617</f>
        <v>0</v>
      </c>
      <c r="B3617" s="9" t="str">
        <f t="shared" si="56"/>
        <v/>
      </c>
      <c r="C3617" s="9">
        <f>'รายจ่ายe-LAAS'!K3617+'รายจ่ายe-LAAS'!M3617-'รายจ่ายe-LAAS'!N3617</f>
        <v>0</v>
      </c>
      <c r="D3617" s="9">
        <f>'รายจ่ายe-LAAS'!R3617</f>
        <v>0</v>
      </c>
    </row>
    <row r="3618" spans="1:4" x14ac:dyDescent="0.25">
      <c r="A3618" s="8">
        <f>'รายจ่ายe-LAAS'!A3618</f>
        <v>0</v>
      </c>
      <c r="B3618" s="9" t="str">
        <f t="shared" si="56"/>
        <v/>
      </c>
      <c r="C3618" s="9">
        <f>'รายจ่ายe-LAAS'!K3618+'รายจ่ายe-LAAS'!M3618-'รายจ่ายe-LAAS'!N3618</f>
        <v>0</v>
      </c>
      <c r="D3618" s="9">
        <f>'รายจ่ายe-LAAS'!R3618</f>
        <v>0</v>
      </c>
    </row>
    <row r="3619" spans="1:4" x14ac:dyDescent="0.25">
      <c r="A3619" s="8">
        <f>'รายจ่ายe-LAAS'!A3619</f>
        <v>0</v>
      </c>
      <c r="B3619" s="9" t="str">
        <f t="shared" si="56"/>
        <v/>
      </c>
      <c r="C3619" s="9">
        <f>'รายจ่ายe-LAAS'!K3619+'รายจ่ายe-LAAS'!M3619-'รายจ่ายe-LAAS'!N3619</f>
        <v>0</v>
      </c>
      <c r="D3619" s="9">
        <f>'รายจ่ายe-LAAS'!R3619</f>
        <v>0</v>
      </c>
    </row>
    <row r="3620" spans="1:4" x14ac:dyDescent="0.25">
      <c r="A3620" s="8">
        <f>'รายจ่ายe-LAAS'!A3620</f>
        <v>0</v>
      </c>
      <c r="B3620" s="9" t="str">
        <f t="shared" si="56"/>
        <v/>
      </c>
      <c r="C3620" s="9">
        <f>'รายจ่ายe-LAAS'!K3620+'รายจ่ายe-LAAS'!M3620-'รายจ่ายe-LAAS'!N3620</f>
        <v>0</v>
      </c>
      <c r="D3620" s="9">
        <f>'รายจ่ายe-LAAS'!R3620</f>
        <v>0</v>
      </c>
    </row>
    <row r="3621" spans="1:4" x14ac:dyDescent="0.25">
      <c r="A3621" s="8">
        <f>'รายจ่ายe-LAAS'!A3621</f>
        <v>0</v>
      </c>
      <c r="B3621" s="9" t="str">
        <f t="shared" si="56"/>
        <v/>
      </c>
      <c r="C3621" s="9">
        <f>'รายจ่ายe-LAAS'!K3621+'รายจ่ายe-LAAS'!M3621-'รายจ่ายe-LAAS'!N3621</f>
        <v>0</v>
      </c>
      <c r="D3621" s="9">
        <f>'รายจ่ายe-LAAS'!R3621</f>
        <v>0</v>
      </c>
    </row>
    <row r="3622" spans="1:4" x14ac:dyDescent="0.25">
      <c r="A3622" s="8">
        <f>'รายจ่ายe-LAAS'!A3622</f>
        <v>0</v>
      </c>
      <c r="B3622" s="9" t="str">
        <f t="shared" si="56"/>
        <v/>
      </c>
      <c r="C3622" s="9">
        <f>'รายจ่ายe-LAAS'!K3622+'รายจ่ายe-LAAS'!M3622-'รายจ่ายe-LAAS'!N3622</f>
        <v>0</v>
      </c>
      <c r="D3622" s="9">
        <f>'รายจ่ายe-LAAS'!R3622</f>
        <v>0</v>
      </c>
    </row>
    <row r="3623" spans="1:4" x14ac:dyDescent="0.25">
      <c r="A3623" s="8">
        <f>'รายจ่ายe-LAAS'!A3623</f>
        <v>0</v>
      </c>
      <c r="B3623" s="9" t="str">
        <f t="shared" si="56"/>
        <v/>
      </c>
      <c r="C3623" s="9">
        <f>'รายจ่ายe-LAAS'!K3623+'รายจ่ายe-LAAS'!M3623-'รายจ่ายe-LAAS'!N3623</f>
        <v>0</v>
      </c>
      <c r="D3623" s="9">
        <f>'รายจ่ายe-LAAS'!R3623</f>
        <v>0</v>
      </c>
    </row>
    <row r="3624" spans="1:4" x14ac:dyDescent="0.25">
      <c r="A3624" s="8">
        <f>'รายจ่ายe-LAAS'!A3624</f>
        <v>0</v>
      </c>
      <c r="B3624" s="9" t="str">
        <f t="shared" si="56"/>
        <v/>
      </c>
      <c r="C3624" s="9">
        <f>'รายจ่ายe-LAAS'!K3624+'รายจ่ายe-LAAS'!M3624-'รายจ่ายe-LAAS'!N3624</f>
        <v>0</v>
      </c>
      <c r="D3624" s="9">
        <f>'รายจ่ายe-LAAS'!R3624</f>
        <v>0</v>
      </c>
    </row>
    <row r="3625" spans="1:4" x14ac:dyDescent="0.25">
      <c r="A3625" s="8">
        <f>'รายจ่ายe-LAAS'!A3625</f>
        <v>0</v>
      </c>
      <c r="B3625" s="9" t="str">
        <f t="shared" si="56"/>
        <v/>
      </c>
      <c r="C3625" s="9">
        <f>'รายจ่ายe-LAAS'!K3625+'รายจ่ายe-LAAS'!M3625-'รายจ่ายe-LAAS'!N3625</f>
        <v>0</v>
      </c>
      <c r="D3625" s="9">
        <f>'รายจ่ายe-LAAS'!R3625</f>
        <v>0</v>
      </c>
    </row>
    <row r="3626" spans="1:4" x14ac:dyDescent="0.25">
      <c r="A3626" s="8">
        <f>'รายจ่ายe-LAAS'!A3626</f>
        <v>0</v>
      </c>
      <c r="B3626" s="9" t="str">
        <f t="shared" si="56"/>
        <v/>
      </c>
      <c r="C3626" s="9">
        <f>'รายจ่ายe-LAAS'!K3626+'รายจ่ายe-LAAS'!M3626-'รายจ่ายe-LAAS'!N3626</f>
        <v>0</v>
      </c>
      <c r="D3626" s="9">
        <f>'รายจ่ายe-LAAS'!R3626</f>
        <v>0</v>
      </c>
    </row>
    <row r="3627" spans="1:4" x14ac:dyDescent="0.25">
      <c r="A3627" s="8">
        <f>'รายจ่ายe-LAAS'!A3627</f>
        <v>0</v>
      </c>
      <c r="B3627" s="9" t="str">
        <f t="shared" si="56"/>
        <v/>
      </c>
      <c r="C3627" s="9">
        <f>'รายจ่ายe-LAAS'!K3627+'รายจ่ายe-LAAS'!M3627-'รายจ่ายe-LAAS'!N3627</f>
        <v>0</v>
      </c>
      <c r="D3627" s="9">
        <f>'รายจ่ายe-LAAS'!R3627</f>
        <v>0</v>
      </c>
    </row>
    <row r="3628" spans="1:4" x14ac:dyDescent="0.25">
      <c r="A3628" s="8">
        <f>'รายจ่ายe-LAAS'!A3628</f>
        <v>0</v>
      </c>
      <c r="B3628" s="9" t="str">
        <f t="shared" si="56"/>
        <v/>
      </c>
      <c r="C3628" s="9">
        <f>'รายจ่ายe-LAAS'!K3628+'รายจ่ายe-LAAS'!M3628-'รายจ่ายe-LAAS'!N3628</f>
        <v>0</v>
      </c>
      <c r="D3628" s="9">
        <f>'รายจ่ายe-LAAS'!R3628</f>
        <v>0</v>
      </c>
    </row>
    <row r="3629" spans="1:4" x14ac:dyDescent="0.25">
      <c r="A3629" s="8">
        <f>'รายจ่ายe-LAAS'!A3629</f>
        <v>0</v>
      </c>
      <c r="B3629" s="9" t="str">
        <f t="shared" si="56"/>
        <v/>
      </c>
      <c r="C3629" s="9">
        <f>'รายจ่ายe-LAAS'!K3629+'รายจ่ายe-LAAS'!M3629-'รายจ่ายe-LAAS'!N3629</f>
        <v>0</v>
      </c>
      <c r="D3629" s="9">
        <f>'รายจ่ายe-LAAS'!R3629</f>
        <v>0</v>
      </c>
    </row>
    <row r="3630" spans="1:4" x14ac:dyDescent="0.25">
      <c r="A3630" s="8">
        <f>'รายจ่ายe-LAAS'!A3630</f>
        <v>0</v>
      </c>
      <c r="B3630" s="9" t="str">
        <f t="shared" si="56"/>
        <v/>
      </c>
      <c r="C3630" s="9">
        <f>'รายจ่ายe-LAAS'!K3630+'รายจ่ายe-LAAS'!M3630-'รายจ่ายe-LAAS'!N3630</f>
        <v>0</v>
      </c>
      <c r="D3630" s="9">
        <f>'รายจ่ายe-LAAS'!R3630</f>
        <v>0</v>
      </c>
    </row>
    <row r="3631" spans="1:4" x14ac:dyDescent="0.25">
      <c r="A3631" s="8">
        <f>'รายจ่ายe-LAAS'!A3631</f>
        <v>0</v>
      </c>
      <c r="B3631" s="9" t="str">
        <f t="shared" si="56"/>
        <v/>
      </c>
      <c r="C3631" s="9">
        <f>'รายจ่ายe-LAAS'!K3631+'รายจ่ายe-LAAS'!M3631-'รายจ่ายe-LAAS'!N3631</f>
        <v>0</v>
      </c>
      <c r="D3631" s="9">
        <f>'รายจ่ายe-LAAS'!R3631</f>
        <v>0</v>
      </c>
    </row>
    <row r="3632" spans="1:4" x14ac:dyDescent="0.25">
      <c r="A3632" s="8">
        <f>'รายจ่ายe-LAAS'!A3632</f>
        <v>0</v>
      </c>
      <c r="B3632" s="9" t="str">
        <f t="shared" si="56"/>
        <v/>
      </c>
      <c r="C3632" s="9">
        <f>'รายจ่ายe-LAAS'!K3632+'รายจ่ายe-LAAS'!M3632-'รายจ่ายe-LAAS'!N3632</f>
        <v>0</v>
      </c>
      <c r="D3632" s="9">
        <f>'รายจ่ายe-LAAS'!R3632</f>
        <v>0</v>
      </c>
    </row>
    <row r="3633" spans="1:4" x14ac:dyDescent="0.25">
      <c r="A3633" s="8">
        <f>'รายจ่ายe-LAAS'!A3633</f>
        <v>0</v>
      </c>
      <c r="B3633" s="9" t="str">
        <f t="shared" si="56"/>
        <v/>
      </c>
      <c r="C3633" s="9">
        <f>'รายจ่ายe-LAAS'!K3633+'รายจ่ายe-LAAS'!M3633-'รายจ่ายe-LAAS'!N3633</f>
        <v>0</v>
      </c>
      <c r="D3633" s="9">
        <f>'รายจ่ายe-LAAS'!R3633</f>
        <v>0</v>
      </c>
    </row>
    <row r="3634" spans="1:4" x14ac:dyDescent="0.25">
      <c r="A3634" s="8">
        <f>'รายจ่ายe-LAAS'!A3634</f>
        <v>0</v>
      </c>
      <c r="B3634" s="9" t="str">
        <f t="shared" si="56"/>
        <v/>
      </c>
      <c r="C3634" s="9">
        <f>'รายจ่ายe-LAAS'!K3634+'รายจ่ายe-LAAS'!M3634-'รายจ่ายe-LAAS'!N3634</f>
        <v>0</v>
      </c>
      <c r="D3634" s="9">
        <f>'รายจ่ายe-LAAS'!R3634</f>
        <v>0</v>
      </c>
    </row>
    <row r="3635" spans="1:4" x14ac:dyDescent="0.25">
      <c r="A3635" s="8">
        <f>'รายจ่ายe-LAAS'!A3635</f>
        <v>0</v>
      </c>
      <c r="B3635" s="9" t="str">
        <f t="shared" si="56"/>
        <v/>
      </c>
      <c r="C3635" s="9">
        <f>'รายจ่ายe-LAAS'!K3635+'รายจ่ายe-LAAS'!M3635-'รายจ่ายe-LAAS'!N3635</f>
        <v>0</v>
      </c>
      <c r="D3635" s="9">
        <f>'รายจ่ายe-LAAS'!R3635</f>
        <v>0</v>
      </c>
    </row>
    <row r="3636" spans="1:4" x14ac:dyDescent="0.25">
      <c r="A3636" s="8">
        <f>'รายจ่ายe-LAAS'!A3636</f>
        <v>0</v>
      </c>
      <c r="B3636" s="9" t="str">
        <f t="shared" si="56"/>
        <v/>
      </c>
      <c r="C3636" s="9">
        <f>'รายจ่ายe-LAAS'!K3636+'รายจ่ายe-LAAS'!M3636-'รายจ่ายe-LAAS'!N3636</f>
        <v>0</v>
      </c>
      <c r="D3636" s="9">
        <f>'รายจ่ายe-LAAS'!R3636</f>
        <v>0</v>
      </c>
    </row>
    <row r="3637" spans="1:4" x14ac:dyDescent="0.25">
      <c r="A3637" s="8">
        <f>'รายจ่ายe-LAAS'!A3637</f>
        <v>0</v>
      </c>
      <c r="B3637" s="9" t="str">
        <f t="shared" si="56"/>
        <v/>
      </c>
      <c r="C3637" s="9">
        <f>'รายจ่ายe-LAAS'!K3637+'รายจ่ายe-LAAS'!M3637-'รายจ่ายe-LAAS'!N3637</f>
        <v>0</v>
      </c>
      <c r="D3637" s="9">
        <f>'รายจ่ายe-LAAS'!R3637</f>
        <v>0</v>
      </c>
    </row>
    <row r="3638" spans="1:4" x14ac:dyDescent="0.25">
      <c r="A3638" s="8">
        <f>'รายจ่ายe-LAAS'!A3638</f>
        <v>0</v>
      </c>
      <c r="B3638" s="9" t="str">
        <f t="shared" si="56"/>
        <v/>
      </c>
      <c r="C3638" s="9">
        <f>'รายจ่ายe-LAAS'!K3638+'รายจ่ายe-LAAS'!M3638-'รายจ่ายe-LAAS'!N3638</f>
        <v>0</v>
      </c>
      <c r="D3638" s="9">
        <f>'รายจ่ายe-LAAS'!R3638</f>
        <v>0</v>
      </c>
    </row>
    <row r="3639" spans="1:4" x14ac:dyDescent="0.25">
      <c r="A3639" s="8">
        <f>'รายจ่ายe-LAAS'!A3639</f>
        <v>0</v>
      </c>
      <c r="B3639" s="9" t="str">
        <f t="shared" si="56"/>
        <v/>
      </c>
      <c r="C3639" s="9">
        <f>'รายจ่ายe-LAAS'!K3639+'รายจ่ายe-LAAS'!M3639-'รายจ่ายe-LAAS'!N3639</f>
        <v>0</v>
      </c>
      <c r="D3639" s="9">
        <f>'รายจ่ายe-LAAS'!R3639</f>
        <v>0</v>
      </c>
    </row>
    <row r="3640" spans="1:4" x14ac:dyDescent="0.25">
      <c r="A3640" s="8">
        <f>'รายจ่ายe-LAAS'!A3640</f>
        <v>0</v>
      </c>
      <c r="B3640" s="9" t="str">
        <f t="shared" si="56"/>
        <v/>
      </c>
      <c r="C3640" s="9">
        <f>'รายจ่ายe-LAAS'!K3640+'รายจ่ายe-LAAS'!M3640-'รายจ่ายe-LAAS'!N3640</f>
        <v>0</v>
      </c>
      <c r="D3640" s="9">
        <f>'รายจ่ายe-LAAS'!R3640</f>
        <v>0</v>
      </c>
    </row>
    <row r="3641" spans="1:4" x14ac:dyDescent="0.25">
      <c r="A3641" s="8">
        <f>'รายจ่ายe-LAAS'!A3641</f>
        <v>0</v>
      </c>
      <c r="B3641" s="9" t="str">
        <f t="shared" si="56"/>
        <v/>
      </c>
      <c r="C3641" s="9">
        <f>'รายจ่ายe-LAAS'!K3641+'รายจ่ายe-LAAS'!M3641-'รายจ่ายe-LAAS'!N3641</f>
        <v>0</v>
      </c>
      <c r="D3641" s="9">
        <f>'รายจ่ายe-LAAS'!R3641</f>
        <v>0</v>
      </c>
    </row>
    <row r="3642" spans="1:4" x14ac:dyDescent="0.25">
      <c r="A3642" s="8">
        <f>'รายจ่ายe-LAAS'!A3642</f>
        <v>0</v>
      </c>
      <c r="B3642" s="9" t="str">
        <f t="shared" si="56"/>
        <v/>
      </c>
      <c r="C3642" s="9">
        <f>'รายจ่ายe-LAAS'!K3642+'รายจ่ายe-LAAS'!M3642-'รายจ่ายe-LAAS'!N3642</f>
        <v>0</v>
      </c>
      <c r="D3642" s="9">
        <f>'รายจ่ายe-LAAS'!R3642</f>
        <v>0</v>
      </c>
    </row>
    <row r="3643" spans="1:4" x14ac:dyDescent="0.25">
      <c r="A3643" s="8">
        <f>'รายจ่ายe-LAAS'!A3643</f>
        <v>0</v>
      </c>
      <c r="B3643" s="9" t="str">
        <f t="shared" si="56"/>
        <v/>
      </c>
      <c r="C3643" s="9">
        <f>'รายจ่ายe-LAAS'!K3643+'รายจ่ายe-LAAS'!M3643-'รายจ่ายe-LAAS'!N3643</f>
        <v>0</v>
      </c>
      <c r="D3643" s="9">
        <f>'รายจ่ายe-LAAS'!R3643</f>
        <v>0</v>
      </c>
    </row>
    <row r="3644" spans="1:4" x14ac:dyDescent="0.25">
      <c r="A3644" s="8">
        <f>'รายจ่ายe-LAAS'!A3644</f>
        <v>0</v>
      </c>
      <c r="B3644" s="9" t="str">
        <f t="shared" si="56"/>
        <v/>
      </c>
      <c r="C3644" s="9">
        <f>'รายจ่ายe-LAAS'!K3644+'รายจ่ายe-LAAS'!M3644-'รายจ่ายe-LAAS'!N3644</f>
        <v>0</v>
      </c>
      <c r="D3644" s="9">
        <f>'รายจ่ายe-LAAS'!R3644</f>
        <v>0</v>
      </c>
    </row>
    <row r="3645" spans="1:4" x14ac:dyDescent="0.25">
      <c r="A3645" s="8">
        <f>'รายจ่ายe-LAAS'!A3645</f>
        <v>0</v>
      </c>
      <c r="B3645" s="9" t="str">
        <f t="shared" si="56"/>
        <v/>
      </c>
      <c r="C3645" s="9">
        <f>'รายจ่ายe-LAAS'!K3645+'รายจ่ายe-LAAS'!M3645-'รายจ่ายe-LAAS'!N3645</f>
        <v>0</v>
      </c>
      <c r="D3645" s="9">
        <f>'รายจ่ายe-LAAS'!R3645</f>
        <v>0</v>
      </c>
    </row>
    <row r="3646" spans="1:4" x14ac:dyDescent="0.25">
      <c r="A3646" s="8">
        <f>'รายจ่ายe-LAAS'!A3646</f>
        <v>0</v>
      </c>
      <c r="B3646" s="9" t="str">
        <f t="shared" si="56"/>
        <v/>
      </c>
      <c r="C3646" s="9">
        <f>'รายจ่ายe-LAAS'!K3646+'รายจ่ายe-LAAS'!M3646-'รายจ่ายe-LAAS'!N3646</f>
        <v>0</v>
      </c>
      <c r="D3646" s="9">
        <f>'รายจ่ายe-LAAS'!R3646</f>
        <v>0</v>
      </c>
    </row>
    <row r="3647" spans="1:4" x14ac:dyDescent="0.25">
      <c r="A3647" s="8">
        <f>'รายจ่ายe-LAAS'!A3647</f>
        <v>0</v>
      </c>
      <c r="B3647" s="9" t="str">
        <f t="shared" si="56"/>
        <v/>
      </c>
      <c r="C3647" s="9">
        <f>'รายจ่ายe-LAAS'!K3647+'รายจ่ายe-LAAS'!M3647-'รายจ่ายe-LAAS'!N3647</f>
        <v>0</v>
      </c>
      <c r="D3647" s="9">
        <f>'รายจ่ายe-LAAS'!R3647</f>
        <v>0</v>
      </c>
    </row>
    <row r="3648" spans="1:4" x14ac:dyDescent="0.25">
      <c r="A3648" s="8">
        <f>'รายจ่ายe-LAAS'!A3648</f>
        <v>0</v>
      </c>
      <c r="B3648" s="9" t="str">
        <f t="shared" si="56"/>
        <v/>
      </c>
      <c r="C3648" s="9">
        <f>'รายจ่ายe-LAAS'!K3648+'รายจ่ายe-LAAS'!M3648-'รายจ่ายe-LAAS'!N3648</f>
        <v>0</v>
      </c>
      <c r="D3648" s="9">
        <f>'รายจ่ายe-LAAS'!R3648</f>
        <v>0</v>
      </c>
    </row>
    <row r="3649" spans="1:4" x14ac:dyDescent="0.25">
      <c r="A3649" s="8">
        <f>'รายจ่ายe-LAAS'!A3649</f>
        <v>0</v>
      </c>
      <c r="B3649" s="9" t="str">
        <f t="shared" si="56"/>
        <v/>
      </c>
      <c r="C3649" s="9">
        <f>'รายจ่ายe-LAAS'!K3649+'รายจ่ายe-LAAS'!M3649-'รายจ่ายe-LAAS'!N3649</f>
        <v>0</v>
      </c>
      <c r="D3649" s="9">
        <f>'รายจ่ายe-LAAS'!R3649</f>
        <v>0</v>
      </c>
    </row>
    <row r="3650" spans="1:4" x14ac:dyDescent="0.25">
      <c r="A3650" s="8">
        <f>'รายจ่ายe-LAAS'!A3650</f>
        <v>0</v>
      </c>
      <c r="B3650" s="9" t="str">
        <f t="shared" si="56"/>
        <v/>
      </c>
      <c r="C3650" s="9">
        <f>'รายจ่ายe-LAAS'!K3650+'รายจ่ายe-LAAS'!M3650-'รายจ่ายe-LAAS'!N3650</f>
        <v>0</v>
      </c>
      <c r="D3650" s="9">
        <f>'รายจ่ายe-LAAS'!R3650</f>
        <v>0</v>
      </c>
    </row>
    <row r="3651" spans="1:4" x14ac:dyDescent="0.25">
      <c r="A3651" s="8">
        <f>'รายจ่ายe-LAAS'!A3651</f>
        <v>0</v>
      </c>
      <c r="B3651" s="9" t="str">
        <f t="shared" si="56"/>
        <v/>
      </c>
      <c r="C3651" s="9">
        <f>'รายจ่ายe-LAAS'!K3651+'รายจ่ายe-LAAS'!M3651-'รายจ่ายe-LAAS'!N3651</f>
        <v>0</v>
      </c>
      <c r="D3651" s="9">
        <f>'รายจ่ายe-LAAS'!R3651</f>
        <v>0</v>
      </c>
    </row>
    <row r="3652" spans="1:4" x14ac:dyDescent="0.25">
      <c r="A3652" s="8">
        <f>'รายจ่ายe-LAAS'!A3652</f>
        <v>0</v>
      </c>
      <c r="B3652" s="9" t="str">
        <f t="shared" si="56"/>
        <v/>
      </c>
      <c r="C3652" s="9">
        <f>'รายจ่ายe-LAAS'!K3652+'รายจ่ายe-LAAS'!M3652-'รายจ่ายe-LAAS'!N3652</f>
        <v>0</v>
      </c>
      <c r="D3652" s="9">
        <f>'รายจ่ายe-LAAS'!R3652</f>
        <v>0</v>
      </c>
    </row>
    <row r="3653" spans="1:4" x14ac:dyDescent="0.25">
      <c r="A3653" s="8">
        <f>'รายจ่ายe-LAAS'!A3653</f>
        <v>0</v>
      </c>
      <c r="B3653" s="9" t="str">
        <f t="shared" si="56"/>
        <v/>
      </c>
      <c r="C3653" s="9">
        <f>'รายจ่ายe-LAAS'!K3653+'รายจ่ายe-LAAS'!M3653-'รายจ่ายe-LAAS'!N3653</f>
        <v>0</v>
      </c>
      <c r="D3653" s="9">
        <f>'รายจ่ายe-LAAS'!R3653</f>
        <v>0</v>
      </c>
    </row>
    <row r="3654" spans="1:4" x14ac:dyDescent="0.25">
      <c r="A3654" s="8">
        <f>'รายจ่ายe-LAAS'!A3654</f>
        <v>0</v>
      </c>
      <c r="B3654" s="9" t="str">
        <f t="shared" si="56"/>
        <v/>
      </c>
      <c r="C3654" s="9">
        <f>'รายจ่ายe-LAAS'!K3654+'รายจ่ายe-LAAS'!M3654-'รายจ่ายe-LAAS'!N3654</f>
        <v>0</v>
      </c>
      <c r="D3654" s="9">
        <f>'รายจ่ายe-LAAS'!R3654</f>
        <v>0</v>
      </c>
    </row>
    <row r="3655" spans="1:4" x14ac:dyDescent="0.25">
      <c r="A3655" s="8">
        <f>'รายจ่ายe-LAAS'!A3655</f>
        <v>0</v>
      </c>
      <c r="B3655" s="9" t="str">
        <f t="shared" si="56"/>
        <v/>
      </c>
      <c r="C3655" s="9">
        <f>'รายจ่ายe-LAAS'!K3655+'รายจ่ายe-LAAS'!M3655-'รายจ่ายe-LAAS'!N3655</f>
        <v>0</v>
      </c>
      <c r="D3655" s="9">
        <f>'รายจ่ายe-LAAS'!R3655</f>
        <v>0</v>
      </c>
    </row>
    <row r="3656" spans="1:4" x14ac:dyDescent="0.25">
      <c r="A3656" s="8">
        <f>'รายจ่ายe-LAAS'!A3656</f>
        <v>0</v>
      </c>
      <c r="B3656" s="9" t="str">
        <f t="shared" si="56"/>
        <v/>
      </c>
      <c r="C3656" s="9">
        <f>'รายจ่ายe-LAAS'!K3656+'รายจ่ายe-LAAS'!M3656-'รายจ่ายe-LAAS'!N3656</f>
        <v>0</v>
      </c>
      <c r="D3656" s="9">
        <f>'รายจ่ายe-LAAS'!R3656</f>
        <v>0</v>
      </c>
    </row>
    <row r="3657" spans="1:4" x14ac:dyDescent="0.25">
      <c r="A3657" s="8">
        <f>'รายจ่ายe-LAAS'!A3657</f>
        <v>0</v>
      </c>
      <c r="B3657" s="9" t="str">
        <f t="shared" si="56"/>
        <v/>
      </c>
      <c r="C3657" s="9">
        <f>'รายจ่ายe-LAAS'!K3657+'รายจ่ายe-LAAS'!M3657-'รายจ่ายe-LAAS'!N3657</f>
        <v>0</v>
      </c>
      <c r="D3657" s="9">
        <f>'รายจ่ายe-LAAS'!R3657</f>
        <v>0</v>
      </c>
    </row>
    <row r="3658" spans="1:4" x14ac:dyDescent="0.25">
      <c r="A3658" s="8">
        <f>'รายจ่ายe-LAAS'!A3658</f>
        <v>0</v>
      </c>
      <c r="B3658" s="9" t="str">
        <f t="shared" ref="B3658:B3721" si="57">IF(A3658="รวมงบกลาง","       งบกลาง",IF(OR(A3658="รวมเงินเดือน (ฝ่ายการเมือง)",A3658="รวมเงินเดือน (ฝ่ายประจำ)"),"       งบบุคลากร",IF(OR(A3658="รวมค่าตอบแทน",A3658="รวมค่าใช้สอย",A3658="รวมค่าวัสดุ",A3658="รวมค่าสาธารณูปโภค"),"       งบดำเนินงาน",IF(OR(A3658="รวมค่าครุภัณฑ์",A3658="รวมค่าที่ดินและสิ่งก่อสร้าง"),"       งบลงทุน",IF(A3658="รวมเงินอุดหนุน","       งบเงินอุดหนุน",IF(A3658="รวมรายจ่ายอื่น","       งบรายจ่ายอื่น",""))))))</f>
        <v/>
      </c>
      <c r="C3658" s="9">
        <f>'รายจ่ายe-LAAS'!K3658+'รายจ่ายe-LAAS'!M3658-'รายจ่ายe-LAAS'!N3658</f>
        <v>0</v>
      </c>
      <c r="D3658" s="9">
        <f>'รายจ่ายe-LAAS'!R3658</f>
        <v>0</v>
      </c>
    </row>
    <row r="3659" spans="1:4" x14ac:dyDescent="0.25">
      <c r="A3659" s="8">
        <f>'รายจ่ายe-LAAS'!A3659</f>
        <v>0</v>
      </c>
      <c r="B3659" s="9" t="str">
        <f t="shared" si="57"/>
        <v/>
      </c>
      <c r="C3659" s="9">
        <f>'รายจ่ายe-LAAS'!K3659+'รายจ่ายe-LAAS'!M3659-'รายจ่ายe-LAAS'!N3659</f>
        <v>0</v>
      </c>
      <c r="D3659" s="9">
        <f>'รายจ่ายe-LAAS'!R3659</f>
        <v>0</v>
      </c>
    </row>
    <row r="3660" spans="1:4" x14ac:dyDescent="0.25">
      <c r="A3660" s="8">
        <f>'รายจ่ายe-LAAS'!A3660</f>
        <v>0</v>
      </c>
      <c r="B3660" s="9" t="str">
        <f t="shared" si="57"/>
        <v/>
      </c>
      <c r="C3660" s="9">
        <f>'รายจ่ายe-LAAS'!K3660+'รายจ่ายe-LAAS'!M3660-'รายจ่ายe-LAAS'!N3660</f>
        <v>0</v>
      </c>
      <c r="D3660" s="9">
        <f>'รายจ่ายe-LAAS'!R3660</f>
        <v>0</v>
      </c>
    </row>
    <row r="3661" spans="1:4" x14ac:dyDescent="0.25">
      <c r="A3661" s="8">
        <f>'รายจ่ายe-LAAS'!A3661</f>
        <v>0</v>
      </c>
      <c r="B3661" s="9" t="str">
        <f t="shared" si="57"/>
        <v/>
      </c>
      <c r="C3661" s="9">
        <f>'รายจ่ายe-LAAS'!K3661+'รายจ่ายe-LAAS'!M3661-'รายจ่ายe-LAAS'!N3661</f>
        <v>0</v>
      </c>
      <c r="D3661" s="9">
        <f>'รายจ่ายe-LAAS'!R3661</f>
        <v>0</v>
      </c>
    </row>
    <row r="3662" spans="1:4" x14ac:dyDescent="0.25">
      <c r="A3662" s="8">
        <f>'รายจ่ายe-LAAS'!A3662</f>
        <v>0</v>
      </c>
      <c r="B3662" s="9" t="str">
        <f t="shared" si="57"/>
        <v/>
      </c>
      <c r="C3662" s="9">
        <f>'รายจ่ายe-LAAS'!K3662+'รายจ่ายe-LAAS'!M3662-'รายจ่ายe-LAAS'!N3662</f>
        <v>0</v>
      </c>
      <c r="D3662" s="9">
        <f>'รายจ่ายe-LAAS'!R3662</f>
        <v>0</v>
      </c>
    </row>
    <row r="3663" spans="1:4" x14ac:dyDescent="0.25">
      <c r="A3663" s="8">
        <f>'รายจ่ายe-LAAS'!A3663</f>
        <v>0</v>
      </c>
      <c r="B3663" s="9" t="str">
        <f t="shared" si="57"/>
        <v/>
      </c>
      <c r="C3663" s="9">
        <f>'รายจ่ายe-LAAS'!K3663+'รายจ่ายe-LAAS'!M3663-'รายจ่ายe-LAAS'!N3663</f>
        <v>0</v>
      </c>
      <c r="D3663" s="9">
        <f>'รายจ่ายe-LAAS'!R3663</f>
        <v>0</v>
      </c>
    </row>
    <row r="3664" spans="1:4" x14ac:dyDescent="0.25">
      <c r="A3664" s="8">
        <f>'รายจ่ายe-LAAS'!A3664</f>
        <v>0</v>
      </c>
      <c r="B3664" s="9" t="str">
        <f t="shared" si="57"/>
        <v/>
      </c>
      <c r="C3664" s="9">
        <f>'รายจ่ายe-LAAS'!K3664+'รายจ่ายe-LAAS'!M3664-'รายจ่ายe-LAAS'!N3664</f>
        <v>0</v>
      </c>
      <c r="D3664" s="9">
        <f>'รายจ่ายe-LAAS'!R3664</f>
        <v>0</v>
      </c>
    </row>
    <row r="3665" spans="1:4" x14ac:dyDescent="0.25">
      <c r="A3665" s="8">
        <f>'รายจ่ายe-LAAS'!A3665</f>
        <v>0</v>
      </c>
      <c r="B3665" s="9" t="str">
        <f t="shared" si="57"/>
        <v/>
      </c>
      <c r="C3665" s="9">
        <f>'รายจ่ายe-LAAS'!K3665+'รายจ่ายe-LAAS'!M3665-'รายจ่ายe-LAAS'!N3665</f>
        <v>0</v>
      </c>
      <c r="D3665" s="9">
        <f>'รายจ่ายe-LAAS'!R3665</f>
        <v>0</v>
      </c>
    </row>
    <row r="3666" spans="1:4" x14ac:dyDescent="0.25">
      <c r="A3666" s="8">
        <f>'รายจ่ายe-LAAS'!A3666</f>
        <v>0</v>
      </c>
      <c r="B3666" s="9" t="str">
        <f t="shared" si="57"/>
        <v/>
      </c>
      <c r="C3666" s="9">
        <f>'รายจ่ายe-LAAS'!K3666+'รายจ่ายe-LAAS'!M3666-'รายจ่ายe-LAAS'!N3666</f>
        <v>0</v>
      </c>
      <c r="D3666" s="9">
        <f>'รายจ่ายe-LAAS'!R3666</f>
        <v>0</v>
      </c>
    </row>
    <row r="3667" spans="1:4" x14ac:dyDescent="0.25">
      <c r="A3667" s="8">
        <f>'รายจ่ายe-LAAS'!A3667</f>
        <v>0</v>
      </c>
      <c r="B3667" s="9" t="str">
        <f t="shared" si="57"/>
        <v/>
      </c>
      <c r="C3667" s="9">
        <f>'รายจ่ายe-LAAS'!K3667+'รายจ่ายe-LAAS'!M3667-'รายจ่ายe-LAAS'!N3667</f>
        <v>0</v>
      </c>
      <c r="D3667" s="9">
        <f>'รายจ่ายe-LAAS'!R3667</f>
        <v>0</v>
      </c>
    </row>
    <row r="3668" spans="1:4" x14ac:dyDescent="0.25">
      <c r="A3668" s="8">
        <f>'รายจ่ายe-LAAS'!A3668</f>
        <v>0</v>
      </c>
      <c r="B3668" s="9" t="str">
        <f t="shared" si="57"/>
        <v/>
      </c>
      <c r="C3668" s="9">
        <f>'รายจ่ายe-LAAS'!K3668+'รายจ่ายe-LAAS'!M3668-'รายจ่ายe-LAAS'!N3668</f>
        <v>0</v>
      </c>
      <c r="D3668" s="9">
        <f>'รายจ่ายe-LAAS'!R3668</f>
        <v>0</v>
      </c>
    </row>
    <row r="3669" spans="1:4" x14ac:dyDescent="0.25">
      <c r="A3669" s="8">
        <f>'รายจ่ายe-LAAS'!A3669</f>
        <v>0</v>
      </c>
      <c r="B3669" s="9" t="str">
        <f t="shared" si="57"/>
        <v/>
      </c>
      <c r="C3669" s="9">
        <f>'รายจ่ายe-LAAS'!K3669+'รายจ่ายe-LAAS'!M3669-'รายจ่ายe-LAAS'!N3669</f>
        <v>0</v>
      </c>
      <c r="D3669" s="9">
        <f>'รายจ่ายe-LAAS'!R3669</f>
        <v>0</v>
      </c>
    </row>
    <row r="3670" spans="1:4" x14ac:dyDescent="0.25">
      <c r="A3670" s="8">
        <f>'รายจ่ายe-LAAS'!A3670</f>
        <v>0</v>
      </c>
      <c r="B3670" s="9" t="str">
        <f t="shared" si="57"/>
        <v/>
      </c>
      <c r="C3670" s="9">
        <f>'รายจ่ายe-LAAS'!K3670+'รายจ่ายe-LAAS'!M3670-'รายจ่ายe-LAAS'!N3670</f>
        <v>0</v>
      </c>
      <c r="D3670" s="9">
        <f>'รายจ่ายe-LAAS'!R3670</f>
        <v>0</v>
      </c>
    </row>
    <row r="3671" spans="1:4" x14ac:dyDescent="0.25">
      <c r="A3671" s="8">
        <f>'รายจ่ายe-LAAS'!A3671</f>
        <v>0</v>
      </c>
      <c r="B3671" s="9" t="str">
        <f t="shared" si="57"/>
        <v/>
      </c>
      <c r="C3671" s="9">
        <f>'รายจ่ายe-LAAS'!K3671+'รายจ่ายe-LAAS'!M3671-'รายจ่ายe-LAAS'!N3671</f>
        <v>0</v>
      </c>
      <c r="D3671" s="9">
        <f>'รายจ่ายe-LAAS'!R3671</f>
        <v>0</v>
      </c>
    </row>
    <row r="3672" spans="1:4" x14ac:dyDescent="0.25">
      <c r="A3672" s="8">
        <f>'รายจ่ายe-LAAS'!A3672</f>
        <v>0</v>
      </c>
      <c r="B3672" s="9" t="str">
        <f t="shared" si="57"/>
        <v/>
      </c>
      <c r="C3672" s="9">
        <f>'รายจ่ายe-LAAS'!K3672+'รายจ่ายe-LAAS'!M3672-'รายจ่ายe-LAAS'!N3672</f>
        <v>0</v>
      </c>
      <c r="D3672" s="9">
        <f>'รายจ่ายe-LAAS'!R3672</f>
        <v>0</v>
      </c>
    </row>
    <row r="3673" spans="1:4" x14ac:dyDescent="0.25">
      <c r="A3673" s="8">
        <f>'รายจ่ายe-LAAS'!A3673</f>
        <v>0</v>
      </c>
      <c r="B3673" s="9" t="str">
        <f t="shared" si="57"/>
        <v/>
      </c>
      <c r="C3673" s="9">
        <f>'รายจ่ายe-LAAS'!K3673+'รายจ่ายe-LAAS'!M3673-'รายจ่ายe-LAAS'!N3673</f>
        <v>0</v>
      </c>
      <c r="D3673" s="9">
        <f>'รายจ่ายe-LAAS'!R3673</f>
        <v>0</v>
      </c>
    </row>
    <row r="3674" spans="1:4" x14ac:dyDescent="0.25">
      <c r="A3674" s="8">
        <f>'รายจ่ายe-LAAS'!A3674</f>
        <v>0</v>
      </c>
      <c r="B3674" s="9" t="str">
        <f t="shared" si="57"/>
        <v/>
      </c>
      <c r="C3674" s="9">
        <f>'รายจ่ายe-LAAS'!K3674+'รายจ่ายe-LAAS'!M3674-'รายจ่ายe-LAAS'!N3674</f>
        <v>0</v>
      </c>
      <c r="D3674" s="9">
        <f>'รายจ่ายe-LAAS'!R3674</f>
        <v>0</v>
      </c>
    </row>
    <row r="3675" spans="1:4" x14ac:dyDescent="0.25">
      <c r="A3675" s="8">
        <f>'รายจ่ายe-LAAS'!A3675</f>
        <v>0</v>
      </c>
      <c r="B3675" s="9" t="str">
        <f t="shared" si="57"/>
        <v/>
      </c>
      <c r="C3675" s="9">
        <f>'รายจ่ายe-LAAS'!K3675+'รายจ่ายe-LAAS'!M3675-'รายจ่ายe-LAAS'!N3675</f>
        <v>0</v>
      </c>
      <c r="D3675" s="9">
        <f>'รายจ่ายe-LAAS'!R3675</f>
        <v>0</v>
      </c>
    </row>
    <row r="3676" spans="1:4" x14ac:dyDescent="0.25">
      <c r="A3676" s="8">
        <f>'รายจ่ายe-LAAS'!A3676</f>
        <v>0</v>
      </c>
      <c r="B3676" s="9" t="str">
        <f t="shared" si="57"/>
        <v/>
      </c>
      <c r="C3676" s="9">
        <f>'รายจ่ายe-LAAS'!K3676+'รายจ่ายe-LAAS'!M3676-'รายจ่ายe-LAAS'!N3676</f>
        <v>0</v>
      </c>
      <c r="D3676" s="9">
        <f>'รายจ่ายe-LAAS'!R3676</f>
        <v>0</v>
      </c>
    </row>
    <row r="3677" spans="1:4" x14ac:dyDescent="0.25">
      <c r="A3677" s="8">
        <f>'รายจ่ายe-LAAS'!A3677</f>
        <v>0</v>
      </c>
      <c r="B3677" s="9" t="str">
        <f t="shared" si="57"/>
        <v/>
      </c>
      <c r="C3677" s="9">
        <f>'รายจ่ายe-LAAS'!K3677+'รายจ่ายe-LAAS'!M3677-'รายจ่ายe-LAAS'!N3677</f>
        <v>0</v>
      </c>
      <c r="D3677" s="9">
        <f>'รายจ่ายe-LAAS'!R3677</f>
        <v>0</v>
      </c>
    </row>
    <row r="3678" spans="1:4" x14ac:dyDescent="0.25">
      <c r="A3678" s="8">
        <f>'รายจ่ายe-LAAS'!A3678</f>
        <v>0</v>
      </c>
      <c r="B3678" s="9" t="str">
        <f t="shared" si="57"/>
        <v/>
      </c>
      <c r="C3678" s="9">
        <f>'รายจ่ายe-LAAS'!K3678+'รายจ่ายe-LAAS'!M3678-'รายจ่ายe-LAAS'!N3678</f>
        <v>0</v>
      </c>
      <c r="D3678" s="9">
        <f>'รายจ่ายe-LAAS'!R3678</f>
        <v>0</v>
      </c>
    </row>
    <row r="3679" spans="1:4" x14ac:dyDescent="0.25">
      <c r="A3679" s="8">
        <f>'รายจ่ายe-LAAS'!A3679</f>
        <v>0</v>
      </c>
      <c r="B3679" s="9" t="str">
        <f t="shared" si="57"/>
        <v/>
      </c>
      <c r="C3679" s="9">
        <f>'รายจ่ายe-LAAS'!K3679+'รายจ่ายe-LAAS'!M3679-'รายจ่ายe-LAAS'!N3679</f>
        <v>0</v>
      </c>
      <c r="D3679" s="9">
        <f>'รายจ่ายe-LAAS'!R3679</f>
        <v>0</v>
      </c>
    </row>
    <row r="3680" spans="1:4" x14ac:dyDescent="0.25">
      <c r="A3680" s="8">
        <f>'รายจ่ายe-LAAS'!A3680</f>
        <v>0</v>
      </c>
      <c r="B3680" s="9" t="str">
        <f t="shared" si="57"/>
        <v/>
      </c>
      <c r="C3680" s="9">
        <f>'รายจ่ายe-LAAS'!K3680+'รายจ่ายe-LAAS'!M3680-'รายจ่ายe-LAAS'!N3680</f>
        <v>0</v>
      </c>
      <c r="D3680" s="9">
        <f>'รายจ่ายe-LAAS'!R3680</f>
        <v>0</v>
      </c>
    </row>
    <row r="3681" spans="1:4" x14ac:dyDescent="0.25">
      <c r="A3681" s="8">
        <f>'รายจ่ายe-LAAS'!A3681</f>
        <v>0</v>
      </c>
      <c r="B3681" s="9" t="str">
        <f t="shared" si="57"/>
        <v/>
      </c>
      <c r="C3681" s="9">
        <f>'รายจ่ายe-LAAS'!K3681+'รายจ่ายe-LAAS'!M3681-'รายจ่ายe-LAAS'!N3681</f>
        <v>0</v>
      </c>
      <c r="D3681" s="9">
        <f>'รายจ่ายe-LAAS'!R3681</f>
        <v>0</v>
      </c>
    </row>
    <row r="3682" spans="1:4" x14ac:dyDescent="0.25">
      <c r="A3682" s="8">
        <f>'รายจ่ายe-LAAS'!A3682</f>
        <v>0</v>
      </c>
      <c r="B3682" s="9" t="str">
        <f t="shared" si="57"/>
        <v/>
      </c>
      <c r="C3682" s="9">
        <f>'รายจ่ายe-LAAS'!K3682+'รายจ่ายe-LAAS'!M3682-'รายจ่ายe-LAAS'!N3682</f>
        <v>0</v>
      </c>
      <c r="D3682" s="9">
        <f>'รายจ่ายe-LAAS'!R3682</f>
        <v>0</v>
      </c>
    </row>
    <row r="3683" spans="1:4" x14ac:dyDescent="0.25">
      <c r="A3683" s="8">
        <f>'รายจ่ายe-LAAS'!A3683</f>
        <v>0</v>
      </c>
      <c r="B3683" s="9" t="str">
        <f t="shared" si="57"/>
        <v/>
      </c>
      <c r="C3683" s="9">
        <f>'รายจ่ายe-LAAS'!K3683+'รายจ่ายe-LAAS'!M3683-'รายจ่ายe-LAAS'!N3683</f>
        <v>0</v>
      </c>
      <c r="D3683" s="9">
        <f>'รายจ่ายe-LAAS'!R3683</f>
        <v>0</v>
      </c>
    </row>
    <row r="3684" spans="1:4" x14ac:dyDescent="0.25">
      <c r="A3684" s="8">
        <f>'รายจ่ายe-LAAS'!A3684</f>
        <v>0</v>
      </c>
      <c r="B3684" s="9" t="str">
        <f t="shared" si="57"/>
        <v/>
      </c>
      <c r="C3684" s="9">
        <f>'รายจ่ายe-LAAS'!K3684+'รายจ่ายe-LAAS'!M3684-'รายจ่ายe-LAAS'!N3684</f>
        <v>0</v>
      </c>
      <c r="D3684" s="9">
        <f>'รายจ่ายe-LAAS'!R3684</f>
        <v>0</v>
      </c>
    </row>
    <row r="3685" spans="1:4" x14ac:dyDescent="0.25">
      <c r="A3685" s="8">
        <f>'รายจ่ายe-LAAS'!A3685</f>
        <v>0</v>
      </c>
      <c r="B3685" s="9" t="str">
        <f t="shared" si="57"/>
        <v/>
      </c>
      <c r="C3685" s="9">
        <f>'รายจ่ายe-LAAS'!K3685+'รายจ่ายe-LAAS'!M3685-'รายจ่ายe-LAAS'!N3685</f>
        <v>0</v>
      </c>
      <c r="D3685" s="9">
        <f>'รายจ่ายe-LAAS'!R3685</f>
        <v>0</v>
      </c>
    </row>
    <row r="3686" spans="1:4" x14ac:dyDescent="0.25">
      <c r="A3686" s="8">
        <f>'รายจ่ายe-LAAS'!A3686</f>
        <v>0</v>
      </c>
      <c r="B3686" s="9" t="str">
        <f t="shared" si="57"/>
        <v/>
      </c>
      <c r="C3686" s="9">
        <f>'รายจ่ายe-LAAS'!K3686+'รายจ่ายe-LAAS'!M3686-'รายจ่ายe-LAAS'!N3686</f>
        <v>0</v>
      </c>
      <c r="D3686" s="9">
        <f>'รายจ่ายe-LAAS'!R3686</f>
        <v>0</v>
      </c>
    </row>
    <row r="3687" spans="1:4" x14ac:dyDescent="0.25">
      <c r="A3687" s="8">
        <f>'รายจ่ายe-LAAS'!A3687</f>
        <v>0</v>
      </c>
      <c r="B3687" s="9" t="str">
        <f t="shared" si="57"/>
        <v/>
      </c>
      <c r="C3687" s="9">
        <f>'รายจ่ายe-LAAS'!K3687+'รายจ่ายe-LAAS'!M3687-'รายจ่ายe-LAAS'!N3687</f>
        <v>0</v>
      </c>
      <c r="D3687" s="9">
        <f>'รายจ่ายe-LAAS'!R3687</f>
        <v>0</v>
      </c>
    </row>
    <row r="3688" spans="1:4" x14ac:dyDescent="0.25">
      <c r="A3688" s="8">
        <f>'รายจ่ายe-LAAS'!A3688</f>
        <v>0</v>
      </c>
      <c r="B3688" s="9" t="str">
        <f t="shared" si="57"/>
        <v/>
      </c>
      <c r="C3688" s="9">
        <f>'รายจ่ายe-LAAS'!K3688+'รายจ่ายe-LAAS'!M3688-'รายจ่ายe-LAAS'!N3688</f>
        <v>0</v>
      </c>
      <c r="D3688" s="9">
        <f>'รายจ่ายe-LAAS'!R3688</f>
        <v>0</v>
      </c>
    </row>
    <row r="3689" spans="1:4" x14ac:dyDescent="0.25">
      <c r="A3689" s="8">
        <f>'รายจ่ายe-LAAS'!A3689</f>
        <v>0</v>
      </c>
      <c r="B3689" s="9" t="str">
        <f t="shared" si="57"/>
        <v/>
      </c>
      <c r="C3689" s="9">
        <f>'รายจ่ายe-LAAS'!K3689+'รายจ่ายe-LAAS'!M3689-'รายจ่ายe-LAAS'!N3689</f>
        <v>0</v>
      </c>
      <c r="D3689" s="9">
        <f>'รายจ่ายe-LAAS'!R3689</f>
        <v>0</v>
      </c>
    </row>
    <row r="3690" spans="1:4" x14ac:dyDescent="0.25">
      <c r="A3690" s="8">
        <f>'รายจ่ายe-LAAS'!A3690</f>
        <v>0</v>
      </c>
      <c r="B3690" s="9" t="str">
        <f t="shared" si="57"/>
        <v/>
      </c>
      <c r="C3690" s="9">
        <f>'รายจ่ายe-LAAS'!K3690+'รายจ่ายe-LAAS'!M3690-'รายจ่ายe-LAAS'!N3690</f>
        <v>0</v>
      </c>
      <c r="D3690" s="9">
        <f>'รายจ่ายe-LAAS'!R3690</f>
        <v>0</v>
      </c>
    </row>
    <row r="3691" spans="1:4" x14ac:dyDescent="0.25">
      <c r="A3691" s="8">
        <f>'รายจ่ายe-LAAS'!A3691</f>
        <v>0</v>
      </c>
      <c r="B3691" s="9" t="str">
        <f t="shared" si="57"/>
        <v/>
      </c>
      <c r="C3691" s="9">
        <f>'รายจ่ายe-LAAS'!K3691+'รายจ่ายe-LAAS'!M3691-'รายจ่ายe-LAAS'!N3691</f>
        <v>0</v>
      </c>
      <c r="D3691" s="9">
        <f>'รายจ่ายe-LAAS'!R3691</f>
        <v>0</v>
      </c>
    </row>
    <row r="3692" spans="1:4" x14ac:dyDescent="0.25">
      <c r="A3692" s="8">
        <f>'รายจ่ายe-LAAS'!A3692</f>
        <v>0</v>
      </c>
      <c r="B3692" s="9" t="str">
        <f t="shared" si="57"/>
        <v/>
      </c>
      <c r="C3692" s="9">
        <f>'รายจ่ายe-LAAS'!K3692+'รายจ่ายe-LAAS'!M3692-'รายจ่ายe-LAAS'!N3692</f>
        <v>0</v>
      </c>
      <c r="D3692" s="9">
        <f>'รายจ่ายe-LAAS'!R3692</f>
        <v>0</v>
      </c>
    </row>
    <row r="3693" spans="1:4" x14ac:dyDescent="0.25">
      <c r="A3693" s="8">
        <f>'รายจ่ายe-LAAS'!A3693</f>
        <v>0</v>
      </c>
      <c r="B3693" s="9" t="str">
        <f t="shared" si="57"/>
        <v/>
      </c>
      <c r="C3693" s="9">
        <f>'รายจ่ายe-LAAS'!K3693+'รายจ่ายe-LAAS'!M3693-'รายจ่ายe-LAAS'!N3693</f>
        <v>0</v>
      </c>
      <c r="D3693" s="9">
        <f>'รายจ่ายe-LAAS'!R3693</f>
        <v>0</v>
      </c>
    </row>
    <row r="3694" spans="1:4" x14ac:dyDescent="0.25">
      <c r="A3694" s="8">
        <f>'รายจ่ายe-LAAS'!A3694</f>
        <v>0</v>
      </c>
      <c r="B3694" s="9" t="str">
        <f t="shared" si="57"/>
        <v/>
      </c>
      <c r="C3694" s="9">
        <f>'รายจ่ายe-LAAS'!K3694+'รายจ่ายe-LAAS'!M3694-'รายจ่ายe-LAAS'!N3694</f>
        <v>0</v>
      </c>
      <c r="D3694" s="9">
        <f>'รายจ่ายe-LAAS'!R3694</f>
        <v>0</v>
      </c>
    </row>
    <row r="3695" spans="1:4" x14ac:dyDescent="0.25">
      <c r="A3695" s="8">
        <f>'รายจ่ายe-LAAS'!A3695</f>
        <v>0</v>
      </c>
      <c r="B3695" s="9" t="str">
        <f t="shared" si="57"/>
        <v/>
      </c>
      <c r="C3695" s="9">
        <f>'รายจ่ายe-LAAS'!K3695+'รายจ่ายe-LAAS'!M3695-'รายจ่ายe-LAAS'!N3695</f>
        <v>0</v>
      </c>
      <c r="D3695" s="9">
        <f>'รายจ่ายe-LAAS'!R3695</f>
        <v>0</v>
      </c>
    </row>
    <row r="3696" spans="1:4" x14ac:dyDescent="0.25">
      <c r="A3696" s="8">
        <f>'รายจ่ายe-LAAS'!A3696</f>
        <v>0</v>
      </c>
      <c r="B3696" s="9" t="str">
        <f t="shared" si="57"/>
        <v/>
      </c>
      <c r="C3696" s="9">
        <f>'รายจ่ายe-LAAS'!K3696+'รายจ่ายe-LAAS'!M3696-'รายจ่ายe-LAAS'!N3696</f>
        <v>0</v>
      </c>
      <c r="D3696" s="9">
        <f>'รายจ่ายe-LAAS'!R3696</f>
        <v>0</v>
      </c>
    </row>
    <row r="3697" spans="1:4" x14ac:dyDescent="0.25">
      <c r="A3697" s="8">
        <f>'รายจ่ายe-LAAS'!A3697</f>
        <v>0</v>
      </c>
      <c r="B3697" s="9" t="str">
        <f t="shared" si="57"/>
        <v/>
      </c>
      <c r="C3697" s="9">
        <f>'รายจ่ายe-LAAS'!K3697+'รายจ่ายe-LAAS'!M3697-'รายจ่ายe-LAAS'!N3697</f>
        <v>0</v>
      </c>
      <c r="D3697" s="9">
        <f>'รายจ่ายe-LAAS'!R3697</f>
        <v>0</v>
      </c>
    </row>
    <row r="3698" spans="1:4" x14ac:dyDescent="0.25">
      <c r="A3698" s="8">
        <f>'รายจ่ายe-LAAS'!A3698</f>
        <v>0</v>
      </c>
      <c r="B3698" s="9" t="str">
        <f t="shared" si="57"/>
        <v/>
      </c>
      <c r="C3698" s="9">
        <f>'รายจ่ายe-LAAS'!K3698+'รายจ่ายe-LAAS'!M3698-'รายจ่ายe-LAAS'!N3698</f>
        <v>0</v>
      </c>
      <c r="D3698" s="9">
        <f>'รายจ่ายe-LAAS'!R3698</f>
        <v>0</v>
      </c>
    </row>
    <row r="3699" spans="1:4" x14ac:dyDescent="0.25">
      <c r="A3699" s="8">
        <f>'รายจ่ายe-LAAS'!A3699</f>
        <v>0</v>
      </c>
      <c r="B3699" s="9" t="str">
        <f t="shared" si="57"/>
        <v/>
      </c>
      <c r="C3699" s="9">
        <f>'รายจ่ายe-LAAS'!K3699+'รายจ่ายe-LAAS'!M3699-'รายจ่ายe-LAAS'!N3699</f>
        <v>0</v>
      </c>
      <c r="D3699" s="9">
        <f>'รายจ่ายe-LAAS'!R3699</f>
        <v>0</v>
      </c>
    </row>
    <row r="3700" spans="1:4" x14ac:dyDescent="0.25">
      <c r="A3700" s="8">
        <f>'รายจ่ายe-LAAS'!A3700</f>
        <v>0</v>
      </c>
      <c r="B3700" s="9" t="str">
        <f t="shared" si="57"/>
        <v/>
      </c>
      <c r="C3700" s="9">
        <f>'รายจ่ายe-LAAS'!K3700+'รายจ่ายe-LAAS'!M3700-'รายจ่ายe-LAAS'!N3700</f>
        <v>0</v>
      </c>
      <c r="D3700" s="9">
        <f>'รายจ่ายe-LAAS'!R3700</f>
        <v>0</v>
      </c>
    </row>
    <row r="3701" spans="1:4" x14ac:dyDescent="0.25">
      <c r="A3701" s="8">
        <f>'รายจ่ายe-LAAS'!A3701</f>
        <v>0</v>
      </c>
      <c r="B3701" s="9" t="str">
        <f t="shared" si="57"/>
        <v/>
      </c>
      <c r="C3701" s="9">
        <f>'รายจ่ายe-LAAS'!K3701+'รายจ่ายe-LAAS'!M3701-'รายจ่ายe-LAAS'!N3701</f>
        <v>0</v>
      </c>
      <c r="D3701" s="9">
        <f>'รายจ่ายe-LAAS'!R3701</f>
        <v>0</v>
      </c>
    </row>
    <row r="3702" spans="1:4" x14ac:dyDescent="0.25">
      <c r="A3702" s="8">
        <f>'รายจ่ายe-LAAS'!A3702</f>
        <v>0</v>
      </c>
      <c r="B3702" s="9" t="str">
        <f t="shared" si="57"/>
        <v/>
      </c>
      <c r="C3702" s="9">
        <f>'รายจ่ายe-LAAS'!K3702+'รายจ่ายe-LAAS'!M3702-'รายจ่ายe-LAAS'!N3702</f>
        <v>0</v>
      </c>
      <c r="D3702" s="9">
        <f>'รายจ่ายe-LAAS'!R3702</f>
        <v>0</v>
      </c>
    </row>
    <row r="3703" spans="1:4" x14ac:dyDescent="0.25">
      <c r="A3703" s="8">
        <f>'รายจ่ายe-LAAS'!A3703</f>
        <v>0</v>
      </c>
      <c r="B3703" s="9" t="str">
        <f t="shared" si="57"/>
        <v/>
      </c>
      <c r="C3703" s="9">
        <f>'รายจ่ายe-LAAS'!K3703+'รายจ่ายe-LAAS'!M3703-'รายจ่ายe-LAAS'!N3703</f>
        <v>0</v>
      </c>
      <c r="D3703" s="9">
        <f>'รายจ่ายe-LAAS'!R3703</f>
        <v>0</v>
      </c>
    </row>
    <row r="3704" spans="1:4" x14ac:dyDescent="0.25">
      <c r="A3704" s="8">
        <f>'รายจ่ายe-LAAS'!A3704</f>
        <v>0</v>
      </c>
      <c r="B3704" s="9" t="str">
        <f t="shared" si="57"/>
        <v/>
      </c>
      <c r="C3704" s="9">
        <f>'รายจ่ายe-LAAS'!K3704+'รายจ่ายe-LAAS'!M3704-'รายจ่ายe-LAAS'!N3704</f>
        <v>0</v>
      </c>
      <c r="D3704" s="9">
        <f>'รายจ่ายe-LAAS'!R3704</f>
        <v>0</v>
      </c>
    </row>
    <row r="3705" spans="1:4" x14ac:dyDescent="0.25">
      <c r="A3705" s="8">
        <f>'รายจ่ายe-LAAS'!A3705</f>
        <v>0</v>
      </c>
      <c r="B3705" s="9" t="str">
        <f t="shared" si="57"/>
        <v/>
      </c>
      <c r="C3705" s="9">
        <f>'รายจ่ายe-LAAS'!K3705+'รายจ่ายe-LAAS'!M3705-'รายจ่ายe-LAAS'!N3705</f>
        <v>0</v>
      </c>
      <c r="D3705" s="9">
        <f>'รายจ่ายe-LAAS'!R3705</f>
        <v>0</v>
      </c>
    </row>
    <row r="3706" spans="1:4" x14ac:dyDescent="0.25">
      <c r="A3706" s="8">
        <f>'รายจ่ายe-LAAS'!A3706</f>
        <v>0</v>
      </c>
      <c r="B3706" s="9" t="str">
        <f t="shared" si="57"/>
        <v/>
      </c>
      <c r="C3706" s="9">
        <f>'รายจ่ายe-LAAS'!K3706+'รายจ่ายe-LAAS'!M3706-'รายจ่ายe-LAAS'!N3706</f>
        <v>0</v>
      </c>
      <c r="D3706" s="9">
        <f>'รายจ่ายe-LAAS'!R3706</f>
        <v>0</v>
      </c>
    </row>
    <row r="3707" spans="1:4" x14ac:dyDescent="0.25">
      <c r="A3707" s="8">
        <f>'รายจ่ายe-LAAS'!A3707</f>
        <v>0</v>
      </c>
      <c r="B3707" s="9" t="str">
        <f t="shared" si="57"/>
        <v/>
      </c>
      <c r="C3707" s="9">
        <f>'รายจ่ายe-LAAS'!K3707+'รายจ่ายe-LAAS'!M3707-'รายจ่ายe-LAAS'!N3707</f>
        <v>0</v>
      </c>
      <c r="D3707" s="9">
        <f>'รายจ่ายe-LAAS'!R3707</f>
        <v>0</v>
      </c>
    </row>
    <row r="3708" spans="1:4" x14ac:dyDescent="0.25">
      <c r="A3708" s="8">
        <f>'รายจ่ายe-LAAS'!A3708</f>
        <v>0</v>
      </c>
      <c r="B3708" s="9" t="str">
        <f t="shared" si="57"/>
        <v/>
      </c>
      <c r="C3708" s="9">
        <f>'รายจ่ายe-LAAS'!K3708+'รายจ่ายe-LAAS'!M3708-'รายจ่ายe-LAAS'!N3708</f>
        <v>0</v>
      </c>
      <c r="D3708" s="9">
        <f>'รายจ่ายe-LAAS'!R3708</f>
        <v>0</v>
      </c>
    </row>
    <row r="3709" spans="1:4" x14ac:dyDescent="0.25">
      <c r="A3709" s="8">
        <f>'รายจ่ายe-LAAS'!A3709</f>
        <v>0</v>
      </c>
      <c r="B3709" s="9" t="str">
        <f t="shared" si="57"/>
        <v/>
      </c>
      <c r="C3709" s="9">
        <f>'รายจ่ายe-LAAS'!K3709+'รายจ่ายe-LAAS'!M3709-'รายจ่ายe-LAAS'!N3709</f>
        <v>0</v>
      </c>
      <c r="D3709" s="9">
        <f>'รายจ่ายe-LAAS'!R3709</f>
        <v>0</v>
      </c>
    </row>
    <row r="3710" spans="1:4" x14ac:dyDescent="0.25">
      <c r="A3710" s="8">
        <f>'รายจ่ายe-LAAS'!A3710</f>
        <v>0</v>
      </c>
      <c r="B3710" s="9" t="str">
        <f t="shared" si="57"/>
        <v/>
      </c>
      <c r="C3710" s="9">
        <f>'รายจ่ายe-LAAS'!K3710+'รายจ่ายe-LAAS'!M3710-'รายจ่ายe-LAAS'!N3710</f>
        <v>0</v>
      </c>
      <c r="D3710" s="9">
        <f>'รายจ่ายe-LAAS'!R3710</f>
        <v>0</v>
      </c>
    </row>
    <row r="3711" spans="1:4" x14ac:dyDescent="0.25">
      <c r="A3711" s="8">
        <f>'รายจ่ายe-LAAS'!A3711</f>
        <v>0</v>
      </c>
      <c r="B3711" s="9" t="str">
        <f t="shared" si="57"/>
        <v/>
      </c>
      <c r="C3711" s="9">
        <f>'รายจ่ายe-LAAS'!K3711+'รายจ่ายe-LAAS'!M3711-'รายจ่ายe-LAAS'!N3711</f>
        <v>0</v>
      </c>
      <c r="D3711" s="9">
        <f>'รายจ่ายe-LAAS'!R3711</f>
        <v>0</v>
      </c>
    </row>
    <row r="3712" spans="1:4" x14ac:dyDescent="0.25">
      <c r="A3712" s="8">
        <f>'รายจ่ายe-LAAS'!A3712</f>
        <v>0</v>
      </c>
      <c r="B3712" s="9" t="str">
        <f t="shared" si="57"/>
        <v/>
      </c>
      <c r="C3712" s="9">
        <f>'รายจ่ายe-LAAS'!K3712+'รายจ่ายe-LAAS'!M3712-'รายจ่ายe-LAAS'!N3712</f>
        <v>0</v>
      </c>
      <c r="D3712" s="9">
        <f>'รายจ่ายe-LAAS'!R3712</f>
        <v>0</v>
      </c>
    </row>
    <row r="3713" spans="1:4" x14ac:dyDescent="0.25">
      <c r="A3713" s="8">
        <f>'รายจ่ายe-LAAS'!A3713</f>
        <v>0</v>
      </c>
      <c r="B3713" s="9" t="str">
        <f t="shared" si="57"/>
        <v/>
      </c>
      <c r="C3713" s="9">
        <f>'รายจ่ายe-LAAS'!K3713+'รายจ่ายe-LAAS'!M3713-'รายจ่ายe-LAAS'!N3713</f>
        <v>0</v>
      </c>
      <c r="D3713" s="9">
        <f>'รายจ่ายe-LAAS'!R3713</f>
        <v>0</v>
      </c>
    </row>
    <row r="3714" spans="1:4" x14ac:dyDescent="0.25">
      <c r="A3714" s="8">
        <f>'รายจ่ายe-LAAS'!A3714</f>
        <v>0</v>
      </c>
      <c r="B3714" s="9" t="str">
        <f t="shared" si="57"/>
        <v/>
      </c>
      <c r="C3714" s="9">
        <f>'รายจ่ายe-LAAS'!K3714+'รายจ่ายe-LAAS'!M3714-'รายจ่ายe-LAAS'!N3714</f>
        <v>0</v>
      </c>
      <c r="D3714" s="9">
        <f>'รายจ่ายe-LAAS'!R3714</f>
        <v>0</v>
      </c>
    </row>
    <row r="3715" spans="1:4" x14ac:dyDescent="0.25">
      <c r="A3715" s="8">
        <f>'รายจ่ายe-LAAS'!A3715</f>
        <v>0</v>
      </c>
      <c r="B3715" s="9" t="str">
        <f t="shared" si="57"/>
        <v/>
      </c>
      <c r="C3715" s="9">
        <f>'รายจ่ายe-LAAS'!K3715+'รายจ่ายe-LAAS'!M3715-'รายจ่ายe-LAAS'!N3715</f>
        <v>0</v>
      </c>
      <c r="D3715" s="9">
        <f>'รายจ่ายe-LAAS'!R3715</f>
        <v>0</v>
      </c>
    </row>
    <row r="3716" spans="1:4" x14ac:dyDescent="0.25">
      <c r="A3716" s="8">
        <f>'รายจ่ายe-LAAS'!A3716</f>
        <v>0</v>
      </c>
      <c r="B3716" s="9" t="str">
        <f t="shared" si="57"/>
        <v/>
      </c>
      <c r="C3716" s="9">
        <f>'รายจ่ายe-LAAS'!K3716+'รายจ่ายe-LAAS'!M3716-'รายจ่ายe-LAAS'!N3716</f>
        <v>0</v>
      </c>
      <c r="D3716" s="9">
        <f>'รายจ่ายe-LAAS'!R3716</f>
        <v>0</v>
      </c>
    </row>
    <row r="3717" spans="1:4" x14ac:dyDescent="0.25">
      <c r="A3717" s="8">
        <f>'รายจ่ายe-LAAS'!A3717</f>
        <v>0</v>
      </c>
      <c r="B3717" s="9" t="str">
        <f t="shared" si="57"/>
        <v/>
      </c>
      <c r="C3717" s="9">
        <f>'รายจ่ายe-LAAS'!K3717+'รายจ่ายe-LAAS'!M3717-'รายจ่ายe-LAAS'!N3717</f>
        <v>0</v>
      </c>
      <c r="D3717" s="9">
        <f>'รายจ่ายe-LAAS'!R3717</f>
        <v>0</v>
      </c>
    </row>
    <row r="3718" spans="1:4" x14ac:dyDescent="0.25">
      <c r="A3718" s="8">
        <f>'รายจ่ายe-LAAS'!A3718</f>
        <v>0</v>
      </c>
      <c r="B3718" s="9" t="str">
        <f t="shared" si="57"/>
        <v/>
      </c>
      <c r="C3718" s="9">
        <f>'รายจ่ายe-LAAS'!K3718+'รายจ่ายe-LAAS'!M3718-'รายจ่ายe-LAAS'!N3718</f>
        <v>0</v>
      </c>
      <c r="D3718" s="9">
        <f>'รายจ่ายe-LAAS'!R3718</f>
        <v>0</v>
      </c>
    </row>
    <row r="3719" spans="1:4" x14ac:dyDescent="0.25">
      <c r="A3719" s="8">
        <f>'รายจ่ายe-LAAS'!A3719</f>
        <v>0</v>
      </c>
      <c r="B3719" s="9" t="str">
        <f t="shared" si="57"/>
        <v/>
      </c>
      <c r="C3719" s="9">
        <f>'รายจ่ายe-LAAS'!K3719+'รายจ่ายe-LAAS'!M3719-'รายจ่ายe-LAAS'!N3719</f>
        <v>0</v>
      </c>
      <c r="D3719" s="9">
        <f>'รายจ่ายe-LAAS'!R3719</f>
        <v>0</v>
      </c>
    </row>
    <row r="3720" spans="1:4" x14ac:dyDescent="0.25">
      <c r="A3720" s="8">
        <f>'รายจ่ายe-LAAS'!A3720</f>
        <v>0</v>
      </c>
      <c r="B3720" s="9" t="str">
        <f t="shared" si="57"/>
        <v/>
      </c>
      <c r="C3720" s="9">
        <f>'รายจ่ายe-LAAS'!K3720+'รายจ่ายe-LAAS'!M3720-'รายจ่ายe-LAAS'!N3720</f>
        <v>0</v>
      </c>
      <c r="D3720" s="9">
        <f>'รายจ่ายe-LAAS'!R3720</f>
        <v>0</v>
      </c>
    </row>
    <row r="3721" spans="1:4" x14ac:dyDescent="0.25">
      <c r="A3721" s="8">
        <f>'รายจ่ายe-LAAS'!A3721</f>
        <v>0</v>
      </c>
      <c r="B3721" s="9" t="str">
        <f t="shared" si="57"/>
        <v/>
      </c>
      <c r="C3721" s="9">
        <f>'รายจ่ายe-LAAS'!K3721+'รายจ่ายe-LAAS'!M3721-'รายจ่ายe-LAAS'!N3721</f>
        <v>0</v>
      </c>
      <c r="D3721" s="9">
        <f>'รายจ่ายe-LAAS'!R3721</f>
        <v>0</v>
      </c>
    </row>
    <row r="3722" spans="1:4" x14ac:dyDescent="0.25">
      <c r="A3722" s="8">
        <f>'รายจ่ายe-LAAS'!A3722</f>
        <v>0</v>
      </c>
      <c r="B3722" s="9" t="str">
        <f t="shared" ref="B3722:B3785" si="58">IF(A3722="รวมงบกลาง","       งบกลาง",IF(OR(A3722="รวมเงินเดือน (ฝ่ายการเมือง)",A3722="รวมเงินเดือน (ฝ่ายประจำ)"),"       งบบุคลากร",IF(OR(A3722="รวมค่าตอบแทน",A3722="รวมค่าใช้สอย",A3722="รวมค่าวัสดุ",A3722="รวมค่าสาธารณูปโภค"),"       งบดำเนินงาน",IF(OR(A3722="รวมค่าครุภัณฑ์",A3722="รวมค่าที่ดินและสิ่งก่อสร้าง"),"       งบลงทุน",IF(A3722="รวมเงินอุดหนุน","       งบเงินอุดหนุน",IF(A3722="รวมรายจ่ายอื่น","       งบรายจ่ายอื่น",""))))))</f>
        <v/>
      </c>
      <c r="C3722" s="9">
        <f>'รายจ่ายe-LAAS'!K3722+'รายจ่ายe-LAAS'!M3722-'รายจ่ายe-LAAS'!N3722</f>
        <v>0</v>
      </c>
      <c r="D3722" s="9">
        <f>'รายจ่ายe-LAAS'!R3722</f>
        <v>0</v>
      </c>
    </row>
    <row r="3723" spans="1:4" x14ac:dyDescent="0.25">
      <c r="A3723" s="8">
        <f>'รายจ่ายe-LAAS'!A3723</f>
        <v>0</v>
      </c>
      <c r="B3723" s="9" t="str">
        <f t="shared" si="58"/>
        <v/>
      </c>
      <c r="C3723" s="9">
        <f>'รายจ่ายe-LAAS'!K3723+'รายจ่ายe-LAAS'!M3723-'รายจ่ายe-LAAS'!N3723</f>
        <v>0</v>
      </c>
      <c r="D3723" s="9">
        <f>'รายจ่ายe-LAAS'!R3723</f>
        <v>0</v>
      </c>
    </row>
    <row r="3724" spans="1:4" x14ac:dyDescent="0.25">
      <c r="A3724" s="8">
        <f>'รายจ่ายe-LAAS'!A3724</f>
        <v>0</v>
      </c>
      <c r="B3724" s="9" t="str">
        <f t="shared" si="58"/>
        <v/>
      </c>
      <c r="C3724" s="9">
        <f>'รายจ่ายe-LAAS'!K3724+'รายจ่ายe-LAAS'!M3724-'รายจ่ายe-LAAS'!N3724</f>
        <v>0</v>
      </c>
      <c r="D3724" s="9">
        <f>'รายจ่ายe-LAAS'!R3724</f>
        <v>0</v>
      </c>
    </row>
    <row r="3725" spans="1:4" x14ac:dyDescent="0.25">
      <c r="A3725" s="8">
        <f>'รายจ่ายe-LAAS'!A3725</f>
        <v>0</v>
      </c>
      <c r="B3725" s="9" t="str">
        <f t="shared" si="58"/>
        <v/>
      </c>
      <c r="C3725" s="9">
        <f>'รายจ่ายe-LAAS'!K3725+'รายจ่ายe-LAAS'!M3725-'รายจ่ายe-LAAS'!N3725</f>
        <v>0</v>
      </c>
      <c r="D3725" s="9">
        <f>'รายจ่ายe-LAAS'!R3725</f>
        <v>0</v>
      </c>
    </row>
    <row r="3726" spans="1:4" x14ac:dyDescent="0.25">
      <c r="A3726" s="8">
        <f>'รายจ่ายe-LAAS'!A3726</f>
        <v>0</v>
      </c>
      <c r="B3726" s="9" t="str">
        <f t="shared" si="58"/>
        <v/>
      </c>
      <c r="C3726" s="9">
        <f>'รายจ่ายe-LAAS'!K3726+'รายจ่ายe-LAAS'!M3726-'รายจ่ายe-LAAS'!N3726</f>
        <v>0</v>
      </c>
      <c r="D3726" s="9">
        <f>'รายจ่ายe-LAAS'!R3726</f>
        <v>0</v>
      </c>
    </row>
    <row r="3727" spans="1:4" x14ac:dyDescent="0.25">
      <c r="A3727" s="8">
        <f>'รายจ่ายe-LAAS'!A3727</f>
        <v>0</v>
      </c>
      <c r="B3727" s="9" t="str">
        <f t="shared" si="58"/>
        <v/>
      </c>
      <c r="C3727" s="9">
        <f>'รายจ่ายe-LAAS'!K3727+'รายจ่ายe-LAAS'!M3727-'รายจ่ายe-LAAS'!N3727</f>
        <v>0</v>
      </c>
      <c r="D3727" s="9">
        <f>'รายจ่ายe-LAAS'!R3727</f>
        <v>0</v>
      </c>
    </row>
    <row r="3728" spans="1:4" x14ac:dyDescent="0.25">
      <c r="A3728" s="8">
        <f>'รายจ่ายe-LAAS'!A3728</f>
        <v>0</v>
      </c>
      <c r="B3728" s="9" t="str">
        <f t="shared" si="58"/>
        <v/>
      </c>
      <c r="C3728" s="9">
        <f>'รายจ่ายe-LAAS'!K3728+'รายจ่ายe-LAAS'!M3728-'รายจ่ายe-LAAS'!N3728</f>
        <v>0</v>
      </c>
      <c r="D3728" s="9">
        <f>'รายจ่ายe-LAAS'!R3728</f>
        <v>0</v>
      </c>
    </row>
    <row r="3729" spans="1:4" x14ac:dyDescent="0.25">
      <c r="A3729" s="8">
        <f>'รายจ่ายe-LAAS'!A3729</f>
        <v>0</v>
      </c>
      <c r="B3729" s="9" t="str">
        <f t="shared" si="58"/>
        <v/>
      </c>
      <c r="C3729" s="9">
        <f>'รายจ่ายe-LAAS'!K3729+'รายจ่ายe-LAAS'!M3729-'รายจ่ายe-LAAS'!N3729</f>
        <v>0</v>
      </c>
      <c r="D3729" s="9">
        <f>'รายจ่ายe-LAAS'!R3729</f>
        <v>0</v>
      </c>
    </row>
    <row r="3730" spans="1:4" x14ac:dyDescent="0.25">
      <c r="A3730" s="8">
        <f>'รายจ่ายe-LAAS'!A3730</f>
        <v>0</v>
      </c>
      <c r="B3730" s="9" t="str">
        <f t="shared" si="58"/>
        <v/>
      </c>
      <c r="C3730" s="9">
        <f>'รายจ่ายe-LAAS'!K3730+'รายจ่ายe-LAAS'!M3730-'รายจ่ายe-LAAS'!N3730</f>
        <v>0</v>
      </c>
      <c r="D3730" s="9">
        <f>'รายจ่ายe-LAAS'!R3730</f>
        <v>0</v>
      </c>
    </row>
    <row r="3731" spans="1:4" x14ac:dyDescent="0.25">
      <c r="A3731" s="8">
        <f>'รายจ่ายe-LAAS'!A3731</f>
        <v>0</v>
      </c>
      <c r="B3731" s="9" t="str">
        <f t="shared" si="58"/>
        <v/>
      </c>
      <c r="C3731" s="9">
        <f>'รายจ่ายe-LAAS'!K3731+'รายจ่ายe-LAAS'!M3731-'รายจ่ายe-LAAS'!N3731</f>
        <v>0</v>
      </c>
      <c r="D3731" s="9">
        <f>'รายจ่ายe-LAAS'!R3731</f>
        <v>0</v>
      </c>
    </row>
    <row r="3732" spans="1:4" x14ac:dyDescent="0.25">
      <c r="A3732" s="8">
        <f>'รายจ่ายe-LAAS'!A3732</f>
        <v>0</v>
      </c>
      <c r="B3732" s="9" t="str">
        <f t="shared" si="58"/>
        <v/>
      </c>
      <c r="C3732" s="9">
        <f>'รายจ่ายe-LAAS'!K3732+'รายจ่ายe-LAAS'!M3732-'รายจ่ายe-LAAS'!N3732</f>
        <v>0</v>
      </c>
      <c r="D3732" s="9">
        <f>'รายจ่ายe-LAAS'!R3732</f>
        <v>0</v>
      </c>
    </row>
    <row r="3733" spans="1:4" x14ac:dyDescent="0.25">
      <c r="A3733" s="8">
        <f>'รายจ่ายe-LAAS'!A3733</f>
        <v>0</v>
      </c>
      <c r="B3733" s="9" t="str">
        <f t="shared" si="58"/>
        <v/>
      </c>
      <c r="C3733" s="9">
        <f>'รายจ่ายe-LAAS'!K3733+'รายจ่ายe-LAAS'!M3733-'รายจ่ายe-LAAS'!N3733</f>
        <v>0</v>
      </c>
      <c r="D3733" s="9">
        <f>'รายจ่ายe-LAAS'!R3733</f>
        <v>0</v>
      </c>
    </row>
    <row r="3734" spans="1:4" x14ac:dyDescent="0.25">
      <c r="A3734" s="8">
        <f>'รายจ่ายe-LAAS'!A3734</f>
        <v>0</v>
      </c>
      <c r="B3734" s="9" t="str">
        <f t="shared" si="58"/>
        <v/>
      </c>
      <c r="C3734" s="9">
        <f>'รายจ่ายe-LAAS'!K3734+'รายจ่ายe-LAAS'!M3734-'รายจ่ายe-LAAS'!N3734</f>
        <v>0</v>
      </c>
      <c r="D3734" s="9">
        <f>'รายจ่ายe-LAAS'!R3734</f>
        <v>0</v>
      </c>
    </row>
    <row r="3735" spans="1:4" x14ac:dyDescent="0.25">
      <c r="A3735" s="8">
        <f>'รายจ่ายe-LAAS'!A3735</f>
        <v>0</v>
      </c>
      <c r="B3735" s="9" t="str">
        <f t="shared" si="58"/>
        <v/>
      </c>
      <c r="C3735" s="9">
        <f>'รายจ่ายe-LAAS'!K3735+'รายจ่ายe-LAAS'!M3735-'รายจ่ายe-LAAS'!N3735</f>
        <v>0</v>
      </c>
      <c r="D3735" s="9">
        <f>'รายจ่ายe-LAAS'!R3735</f>
        <v>0</v>
      </c>
    </row>
    <row r="3736" spans="1:4" x14ac:dyDescent="0.25">
      <c r="A3736" s="8">
        <f>'รายจ่ายe-LAAS'!A3736</f>
        <v>0</v>
      </c>
      <c r="B3736" s="9" t="str">
        <f t="shared" si="58"/>
        <v/>
      </c>
      <c r="C3736" s="9">
        <f>'รายจ่ายe-LAAS'!K3736+'รายจ่ายe-LAAS'!M3736-'รายจ่ายe-LAAS'!N3736</f>
        <v>0</v>
      </c>
      <c r="D3736" s="9">
        <f>'รายจ่ายe-LAAS'!R3736</f>
        <v>0</v>
      </c>
    </row>
    <row r="3737" spans="1:4" x14ac:dyDescent="0.25">
      <c r="A3737" s="8">
        <f>'รายจ่ายe-LAAS'!A3737</f>
        <v>0</v>
      </c>
      <c r="B3737" s="9" t="str">
        <f t="shared" si="58"/>
        <v/>
      </c>
      <c r="C3737" s="9">
        <f>'รายจ่ายe-LAAS'!K3737+'รายจ่ายe-LAAS'!M3737-'รายจ่ายe-LAAS'!N3737</f>
        <v>0</v>
      </c>
      <c r="D3737" s="9">
        <f>'รายจ่ายe-LAAS'!R3737</f>
        <v>0</v>
      </c>
    </row>
    <row r="3738" spans="1:4" x14ac:dyDescent="0.25">
      <c r="A3738" s="8">
        <f>'รายจ่ายe-LAAS'!A3738</f>
        <v>0</v>
      </c>
      <c r="B3738" s="9" t="str">
        <f t="shared" si="58"/>
        <v/>
      </c>
      <c r="C3738" s="9">
        <f>'รายจ่ายe-LAAS'!K3738+'รายจ่ายe-LAAS'!M3738-'รายจ่ายe-LAAS'!N3738</f>
        <v>0</v>
      </c>
      <c r="D3738" s="9">
        <f>'รายจ่ายe-LAAS'!R3738</f>
        <v>0</v>
      </c>
    </row>
    <row r="3739" spans="1:4" x14ac:dyDescent="0.25">
      <c r="A3739" s="8">
        <f>'รายจ่ายe-LAAS'!A3739</f>
        <v>0</v>
      </c>
      <c r="B3739" s="9" t="str">
        <f t="shared" si="58"/>
        <v/>
      </c>
      <c r="C3739" s="9">
        <f>'รายจ่ายe-LAAS'!K3739+'รายจ่ายe-LAAS'!M3739-'รายจ่ายe-LAAS'!N3739</f>
        <v>0</v>
      </c>
      <c r="D3739" s="9">
        <f>'รายจ่ายe-LAAS'!R3739</f>
        <v>0</v>
      </c>
    </row>
    <row r="3740" spans="1:4" x14ac:dyDescent="0.25">
      <c r="A3740" s="8">
        <f>'รายจ่ายe-LAAS'!A3740</f>
        <v>0</v>
      </c>
      <c r="B3740" s="9" t="str">
        <f t="shared" si="58"/>
        <v/>
      </c>
      <c r="C3740" s="9">
        <f>'รายจ่ายe-LAAS'!K3740+'รายจ่ายe-LAAS'!M3740-'รายจ่ายe-LAAS'!N3740</f>
        <v>0</v>
      </c>
      <c r="D3740" s="9">
        <f>'รายจ่ายe-LAAS'!R3740</f>
        <v>0</v>
      </c>
    </row>
    <row r="3741" spans="1:4" x14ac:dyDescent="0.25">
      <c r="A3741" s="8">
        <f>'รายจ่ายe-LAAS'!A3741</f>
        <v>0</v>
      </c>
      <c r="B3741" s="9" t="str">
        <f t="shared" si="58"/>
        <v/>
      </c>
      <c r="C3741" s="9">
        <f>'รายจ่ายe-LAAS'!K3741+'รายจ่ายe-LAAS'!M3741-'รายจ่ายe-LAAS'!N3741</f>
        <v>0</v>
      </c>
      <c r="D3741" s="9">
        <f>'รายจ่ายe-LAAS'!R3741</f>
        <v>0</v>
      </c>
    </row>
    <row r="3742" spans="1:4" x14ac:dyDescent="0.25">
      <c r="A3742" s="8">
        <f>'รายจ่ายe-LAAS'!A3742</f>
        <v>0</v>
      </c>
      <c r="B3742" s="9" t="str">
        <f t="shared" si="58"/>
        <v/>
      </c>
      <c r="C3742" s="9">
        <f>'รายจ่ายe-LAAS'!K3742+'รายจ่ายe-LAAS'!M3742-'รายจ่ายe-LAAS'!N3742</f>
        <v>0</v>
      </c>
      <c r="D3742" s="9">
        <f>'รายจ่ายe-LAAS'!R3742</f>
        <v>0</v>
      </c>
    </row>
    <row r="3743" spans="1:4" x14ac:dyDescent="0.25">
      <c r="A3743" s="8">
        <f>'รายจ่ายe-LAAS'!A3743</f>
        <v>0</v>
      </c>
      <c r="B3743" s="9" t="str">
        <f t="shared" si="58"/>
        <v/>
      </c>
      <c r="C3743" s="9">
        <f>'รายจ่ายe-LAAS'!K3743+'รายจ่ายe-LAAS'!M3743-'รายจ่ายe-LAAS'!N3743</f>
        <v>0</v>
      </c>
      <c r="D3743" s="9">
        <f>'รายจ่ายe-LAAS'!R3743</f>
        <v>0</v>
      </c>
    </row>
    <row r="3744" spans="1:4" x14ac:dyDescent="0.25">
      <c r="A3744" s="8">
        <f>'รายจ่ายe-LAAS'!A3744</f>
        <v>0</v>
      </c>
      <c r="B3744" s="9" t="str">
        <f t="shared" si="58"/>
        <v/>
      </c>
      <c r="C3744" s="9">
        <f>'รายจ่ายe-LAAS'!K3744+'รายจ่ายe-LAAS'!M3744-'รายจ่ายe-LAAS'!N3744</f>
        <v>0</v>
      </c>
      <c r="D3744" s="9">
        <f>'รายจ่ายe-LAAS'!R3744</f>
        <v>0</v>
      </c>
    </row>
    <row r="3745" spans="1:4" x14ac:dyDescent="0.25">
      <c r="A3745" s="8">
        <f>'รายจ่ายe-LAAS'!A3745</f>
        <v>0</v>
      </c>
      <c r="B3745" s="9" t="str">
        <f t="shared" si="58"/>
        <v/>
      </c>
      <c r="C3745" s="9">
        <f>'รายจ่ายe-LAAS'!K3745+'รายจ่ายe-LAAS'!M3745-'รายจ่ายe-LAAS'!N3745</f>
        <v>0</v>
      </c>
      <c r="D3745" s="9">
        <f>'รายจ่ายe-LAAS'!R3745</f>
        <v>0</v>
      </c>
    </row>
    <row r="3746" spans="1:4" x14ac:dyDescent="0.25">
      <c r="A3746" s="8">
        <f>'รายจ่ายe-LAAS'!A3746</f>
        <v>0</v>
      </c>
      <c r="B3746" s="9" t="str">
        <f t="shared" si="58"/>
        <v/>
      </c>
      <c r="C3746" s="9">
        <f>'รายจ่ายe-LAAS'!K3746+'รายจ่ายe-LAAS'!M3746-'รายจ่ายe-LAAS'!N3746</f>
        <v>0</v>
      </c>
      <c r="D3746" s="9">
        <f>'รายจ่ายe-LAAS'!R3746</f>
        <v>0</v>
      </c>
    </row>
    <row r="3747" spans="1:4" x14ac:dyDescent="0.25">
      <c r="A3747" s="8">
        <f>'รายจ่ายe-LAAS'!A3747</f>
        <v>0</v>
      </c>
      <c r="B3747" s="9" t="str">
        <f t="shared" si="58"/>
        <v/>
      </c>
      <c r="C3747" s="9">
        <f>'รายจ่ายe-LAAS'!K3747+'รายจ่ายe-LAAS'!M3747-'รายจ่ายe-LAAS'!N3747</f>
        <v>0</v>
      </c>
      <c r="D3747" s="9">
        <f>'รายจ่ายe-LAAS'!R3747</f>
        <v>0</v>
      </c>
    </row>
    <row r="3748" spans="1:4" x14ac:dyDescent="0.25">
      <c r="A3748" s="8">
        <f>'รายจ่ายe-LAAS'!A3748</f>
        <v>0</v>
      </c>
      <c r="B3748" s="9" t="str">
        <f t="shared" si="58"/>
        <v/>
      </c>
      <c r="C3748" s="9">
        <f>'รายจ่ายe-LAAS'!K3748+'รายจ่ายe-LAAS'!M3748-'รายจ่ายe-LAAS'!N3748</f>
        <v>0</v>
      </c>
      <c r="D3748" s="9">
        <f>'รายจ่ายe-LAAS'!R3748</f>
        <v>0</v>
      </c>
    </row>
    <row r="3749" spans="1:4" x14ac:dyDescent="0.25">
      <c r="A3749" s="8">
        <f>'รายจ่ายe-LAAS'!A3749</f>
        <v>0</v>
      </c>
      <c r="B3749" s="9" t="str">
        <f t="shared" si="58"/>
        <v/>
      </c>
      <c r="C3749" s="9">
        <f>'รายจ่ายe-LAAS'!K3749+'รายจ่ายe-LAAS'!M3749-'รายจ่ายe-LAAS'!N3749</f>
        <v>0</v>
      </c>
      <c r="D3749" s="9">
        <f>'รายจ่ายe-LAAS'!R3749</f>
        <v>0</v>
      </c>
    </row>
    <row r="3750" spans="1:4" x14ac:dyDescent="0.25">
      <c r="A3750" s="8">
        <f>'รายจ่ายe-LAAS'!A3750</f>
        <v>0</v>
      </c>
      <c r="B3750" s="9" t="str">
        <f t="shared" si="58"/>
        <v/>
      </c>
      <c r="C3750" s="9">
        <f>'รายจ่ายe-LAAS'!K3750+'รายจ่ายe-LAAS'!M3750-'รายจ่ายe-LAAS'!N3750</f>
        <v>0</v>
      </c>
      <c r="D3750" s="9">
        <f>'รายจ่ายe-LAAS'!R3750</f>
        <v>0</v>
      </c>
    </row>
    <row r="3751" spans="1:4" x14ac:dyDescent="0.25">
      <c r="A3751" s="8">
        <f>'รายจ่ายe-LAAS'!A3751</f>
        <v>0</v>
      </c>
      <c r="B3751" s="9" t="str">
        <f t="shared" si="58"/>
        <v/>
      </c>
      <c r="C3751" s="9">
        <f>'รายจ่ายe-LAAS'!K3751+'รายจ่ายe-LAAS'!M3751-'รายจ่ายe-LAAS'!N3751</f>
        <v>0</v>
      </c>
      <c r="D3751" s="9">
        <f>'รายจ่ายe-LAAS'!R3751</f>
        <v>0</v>
      </c>
    </row>
    <row r="3752" spans="1:4" x14ac:dyDescent="0.25">
      <c r="A3752" s="8">
        <f>'รายจ่ายe-LAAS'!A3752</f>
        <v>0</v>
      </c>
      <c r="B3752" s="9" t="str">
        <f t="shared" si="58"/>
        <v/>
      </c>
      <c r="C3752" s="9">
        <f>'รายจ่ายe-LAAS'!K3752+'รายจ่ายe-LAAS'!M3752-'รายจ่ายe-LAAS'!N3752</f>
        <v>0</v>
      </c>
      <c r="D3752" s="9">
        <f>'รายจ่ายe-LAAS'!R3752</f>
        <v>0</v>
      </c>
    </row>
    <row r="3753" spans="1:4" x14ac:dyDescent="0.25">
      <c r="A3753" s="8">
        <f>'รายจ่ายe-LAAS'!A3753</f>
        <v>0</v>
      </c>
      <c r="B3753" s="9" t="str">
        <f t="shared" si="58"/>
        <v/>
      </c>
      <c r="C3753" s="9">
        <f>'รายจ่ายe-LAAS'!K3753+'รายจ่ายe-LAAS'!M3753-'รายจ่ายe-LAAS'!N3753</f>
        <v>0</v>
      </c>
      <c r="D3753" s="9">
        <f>'รายจ่ายe-LAAS'!R3753</f>
        <v>0</v>
      </c>
    </row>
    <row r="3754" spans="1:4" x14ac:dyDescent="0.25">
      <c r="A3754" s="8">
        <f>'รายจ่ายe-LAAS'!A3754</f>
        <v>0</v>
      </c>
      <c r="B3754" s="9" t="str">
        <f t="shared" si="58"/>
        <v/>
      </c>
      <c r="C3754" s="9">
        <f>'รายจ่ายe-LAAS'!K3754+'รายจ่ายe-LAAS'!M3754-'รายจ่ายe-LAAS'!N3754</f>
        <v>0</v>
      </c>
      <c r="D3754" s="9">
        <f>'รายจ่ายe-LAAS'!R3754</f>
        <v>0</v>
      </c>
    </row>
    <row r="3755" spans="1:4" x14ac:dyDescent="0.25">
      <c r="A3755" s="8">
        <f>'รายจ่ายe-LAAS'!A3755</f>
        <v>0</v>
      </c>
      <c r="B3755" s="9" t="str">
        <f t="shared" si="58"/>
        <v/>
      </c>
      <c r="C3755" s="9">
        <f>'รายจ่ายe-LAAS'!K3755+'รายจ่ายe-LAAS'!M3755-'รายจ่ายe-LAAS'!N3755</f>
        <v>0</v>
      </c>
      <c r="D3755" s="9">
        <f>'รายจ่ายe-LAAS'!R3755</f>
        <v>0</v>
      </c>
    </row>
    <row r="3756" spans="1:4" x14ac:dyDescent="0.25">
      <c r="A3756" s="8">
        <f>'รายจ่ายe-LAAS'!A3756</f>
        <v>0</v>
      </c>
      <c r="B3756" s="9" t="str">
        <f t="shared" si="58"/>
        <v/>
      </c>
      <c r="C3756" s="9">
        <f>'รายจ่ายe-LAAS'!K3756+'รายจ่ายe-LAAS'!M3756-'รายจ่ายe-LAAS'!N3756</f>
        <v>0</v>
      </c>
      <c r="D3756" s="9">
        <f>'รายจ่ายe-LAAS'!R3756</f>
        <v>0</v>
      </c>
    </row>
    <row r="3757" spans="1:4" x14ac:dyDescent="0.25">
      <c r="A3757" s="8">
        <f>'รายจ่ายe-LAAS'!A3757</f>
        <v>0</v>
      </c>
      <c r="B3757" s="9" t="str">
        <f t="shared" si="58"/>
        <v/>
      </c>
      <c r="C3757" s="9">
        <f>'รายจ่ายe-LAAS'!K3757+'รายจ่ายe-LAAS'!M3757-'รายจ่ายe-LAAS'!N3757</f>
        <v>0</v>
      </c>
      <c r="D3757" s="9">
        <f>'รายจ่ายe-LAAS'!R3757</f>
        <v>0</v>
      </c>
    </row>
    <row r="3758" spans="1:4" x14ac:dyDescent="0.25">
      <c r="A3758" s="8">
        <f>'รายจ่ายe-LAAS'!A3758</f>
        <v>0</v>
      </c>
      <c r="B3758" s="9" t="str">
        <f t="shared" si="58"/>
        <v/>
      </c>
      <c r="C3758" s="9">
        <f>'รายจ่ายe-LAAS'!K3758+'รายจ่ายe-LAAS'!M3758-'รายจ่ายe-LAAS'!N3758</f>
        <v>0</v>
      </c>
      <c r="D3758" s="9">
        <f>'รายจ่ายe-LAAS'!R3758</f>
        <v>0</v>
      </c>
    </row>
    <row r="3759" spans="1:4" x14ac:dyDescent="0.25">
      <c r="A3759" s="8">
        <f>'รายจ่ายe-LAAS'!A3759</f>
        <v>0</v>
      </c>
      <c r="B3759" s="9" t="str">
        <f t="shared" si="58"/>
        <v/>
      </c>
      <c r="C3759" s="9">
        <f>'รายจ่ายe-LAAS'!K3759+'รายจ่ายe-LAAS'!M3759-'รายจ่ายe-LAAS'!N3759</f>
        <v>0</v>
      </c>
      <c r="D3759" s="9">
        <f>'รายจ่ายe-LAAS'!R3759</f>
        <v>0</v>
      </c>
    </row>
    <row r="3760" spans="1:4" x14ac:dyDescent="0.25">
      <c r="A3760" s="8">
        <f>'รายจ่ายe-LAAS'!A3760</f>
        <v>0</v>
      </c>
      <c r="B3760" s="9" t="str">
        <f t="shared" si="58"/>
        <v/>
      </c>
      <c r="C3760" s="9">
        <f>'รายจ่ายe-LAAS'!K3760+'รายจ่ายe-LAAS'!M3760-'รายจ่ายe-LAAS'!N3760</f>
        <v>0</v>
      </c>
      <c r="D3760" s="9">
        <f>'รายจ่ายe-LAAS'!R3760</f>
        <v>0</v>
      </c>
    </row>
    <row r="3761" spans="1:4" x14ac:dyDescent="0.25">
      <c r="A3761" s="8">
        <f>'รายจ่ายe-LAAS'!A3761</f>
        <v>0</v>
      </c>
      <c r="B3761" s="9" t="str">
        <f t="shared" si="58"/>
        <v/>
      </c>
      <c r="C3761" s="9">
        <f>'รายจ่ายe-LAAS'!K3761+'รายจ่ายe-LAAS'!M3761-'รายจ่ายe-LAAS'!N3761</f>
        <v>0</v>
      </c>
      <c r="D3761" s="9">
        <f>'รายจ่ายe-LAAS'!R3761</f>
        <v>0</v>
      </c>
    </row>
    <row r="3762" spans="1:4" x14ac:dyDescent="0.25">
      <c r="A3762" s="8">
        <f>'รายจ่ายe-LAAS'!A3762</f>
        <v>0</v>
      </c>
      <c r="B3762" s="9" t="str">
        <f t="shared" si="58"/>
        <v/>
      </c>
      <c r="C3762" s="9">
        <f>'รายจ่ายe-LAAS'!K3762+'รายจ่ายe-LAAS'!M3762-'รายจ่ายe-LAAS'!N3762</f>
        <v>0</v>
      </c>
      <c r="D3762" s="9">
        <f>'รายจ่ายe-LAAS'!R3762</f>
        <v>0</v>
      </c>
    </row>
    <row r="3763" spans="1:4" x14ac:dyDescent="0.25">
      <c r="A3763" s="8">
        <f>'รายจ่ายe-LAAS'!A3763</f>
        <v>0</v>
      </c>
      <c r="B3763" s="9" t="str">
        <f t="shared" si="58"/>
        <v/>
      </c>
      <c r="C3763" s="9">
        <f>'รายจ่ายe-LAAS'!K3763+'รายจ่ายe-LAAS'!M3763-'รายจ่ายe-LAAS'!N3763</f>
        <v>0</v>
      </c>
      <c r="D3763" s="9">
        <f>'รายจ่ายe-LAAS'!R3763</f>
        <v>0</v>
      </c>
    </row>
    <row r="3764" spans="1:4" x14ac:dyDescent="0.25">
      <c r="A3764" s="8">
        <f>'รายจ่ายe-LAAS'!A3764</f>
        <v>0</v>
      </c>
      <c r="B3764" s="9" t="str">
        <f t="shared" si="58"/>
        <v/>
      </c>
      <c r="C3764" s="9">
        <f>'รายจ่ายe-LAAS'!K3764+'รายจ่ายe-LAAS'!M3764-'รายจ่ายe-LAAS'!N3764</f>
        <v>0</v>
      </c>
      <c r="D3764" s="9">
        <f>'รายจ่ายe-LAAS'!R3764</f>
        <v>0</v>
      </c>
    </row>
    <row r="3765" spans="1:4" x14ac:dyDescent="0.25">
      <c r="A3765" s="8">
        <f>'รายจ่ายe-LAAS'!A3765</f>
        <v>0</v>
      </c>
      <c r="B3765" s="9" t="str">
        <f t="shared" si="58"/>
        <v/>
      </c>
      <c r="C3765" s="9">
        <f>'รายจ่ายe-LAAS'!K3765+'รายจ่ายe-LAAS'!M3765-'รายจ่ายe-LAAS'!N3765</f>
        <v>0</v>
      </c>
      <c r="D3765" s="9">
        <f>'รายจ่ายe-LAAS'!R3765</f>
        <v>0</v>
      </c>
    </row>
    <row r="3766" spans="1:4" x14ac:dyDescent="0.25">
      <c r="A3766" s="8">
        <f>'รายจ่ายe-LAAS'!A3766</f>
        <v>0</v>
      </c>
      <c r="B3766" s="9" t="str">
        <f t="shared" si="58"/>
        <v/>
      </c>
      <c r="C3766" s="9">
        <f>'รายจ่ายe-LAAS'!K3766+'รายจ่ายe-LAAS'!M3766-'รายจ่ายe-LAAS'!N3766</f>
        <v>0</v>
      </c>
      <c r="D3766" s="9">
        <f>'รายจ่ายe-LAAS'!R3766</f>
        <v>0</v>
      </c>
    </row>
    <row r="3767" spans="1:4" x14ac:dyDescent="0.25">
      <c r="A3767" s="8">
        <f>'รายจ่ายe-LAAS'!A3767</f>
        <v>0</v>
      </c>
      <c r="B3767" s="9" t="str">
        <f t="shared" si="58"/>
        <v/>
      </c>
      <c r="C3767" s="9">
        <f>'รายจ่ายe-LAAS'!K3767+'รายจ่ายe-LAAS'!M3767-'รายจ่ายe-LAAS'!N3767</f>
        <v>0</v>
      </c>
      <c r="D3767" s="9">
        <f>'รายจ่ายe-LAAS'!R3767</f>
        <v>0</v>
      </c>
    </row>
    <row r="3768" spans="1:4" x14ac:dyDescent="0.25">
      <c r="A3768" s="8">
        <f>'รายจ่ายe-LAAS'!A3768</f>
        <v>0</v>
      </c>
      <c r="B3768" s="9" t="str">
        <f t="shared" si="58"/>
        <v/>
      </c>
      <c r="C3768" s="9">
        <f>'รายจ่ายe-LAAS'!K3768+'รายจ่ายe-LAAS'!M3768-'รายจ่ายe-LAAS'!N3768</f>
        <v>0</v>
      </c>
      <c r="D3768" s="9">
        <f>'รายจ่ายe-LAAS'!R3768</f>
        <v>0</v>
      </c>
    </row>
    <row r="3769" spans="1:4" x14ac:dyDescent="0.25">
      <c r="A3769" s="8">
        <f>'รายจ่ายe-LAAS'!A3769</f>
        <v>0</v>
      </c>
      <c r="B3769" s="9" t="str">
        <f t="shared" si="58"/>
        <v/>
      </c>
      <c r="C3769" s="9">
        <f>'รายจ่ายe-LAAS'!K3769+'รายจ่ายe-LAAS'!M3769-'รายจ่ายe-LAAS'!N3769</f>
        <v>0</v>
      </c>
      <c r="D3769" s="9">
        <f>'รายจ่ายe-LAAS'!R3769</f>
        <v>0</v>
      </c>
    </row>
    <row r="3770" spans="1:4" x14ac:dyDescent="0.25">
      <c r="A3770" s="8">
        <f>'รายจ่ายe-LAAS'!A3770</f>
        <v>0</v>
      </c>
      <c r="B3770" s="9" t="str">
        <f t="shared" si="58"/>
        <v/>
      </c>
      <c r="C3770" s="9">
        <f>'รายจ่ายe-LAAS'!K3770+'รายจ่ายe-LAAS'!M3770-'รายจ่ายe-LAAS'!N3770</f>
        <v>0</v>
      </c>
      <c r="D3770" s="9">
        <f>'รายจ่ายe-LAAS'!R3770</f>
        <v>0</v>
      </c>
    </row>
    <row r="3771" spans="1:4" x14ac:dyDescent="0.25">
      <c r="A3771" s="8">
        <f>'รายจ่ายe-LAAS'!A3771</f>
        <v>0</v>
      </c>
      <c r="B3771" s="9" t="str">
        <f t="shared" si="58"/>
        <v/>
      </c>
      <c r="C3771" s="9">
        <f>'รายจ่ายe-LAAS'!K3771+'รายจ่ายe-LAAS'!M3771-'รายจ่ายe-LAAS'!N3771</f>
        <v>0</v>
      </c>
      <c r="D3771" s="9">
        <f>'รายจ่ายe-LAAS'!R3771</f>
        <v>0</v>
      </c>
    </row>
    <row r="3772" spans="1:4" x14ac:dyDescent="0.25">
      <c r="A3772" s="8">
        <f>'รายจ่ายe-LAAS'!A3772</f>
        <v>0</v>
      </c>
      <c r="B3772" s="9" t="str">
        <f t="shared" si="58"/>
        <v/>
      </c>
      <c r="C3772" s="9">
        <f>'รายจ่ายe-LAAS'!K3772+'รายจ่ายe-LAAS'!M3772-'รายจ่ายe-LAAS'!N3772</f>
        <v>0</v>
      </c>
      <c r="D3772" s="9">
        <f>'รายจ่ายe-LAAS'!R3772</f>
        <v>0</v>
      </c>
    </row>
    <row r="3773" spans="1:4" x14ac:dyDescent="0.25">
      <c r="A3773" s="8">
        <f>'รายจ่ายe-LAAS'!A3773</f>
        <v>0</v>
      </c>
      <c r="B3773" s="9" t="str">
        <f t="shared" si="58"/>
        <v/>
      </c>
      <c r="C3773" s="9">
        <f>'รายจ่ายe-LAAS'!K3773+'รายจ่ายe-LAAS'!M3773-'รายจ่ายe-LAAS'!N3773</f>
        <v>0</v>
      </c>
      <c r="D3773" s="9">
        <f>'รายจ่ายe-LAAS'!R3773</f>
        <v>0</v>
      </c>
    </row>
    <row r="3774" spans="1:4" x14ac:dyDescent="0.25">
      <c r="A3774" s="8">
        <f>'รายจ่ายe-LAAS'!A3774</f>
        <v>0</v>
      </c>
      <c r="B3774" s="9" t="str">
        <f t="shared" si="58"/>
        <v/>
      </c>
      <c r="C3774" s="9">
        <f>'รายจ่ายe-LAAS'!K3774+'รายจ่ายe-LAAS'!M3774-'รายจ่ายe-LAAS'!N3774</f>
        <v>0</v>
      </c>
      <c r="D3774" s="9">
        <f>'รายจ่ายe-LAAS'!R3774</f>
        <v>0</v>
      </c>
    </row>
    <row r="3775" spans="1:4" x14ac:dyDescent="0.25">
      <c r="A3775" s="8">
        <f>'รายจ่ายe-LAAS'!A3775</f>
        <v>0</v>
      </c>
      <c r="B3775" s="9" t="str">
        <f t="shared" si="58"/>
        <v/>
      </c>
      <c r="C3775" s="9">
        <f>'รายจ่ายe-LAAS'!K3775+'รายจ่ายe-LAAS'!M3775-'รายจ่ายe-LAAS'!N3775</f>
        <v>0</v>
      </c>
      <c r="D3775" s="9">
        <f>'รายจ่ายe-LAAS'!R3775</f>
        <v>0</v>
      </c>
    </row>
    <row r="3776" spans="1:4" x14ac:dyDescent="0.25">
      <c r="A3776" s="8">
        <f>'รายจ่ายe-LAAS'!A3776</f>
        <v>0</v>
      </c>
      <c r="B3776" s="9" t="str">
        <f t="shared" si="58"/>
        <v/>
      </c>
      <c r="C3776" s="9">
        <f>'รายจ่ายe-LAAS'!K3776+'รายจ่ายe-LAAS'!M3776-'รายจ่ายe-LAAS'!N3776</f>
        <v>0</v>
      </c>
      <c r="D3776" s="9">
        <f>'รายจ่ายe-LAAS'!R3776</f>
        <v>0</v>
      </c>
    </row>
    <row r="3777" spans="1:4" x14ac:dyDescent="0.25">
      <c r="A3777" s="8">
        <f>'รายจ่ายe-LAAS'!A3777</f>
        <v>0</v>
      </c>
      <c r="B3777" s="9" t="str">
        <f t="shared" si="58"/>
        <v/>
      </c>
      <c r="C3777" s="9">
        <f>'รายจ่ายe-LAAS'!K3777+'รายจ่ายe-LAAS'!M3777-'รายจ่ายe-LAAS'!N3777</f>
        <v>0</v>
      </c>
      <c r="D3777" s="9">
        <f>'รายจ่ายe-LAAS'!R3777</f>
        <v>0</v>
      </c>
    </row>
    <row r="3778" spans="1:4" x14ac:dyDescent="0.25">
      <c r="A3778" s="8">
        <f>'รายจ่ายe-LAAS'!A3778</f>
        <v>0</v>
      </c>
      <c r="B3778" s="9" t="str">
        <f t="shared" si="58"/>
        <v/>
      </c>
      <c r="C3778" s="9">
        <f>'รายจ่ายe-LAAS'!K3778+'รายจ่ายe-LAAS'!M3778-'รายจ่ายe-LAAS'!N3778</f>
        <v>0</v>
      </c>
      <c r="D3778" s="9">
        <f>'รายจ่ายe-LAAS'!R3778</f>
        <v>0</v>
      </c>
    </row>
    <row r="3779" spans="1:4" x14ac:dyDescent="0.25">
      <c r="A3779" s="8">
        <f>'รายจ่ายe-LAAS'!A3779</f>
        <v>0</v>
      </c>
      <c r="B3779" s="9" t="str">
        <f t="shared" si="58"/>
        <v/>
      </c>
      <c r="C3779" s="9">
        <f>'รายจ่ายe-LAAS'!K3779+'รายจ่ายe-LAAS'!M3779-'รายจ่ายe-LAAS'!N3779</f>
        <v>0</v>
      </c>
      <c r="D3779" s="9">
        <f>'รายจ่ายe-LAAS'!R3779</f>
        <v>0</v>
      </c>
    </row>
    <row r="3780" spans="1:4" x14ac:dyDescent="0.25">
      <c r="A3780" s="8">
        <f>'รายจ่ายe-LAAS'!A3780</f>
        <v>0</v>
      </c>
      <c r="B3780" s="9" t="str">
        <f t="shared" si="58"/>
        <v/>
      </c>
      <c r="C3780" s="9">
        <f>'รายจ่ายe-LAAS'!K3780+'รายจ่ายe-LAAS'!M3780-'รายจ่ายe-LAAS'!N3780</f>
        <v>0</v>
      </c>
      <c r="D3780" s="9">
        <f>'รายจ่ายe-LAAS'!R3780</f>
        <v>0</v>
      </c>
    </row>
    <row r="3781" spans="1:4" x14ac:dyDescent="0.25">
      <c r="A3781" s="8">
        <f>'รายจ่ายe-LAAS'!A3781</f>
        <v>0</v>
      </c>
      <c r="B3781" s="9" t="str">
        <f t="shared" si="58"/>
        <v/>
      </c>
      <c r="C3781" s="9">
        <f>'รายจ่ายe-LAAS'!K3781+'รายจ่ายe-LAAS'!M3781-'รายจ่ายe-LAAS'!N3781</f>
        <v>0</v>
      </c>
      <c r="D3781" s="9">
        <f>'รายจ่ายe-LAAS'!R3781</f>
        <v>0</v>
      </c>
    </row>
    <row r="3782" spans="1:4" x14ac:dyDescent="0.25">
      <c r="A3782" s="8">
        <f>'รายจ่ายe-LAAS'!A3782</f>
        <v>0</v>
      </c>
      <c r="B3782" s="9" t="str">
        <f t="shared" si="58"/>
        <v/>
      </c>
      <c r="C3782" s="9">
        <f>'รายจ่ายe-LAAS'!K3782+'รายจ่ายe-LAAS'!M3782-'รายจ่ายe-LAAS'!N3782</f>
        <v>0</v>
      </c>
      <c r="D3782" s="9">
        <f>'รายจ่ายe-LAAS'!R3782</f>
        <v>0</v>
      </c>
    </row>
    <row r="3783" spans="1:4" x14ac:dyDescent="0.25">
      <c r="A3783" s="8">
        <f>'รายจ่ายe-LAAS'!A3783</f>
        <v>0</v>
      </c>
      <c r="B3783" s="9" t="str">
        <f t="shared" si="58"/>
        <v/>
      </c>
      <c r="C3783" s="9">
        <f>'รายจ่ายe-LAAS'!K3783+'รายจ่ายe-LAAS'!M3783-'รายจ่ายe-LAAS'!N3783</f>
        <v>0</v>
      </c>
      <c r="D3783" s="9">
        <f>'รายจ่ายe-LAAS'!R3783</f>
        <v>0</v>
      </c>
    </row>
    <row r="3784" spans="1:4" x14ac:dyDescent="0.25">
      <c r="A3784" s="8">
        <f>'รายจ่ายe-LAAS'!A3784</f>
        <v>0</v>
      </c>
      <c r="B3784" s="9" t="str">
        <f t="shared" si="58"/>
        <v/>
      </c>
      <c r="C3784" s="9">
        <f>'รายจ่ายe-LAAS'!K3784+'รายจ่ายe-LAAS'!M3784-'รายจ่ายe-LAAS'!N3784</f>
        <v>0</v>
      </c>
      <c r="D3784" s="9">
        <f>'รายจ่ายe-LAAS'!R3784</f>
        <v>0</v>
      </c>
    </row>
    <row r="3785" spans="1:4" x14ac:dyDescent="0.25">
      <c r="A3785" s="8">
        <f>'รายจ่ายe-LAAS'!A3785</f>
        <v>0</v>
      </c>
      <c r="B3785" s="9" t="str">
        <f t="shared" si="58"/>
        <v/>
      </c>
      <c r="C3785" s="9">
        <f>'รายจ่ายe-LAAS'!K3785+'รายจ่ายe-LAAS'!M3785-'รายจ่ายe-LAAS'!N3785</f>
        <v>0</v>
      </c>
      <c r="D3785" s="9">
        <f>'รายจ่ายe-LAAS'!R3785</f>
        <v>0</v>
      </c>
    </row>
    <row r="3786" spans="1:4" x14ac:dyDescent="0.25">
      <c r="A3786" s="8">
        <f>'รายจ่ายe-LAAS'!A3786</f>
        <v>0</v>
      </c>
      <c r="B3786" s="9" t="str">
        <f t="shared" ref="B3786:B3849" si="59">IF(A3786="รวมงบกลาง","       งบกลาง",IF(OR(A3786="รวมเงินเดือน (ฝ่ายการเมือง)",A3786="รวมเงินเดือน (ฝ่ายประจำ)"),"       งบบุคลากร",IF(OR(A3786="รวมค่าตอบแทน",A3786="รวมค่าใช้สอย",A3786="รวมค่าวัสดุ",A3786="รวมค่าสาธารณูปโภค"),"       งบดำเนินงาน",IF(OR(A3786="รวมค่าครุภัณฑ์",A3786="รวมค่าที่ดินและสิ่งก่อสร้าง"),"       งบลงทุน",IF(A3786="รวมเงินอุดหนุน","       งบเงินอุดหนุน",IF(A3786="รวมรายจ่ายอื่น","       งบรายจ่ายอื่น",""))))))</f>
        <v/>
      </c>
      <c r="C3786" s="9">
        <f>'รายจ่ายe-LAAS'!K3786+'รายจ่ายe-LAAS'!M3786-'รายจ่ายe-LAAS'!N3786</f>
        <v>0</v>
      </c>
      <c r="D3786" s="9">
        <f>'รายจ่ายe-LAAS'!R3786</f>
        <v>0</v>
      </c>
    </row>
    <row r="3787" spans="1:4" x14ac:dyDescent="0.25">
      <c r="A3787" s="8">
        <f>'รายจ่ายe-LAAS'!A3787</f>
        <v>0</v>
      </c>
      <c r="B3787" s="9" t="str">
        <f t="shared" si="59"/>
        <v/>
      </c>
      <c r="C3787" s="9">
        <f>'รายจ่ายe-LAAS'!K3787+'รายจ่ายe-LAAS'!M3787-'รายจ่ายe-LAAS'!N3787</f>
        <v>0</v>
      </c>
      <c r="D3787" s="9">
        <f>'รายจ่ายe-LAAS'!R3787</f>
        <v>0</v>
      </c>
    </row>
    <row r="3788" spans="1:4" x14ac:dyDescent="0.25">
      <c r="A3788" s="8">
        <f>'รายจ่ายe-LAAS'!A3788</f>
        <v>0</v>
      </c>
      <c r="B3788" s="9" t="str">
        <f t="shared" si="59"/>
        <v/>
      </c>
      <c r="C3788" s="9">
        <f>'รายจ่ายe-LAAS'!K3788+'รายจ่ายe-LAAS'!M3788-'รายจ่ายe-LAAS'!N3788</f>
        <v>0</v>
      </c>
      <c r="D3788" s="9">
        <f>'รายจ่ายe-LAAS'!R3788</f>
        <v>0</v>
      </c>
    </row>
    <row r="3789" spans="1:4" x14ac:dyDescent="0.25">
      <c r="A3789" s="8">
        <f>'รายจ่ายe-LAAS'!A3789</f>
        <v>0</v>
      </c>
      <c r="B3789" s="9" t="str">
        <f t="shared" si="59"/>
        <v/>
      </c>
      <c r="C3789" s="9">
        <f>'รายจ่ายe-LAAS'!K3789+'รายจ่ายe-LAAS'!M3789-'รายจ่ายe-LAAS'!N3789</f>
        <v>0</v>
      </c>
      <c r="D3789" s="9">
        <f>'รายจ่ายe-LAAS'!R3789</f>
        <v>0</v>
      </c>
    </row>
    <row r="3790" spans="1:4" x14ac:dyDescent="0.25">
      <c r="A3790" s="8">
        <f>'รายจ่ายe-LAAS'!A3790</f>
        <v>0</v>
      </c>
      <c r="B3790" s="9" t="str">
        <f t="shared" si="59"/>
        <v/>
      </c>
      <c r="C3790" s="9">
        <f>'รายจ่ายe-LAAS'!K3790+'รายจ่ายe-LAAS'!M3790-'รายจ่ายe-LAAS'!N3790</f>
        <v>0</v>
      </c>
      <c r="D3790" s="9">
        <f>'รายจ่ายe-LAAS'!R3790</f>
        <v>0</v>
      </c>
    </row>
    <row r="3791" spans="1:4" x14ac:dyDescent="0.25">
      <c r="A3791" s="8">
        <f>'รายจ่ายe-LAAS'!A3791</f>
        <v>0</v>
      </c>
      <c r="B3791" s="9" t="str">
        <f t="shared" si="59"/>
        <v/>
      </c>
      <c r="C3791" s="9">
        <f>'รายจ่ายe-LAAS'!K3791+'รายจ่ายe-LAAS'!M3791-'รายจ่ายe-LAAS'!N3791</f>
        <v>0</v>
      </c>
      <c r="D3791" s="9">
        <f>'รายจ่ายe-LAAS'!R3791</f>
        <v>0</v>
      </c>
    </row>
    <row r="3792" spans="1:4" x14ac:dyDescent="0.25">
      <c r="A3792" s="8">
        <f>'รายจ่ายe-LAAS'!A3792</f>
        <v>0</v>
      </c>
      <c r="B3792" s="9" t="str">
        <f t="shared" si="59"/>
        <v/>
      </c>
      <c r="C3792" s="9">
        <f>'รายจ่ายe-LAAS'!K3792+'รายจ่ายe-LAAS'!M3792-'รายจ่ายe-LAAS'!N3792</f>
        <v>0</v>
      </c>
      <c r="D3792" s="9">
        <f>'รายจ่ายe-LAAS'!R3792</f>
        <v>0</v>
      </c>
    </row>
    <row r="3793" spans="1:4" x14ac:dyDescent="0.25">
      <c r="A3793" s="8">
        <f>'รายจ่ายe-LAAS'!A3793</f>
        <v>0</v>
      </c>
      <c r="B3793" s="9" t="str">
        <f t="shared" si="59"/>
        <v/>
      </c>
      <c r="C3793" s="9">
        <f>'รายจ่ายe-LAAS'!K3793+'รายจ่ายe-LAAS'!M3793-'รายจ่ายe-LAAS'!N3793</f>
        <v>0</v>
      </c>
      <c r="D3793" s="9">
        <f>'รายจ่ายe-LAAS'!R3793</f>
        <v>0</v>
      </c>
    </row>
    <row r="3794" spans="1:4" x14ac:dyDescent="0.25">
      <c r="A3794" s="8">
        <f>'รายจ่ายe-LAAS'!A3794</f>
        <v>0</v>
      </c>
      <c r="B3794" s="9" t="str">
        <f t="shared" si="59"/>
        <v/>
      </c>
      <c r="C3794" s="9">
        <f>'รายจ่ายe-LAAS'!K3794+'รายจ่ายe-LAAS'!M3794-'รายจ่ายe-LAAS'!N3794</f>
        <v>0</v>
      </c>
      <c r="D3794" s="9">
        <f>'รายจ่ายe-LAAS'!R3794</f>
        <v>0</v>
      </c>
    </row>
    <row r="3795" spans="1:4" x14ac:dyDescent="0.25">
      <c r="A3795" s="8">
        <f>'รายจ่ายe-LAAS'!A3795</f>
        <v>0</v>
      </c>
      <c r="B3795" s="9" t="str">
        <f t="shared" si="59"/>
        <v/>
      </c>
      <c r="C3795" s="9">
        <f>'รายจ่ายe-LAAS'!K3795+'รายจ่ายe-LAAS'!M3795-'รายจ่ายe-LAAS'!N3795</f>
        <v>0</v>
      </c>
      <c r="D3795" s="9">
        <f>'รายจ่ายe-LAAS'!R3795</f>
        <v>0</v>
      </c>
    </row>
    <row r="3796" spans="1:4" x14ac:dyDescent="0.25">
      <c r="A3796" s="8">
        <f>'รายจ่ายe-LAAS'!A3796</f>
        <v>0</v>
      </c>
      <c r="B3796" s="9" t="str">
        <f t="shared" si="59"/>
        <v/>
      </c>
      <c r="C3796" s="9">
        <f>'รายจ่ายe-LAAS'!K3796+'รายจ่ายe-LAAS'!M3796-'รายจ่ายe-LAAS'!N3796</f>
        <v>0</v>
      </c>
      <c r="D3796" s="9">
        <f>'รายจ่ายe-LAAS'!R3796</f>
        <v>0</v>
      </c>
    </row>
    <row r="3797" spans="1:4" x14ac:dyDescent="0.25">
      <c r="A3797" s="8">
        <f>'รายจ่ายe-LAAS'!A3797</f>
        <v>0</v>
      </c>
      <c r="B3797" s="9" t="str">
        <f t="shared" si="59"/>
        <v/>
      </c>
      <c r="C3797" s="9">
        <f>'รายจ่ายe-LAAS'!K3797+'รายจ่ายe-LAAS'!M3797-'รายจ่ายe-LAAS'!N3797</f>
        <v>0</v>
      </c>
      <c r="D3797" s="9">
        <f>'รายจ่ายe-LAAS'!R3797</f>
        <v>0</v>
      </c>
    </row>
    <row r="3798" spans="1:4" x14ac:dyDescent="0.25">
      <c r="A3798" s="8">
        <f>'รายจ่ายe-LAAS'!A3798</f>
        <v>0</v>
      </c>
      <c r="B3798" s="9" t="str">
        <f t="shared" si="59"/>
        <v/>
      </c>
      <c r="C3798" s="9">
        <f>'รายจ่ายe-LAAS'!K3798+'รายจ่ายe-LAAS'!M3798-'รายจ่ายe-LAAS'!N3798</f>
        <v>0</v>
      </c>
      <c r="D3798" s="9">
        <f>'รายจ่ายe-LAAS'!R3798</f>
        <v>0</v>
      </c>
    </row>
    <row r="3799" spans="1:4" x14ac:dyDescent="0.25">
      <c r="A3799" s="8">
        <f>'รายจ่ายe-LAAS'!A3799</f>
        <v>0</v>
      </c>
      <c r="B3799" s="9" t="str">
        <f t="shared" si="59"/>
        <v/>
      </c>
      <c r="C3799" s="9">
        <f>'รายจ่ายe-LAAS'!K3799+'รายจ่ายe-LAAS'!M3799-'รายจ่ายe-LAAS'!N3799</f>
        <v>0</v>
      </c>
      <c r="D3799" s="9">
        <f>'รายจ่ายe-LAAS'!R3799</f>
        <v>0</v>
      </c>
    </row>
    <row r="3800" spans="1:4" x14ac:dyDescent="0.25">
      <c r="A3800" s="8">
        <f>'รายจ่ายe-LAAS'!A3800</f>
        <v>0</v>
      </c>
      <c r="B3800" s="9" t="str">
        <f t="shared" si="59"/>
        <v/>
      </c>
      <c r="C3800" s="9">
        <f>'รายจ่ายe-LAAS'!K3800+'รายจ่ายe-LAAS'!M3800-'รายจ่ายe-LAAS'!N3800</f>
        <v>0</v>
      </c>
      <c r="D3800" s="9">
        <f>'รายจ่ายe-LAAS'!R3800</f>
        <v>0</v>
      </c>
    </row>
    <row r="3801" spans="1:4" x14ac:dyDescent="0.25">
      <c r="A3801" s="8">
        <f>'รายจ่ายe-LAAS'!A3801</f>
        <v>0</v>
      </c>
      <c r="B3801" s="9" t="str">
        <f t="shared" si="59"/>
        <v/>
      </c>
      <c r="C3801" s="9">
        <f>'รายจ่ายe-LAAS'!K3801+'รายจ่ายe-LAAS'!M3801-'รายจ่ายe-LAAS'!N3801</f>
        <v>0</v>
      </c>
      <c r="D3801" s="9">
        <f>'รายจ่ายe-LAAS'!R3801</f>
        <v>0</v>
      </c>
    </row>
    <row r="3802" spans="1:4" x14ac:dyDescent="0.25">
      <c r="A3802" s="8">
        <f>'รายจ่ายe-LAAS'!A3802</f>
        <v>0</v>
      </c>
      <c r="B3802" s="9" t="str">
        <f t="shared" si="59"/>
        <v/>
      </c>
      <c r="C3802" s="9">
        <f>'รายจ่ายe-LAAS'!K3802+'รายจ่ายe-LAAS'!M3802-'รายจ่ายe-LAAS'!N3802</f>
        <v>0</v>
      </c>
      <c r="D3802" s="9">
        <f>'รายจ่ายe-LAAS'!R3802</f>
        <v>0</v>
      </c>
    </row>
    <row r="3803" spans="1:4" x14ac:dyDescent="0.25">
      <c r="A3803" s="8">
        <f>'รายจ่ายe-LAAS'!A3803</f>
        <v>0</v>
      </c>
      <c r="B3803" s="9" t="str">
        <f t="shared" si="59"/>
        <v/>
      </c>
      <c r="C3803" s="9">
        <f>'รายจ่ายe-LAAS'!K3803+'รายจ่ายe-LAAS'!M3803-'รายจ่ายe-LAAS'!N3803</f>
        <v>0</v>
      </c>
      <c r="D3803" s="9">
        <f>'รายจ่ายe-LAAS'!R3803</f>
        <v>0</v>
      </c>
    </row>
    <row r="3804" spans="1:4" x14ac:dyDescent="0.25">
      <c r="A3804" s="8">
        <f>'รายจ่ายe-LAAS'!A3804</f>
        <v>0</v>
      </c>
      <c r="B3804" s="9" t="str">
        <f t="shared" si="59"/>
        <v/>
      </c>
      <c r="C3804" s="9">
        <f>'รายจ่ายe-LAAS'!K3804+'รายจ่ายe-LAAS'!M3804-'รายจ่ายe-LAAS'!N3804</f>
        <v>0</v>
      </c>
      <c r="D3804" s="9">
        <f>'รายจ่ายe-LAAS'!R3804</f>
        <v>0</v>
      </c>
    </row>
    <row r="3805" spans="1:4" x14ac:dyDescent="0.25">
      <c r="A3805" s="8">
        <f>'รายจ่ายe-LAAS'!A3805</f>
        <v>0</v>
      </c>
      <c r="B3805" s="9" t="str">
        <f t="shared" si="59"/>
        <v/>
      </c>
      <c r="C3805" s="9">
        <f>'รายจ่ายe-LAAS'!K3805+'รายจ่ายe-LAAS'!M3805-'รายจ่ายe-LAAS'!N3805</f>
        <v>0</v>
      </c>
      <c r="D3805" s="9">
        <f>'รายจ่ายe-LAAS'!R3805</f>
        <v>0</v>
      </c>
    </row>
    <row r="3806" spans="1:4" x14ac:dyDescent="0.25">
      <c r="A3806" s="8">
        <f>'รายจ่ายe-LAAS'!A3806</f>
        <v>0</v>
      </c>
      <c r="B3806" s="9" t="str">
        <f t="shared" si="59"/>
        <v/>
      </c>
      <c r="C3806" s="9">
        <f>'รายจ่ายe-LAAS'!K3806+'รายจ่ายe-LAAS'!M3806-'รายจ่ายe-LAAS'!N3806</f>
        <v>0</v>
      </c>
      <c r="D3806" s="9">
        <f>'รายจ่ายe-LAAS'!R3806</f>
        <v>0</v>
      </c>
    </row>
    <row r="3807" spans="1:4" x14ac:dyDescent="0.25">
      <c r="A3807" s="8">
        <f>'รายจ่ายe-LAAS'!A3807</f>
        <v>0</v>
      </c>
      <c r="B3807" s="9" t="str">
        <f t="shared" si="59"/>
        <v/>
      </c>
      <c r="C3807" s="9">
        <f>'รายจ่ายe-LAAS'!K3807+'รายจ่ายe-LAAS'!M3807-'รายจ่ายe-LAAS'!N3807</f>
        <v>0</v>
      </c>
      <c r="D3807" s="9">
        <f>'รายจ่ายe-LAAS'!R3807</f>
        <v>0</v>
      </c>
    </row>
    <row r="3808" spans="1:4" x14ac:dyDescent="0.25">
      <c r="A3808" s="8">
        <f>'รายจ่ายe-LAAS'!A3808</f>
        <v>0</v>
      </c>
      <c r="B3808" s="9" t="str">
        <f t="shared" si="59"/>
        <v/>
      </c>
      <c r="C3808" s="9">
        <f>'รายจ่ายe-LAAS'!K3808+'รายจ่ายe-LAAS'!M3808-'รายจ่ายe-LAAS'!N3808</f>
        <v>0</v>
      </c>
      <c r="D3808" s="9">
        <f>'รายจ่ายe-LAAS'!R3808</f>
        <v>0</v>
      </c>
    </row>
    <row r="3809" spans="1:4" x14ac:dyDescent="0.25">
      <c r="A3809" s="8">
        <f>'รายจ่ายe-LAAS'!A3809</f>
        <v>0</v>
      </c>
      <c r="B3809" s="9" t="str">
        <f t="shared" si="59"/>
        <v/>
      </c>
      <c r="C3809" s="9">
        <f>'รายจ่ายe-LAAS'!K3809+'รายจ่ายe-LAAS'!M3809-'รายจ่ายe-LAAS'!N3809</f>
        <v>0</v>
      </c>
      <c r="D3809" s="9">
        <f>'รายจ่ายe-LAAS'!R3809</f>
        <v>0</v>
      </c>
    </row>
    <row r="3810" spans="1:4" x14ac:dyDescent="0.25">
      <c r="A3810" s="8">
        <f>'รายจ่ายe-LAAS'!A3810</f>
        <v>0</v>
      </c>
      <c r="B3810" s="9" t="str">
        <f t="shared" si="59"/>
        <v/>
      </c>
      <c r="C3810" s="9">
        <f>'รายจ่ายe-LAAS'!K3810+'รายจ่ายe-LAAS'!M3810-'รายจ่ายe-LAAS'!N3810</f>
        <v>0</v>
      </c>
      <c r="D3810" s="9">
        <f>'รายจ่ายe-LAAS'!R3810</f>
        <v>0</v>
      </c>
    </row>
    <row r="3811" spans="1:4" x14ac:dyDescent="0.25">
      <c r="A3811" s="8">
        <f>'รายจ่ายe-LAAS'!A3811</f>
        <v>0</v>
      </c>
      <c r="B3811" s="9" t="str">
        <f t="shared" si="59"/>
        <v/>
      </c>
      <c r="C3811" s="9">
        <f>'รายจ่ายe-LAAS'!K3811+'รายจ่ายe-LAAS'!M3811-'รายจ่ายe-LAAS'!N3811</f>
        <v>0</v>
      </c>
      <c r="D3811" s="9">
        <f>'รายจ่ายe-LAAS'!R3811</f>
        <v>0</v>
      </c>
    </row>
    <row r="3812" spans="1:4" x14ac:dyDescent="0.25">
      <c r="A3812" s="8">
        <f>'รายจ่ายe-LAAS'!A3812</f>
        <v>0</v>
      </c>
      <c r="B3812" s="9" t="str">
        <f t="shared" si="59"/>
        <v/>
      </c>
      <c r="C3812" s="9">
        <f>'รายจ่ายe-LAAS'!K3812+'รายจ่ายe-LAAS'!M3812-'รายจ่ายe-LAAS'!N3812</f>
        <v>0</v>
      </c>
      <c r="D3812" s="9">
        <f>'รายจ่ายe-LAAS'!R3812</f>
        <v>0</v>
      </c>
    </row>
    <row r="3813" spans="1:4" x14ac:dyDescent="0.25">
      <c r="A3813" s="8">
        <f>'รายจ่ายe-LAAS'!A3813</f>
        <v>0</v>
      </c>
      <c r="B3813" s="9" t="str">
        <f t="shared" si="59"/>
        <v/>
      </c>
      <c r="C3813" s="9">
        <f>'รายจ่ายe-LAAS'!K3813+'รายจ่ายe-LAAS'!M3813-'รายจ่ายe-LAAS'!N3813</f>
        <v>0</v>
      </c>
      <c r="D3813" s="9">
        <f>'รายจ่ายe-LAAS'!R3813</f>
        <v>0</v>
      </c>
    </row>
    <row r="3814" spans="1:4" x14ac:dyDescent="0.25">
      <c r="A3814" s="8">
        <f>'รายจ่ายe-LAAS'!A3814</f>
        <v>0</v>
      </c>
      <c r="B3814" s="9" t="str">
        <f t="shared" si="59"/>
        <v/>
      </c>
      <c r="C3814" s="9">
        <f>'รายจ่ายe-LAAS'!K3814+'รายจ่ายe-LAAS'!M3814-'รายจ่ายe-LAAS'!N3814</f>
        <v>0</v>
      </c>
      <c r="D3814" s="9">
        <f>'รายจ่ายe-LAAS'!R3814</f>
        <v>0</v>
      </c>
    </row>
    <row r="3815" spans="1:4" x14ac:dyDescent="0.25">
      <c r="A3815" s="8">
        <f>'รายจ่ายe-LAAS'!A3815</f>
        <v>0</v>
      </c>
      <c r="B3815" s="9" t="str">
        <f t="shared" si="59"/>
        <v/>
      </c>
      <c r="C3815" s="9">
        <f>'รายจ่ายe-LAAS'!K3815+'รายจ่ายe-LAAS'!M3815-'รายจ่ายe-LAAS'!N3815</f>
        <v>0</v>
      </c>
      <c r="D3815" s="9">
        <f>'รายจ่ายe-LAAS'!R3815</f>
        <v>0</v>
      </c>
    </row>
    <row r="3816" spans="1:4" x14ac:dyDescent="0.25">
      <c r="A3816" s="8">
        <f>'รายจ่ายe-LAAS'!A3816</f>
        <v>0</v>
      </c>
      <c r="B3816" s="9" t="str">
        <f t="shared" si="59"/>
        <v/>
      </c>
      <c r="C3816" s="9">
        <f>'รายจ่ายe-LAAS'!K3816+'รายจ่ายe-LAAS'!M3816-'รายจ่ายe-LAAS'!N3816</f>
        <v>0</v>
      </c>
      <c r="D3816" s="9">
        <f>'รายจ่ายe-LAAS'!R3816</f>
        <v>0</v>
      </c>
    </row>
    <row r="3817" spans="1:4" x14ac:dyDescent="0.25">
      <c r="A3817" s="8">
        <f>'รายจ่ายe-LAAS'!A3817</f>
        <v>0</v>
      </c>
      <c r="B3817" s="9" t="str">
        <f t="shared" si="59"/>
        <v/>
      </c>
      <c r="C3817" s="9">
        <f>'รายจ่ายe-LAAS'!K3817+'รายจ่ายe-LAAS'!M3817-'รายจ่ายe-LAAS'!N3817</f>
        <v>0</v>
      </c>
      <c r="D3817" s="9">
        <f>'รายจ่ายe-LAAS'!R3817</f>
        <v>0</v>
      </c>
    </row>
    <row r="3818" spans="1:4" x14ac:dyDescent="0.25">
      <c r="A3818" s="8">
        <f>'รายจ่ายe-LAAS'!A3818</f>
        <v>0</v>
      </c>
      <c r="B3818" s="9" t="str">
        <f t="shared" si="59"/>
        <v/>
      </c>
      <c r="C3818" s="9">
        <f>'รายจ่ายe-LAAS'!K3818+'รายจ่ายe-LAAS'!M3818-'รายจ่ายe-LAAS'!N3818</f>
        <v>0</v>
      </c>
      <c r="D3818" s="9">
        <f>'รายจ่ายe-LAAS'!R3818</f>
        <v>0</v>
      </c>
    </row>
    <row r="3819" spans="1:4" x14ac:dyDescent="0.25">
      <c r="A3819" s="8">
        <f>'รายจ่ายe-LAAS'!A3819</f>
        <v>0</v>
      </c>
      <c r="B3819" s="9" t="str">
        <f t="shared" si="59"/>
        <v/>
      </c>
      <c r="C3819" s="9">
        <f>'รายจ่ายe-LAAS'!K3819+'รายจ่ายe-LAAS'!M3819-'รายจ่ายe-LAAS'!N3819</f>
        <v>0</v>
      </c>
      <c r="D3819" s="9">
        <f>'รายจ่ายe-LAAS'!R3819</f>
        <v>0</v>
      </c>
    </row>
    <row r="3820" spans="1:4" x14ac:dyDescent="0.25">
      <c r="A3820" s="8">
        <f>'รายจ่ายe-LAAS'!A3820</f>
        <v>0</v>
      </c>
      <c r="B3820" s="9" t="str">
        <f t="shared" si="59"/>
        <v/>
      </c>
      <c r="C3820" s="9">
        <f>'รายจ่ายe-LAAS'!K3820+'รายจ่ายe-LAAS'!M3820-'รายจ่ายe-LAAS'!N3820</f>
        <v>0</v>
      </c>
      <c r="D3820" s="9">
        <f>'รายจ่ายe-LAAS'!R3820</f>
        <v>0</v>
      </c>
    </row>
    <row r="3821" spans="1:4" x14ac:dyDescent="0.25">
      <c r="A3821" s="8">
        <f>'รายจ่ายe-LAAS'!A3821</f>
        <v>0</v>
      </c>
      <c r="B3821" s="9" t="str">
        <f t="shared" si="59"/>
        <v/>
      </c>
      <c r="C3821" s="9">
        <f>'รายจ่ายe-LAAS'!K3821+'รายจ่ายe-LAAS'!M3821-'รายจ่ายe-LAAS'!N3821</f>
        <v>0</v>
      </c>
      <c r="D3821" s="9">
        <f>'รายจ่ายe-LAAS'!R3821</f>
        <v>0</v>
      </c>
    </row>
    <row r="3822" spans="1:4" x14ac:dyDescent="0.25">
      <c r="A3822" s="8">
        <f>'รายจ่ายe-LAAS'!A3822</f>
        <v>0</v>
      </c>
      <c r="B3822" s="9" t="str">
        <f t="shared" si="59"/>
        <v/>
      </c>
      <c r="C3822" s="9">
        <f>'รายจ่ายe-LAAS'!K3822+'รายจ่ายe-LAAS'!M3822-'รายจ่ายe-LAAS'!N3822</f>
        <v>0</v>
      </c>
      <c r="D3822" s="9">
        <f>'รายจ่ายe-LAAS'!R3822</f>
        <v>0</v>
      </c>
    </row>
    <row r="3823" spans="1:4" x14ac:dyDescent="0.25">
      <c r="A3823" s="8">
        <f>'รายจ่ายe-LAAS'!A3823</f>
        <v>0</v>
      </c>
      <c r="B3823" s="9" t="str">
        <f t="shared" si="59"/>
        <v/>
      </c>
      <c r="C3823" s="9">
        <f>'รายจ่ายe-LAAS'!K3823+'รายจ่ายe-LAAS'!M3823-'รายจ่ายe-LAAS'!N3823</f>
        <v>0</v>
      </c>
      <c r="D3823" s="9">
        <f>'รายจ่ายe-LAAS'!R3823</f>
        <v>0</v>
      </c>
    </row>
    <row r="3824" spans="1:4" x14ac:dyDescent="0.25">
      <c r="A3824" s="8">
        <f>'รายจ่ายe-LAAS'!A3824</f>
        <v>0</v>
      </c>
      <c r="B3824" s="9" t="str">
        <f t="shared" si="59"/>
        <v/>
      </c>
      <c r="C3824" s="9">
        <f>'รายจ่ายe-LAAS'!K3824+'รายจ่ายe-LAAS'!M3824-'รายจ่ายe-LAAS'!N3824</f>
        <v>0</v>
      </c>
      <c r="D3824" s="9">
        <f>'รายจ่ายe-LAAS'!R3824</f>
        <v>0</v>
      </c>
    </row>
    <row r="3825" spans="1:4" x14ac:dyDescent="0.25">
      <c r="A3825" s="8">
        <f>'รายจ่ายe-LAAS'!A3825</f>
        <v>0</v>
      </c>
      <c r="B3825" s="9" t="str">
        <f t="shared" si="59"/>
        <v/>
      </c>
      <c r="C3825" s="9">
        <f>'รายจ่ายe-LAAS'!K3825+'รายจ่ายe-LAAS'!M3825-'รายจ่ายe-LAAS'!N3825</f>
        <v>0</v>
      </c>
      <c r="D3825" s="9">
        <f>'รายจ่ายe-LAAS'!R3825</f>
        <v>0</v>
      </c>
    </row>
    <row r="3826" spans="1:4" x14ac:dyDescent="0.25">
      <c r="A3826" s="8">
        <f>'รายจ่ายe-LAAS'!A3826</f>
        <v>0</v>
      </c>
      <c r="B3826" s="9" t="str">
        <f t="shared" si="59"/>
        <v/>
      </c>
      <c r="C3826" s="9">
        <f>'รายจ่ายe-LAAS'!K3826+'รายจ่ายe-LAAS'!M3826-'รายจ่ายe-LAAS'!N3826</f>
        <v>0</v>
      </c>
      <c r="D3826" s="9">
        <f>'รายจ่ายe-LAAS'!R3826</f>
        <v>0</v>
      </c>
    </row>
    <row r="3827" spans="1:4" x14ac:dyDescent="0.25">
      <c r="A3827" s="8">
        <f>'รายจ่ายe-LAAS'!A3827</f>
        <v>0</v>
      </c>
      <c r="B3827" s="9" t="str">
        <f t="shared" si="59"/>
        <v/>
      </c>
      <c r="C3827" s="9">
        <f>'รายจ่ายe-LAAS'!K3827+'รายจ่ายe-LAAS'!M3827-'รายจ่ายe-LAAS'!N3827</f>
        <v>0</v>
      </c>
      <c r="D3827" s="9">
        <f>'รายจ่ายe-LAAS'!R3827</f>
        <v>0</v>
      </c>
    </row>
    <row r="3828" spans="1:4" x14ac:dyDescent="0.25">
      <c r="A3828" s="8">
        <f>'รายจ่ายe-LAAS'!A3828</f>
        <v>0</v>
      </c>
      <c r="B3828" s="9" t="str">
        <f t="shared" si="59"/>
        <v/>
      </c>
      <c r="C3828" s="9">
        <f>'รายจ่ายe-LAAS'!K3828+'รายจ่ายe-LAAS'!M3828-'รายจ่ายe-LAAS'!N3828</f>
        <v>0</v>
      </c>
      <c r="D3828" s="9">
        <f>'รายจ่ายe-LAAS'!R3828</f>
        <v>0</v>
      </c>
    </row>
    <row r="3829" spans="1:4" x14ac:dyDescent="0.25">
      <c r="A3829" s="8">
        <f>'รายจ่ายe-LAAS'!A3829</f>
        <v>0</v>
      </c>
      <c r="B3829" s="9" t="str">
        <f t="shared" si="59"/>
        <v/>
      </c>
      <c r="C3829" s="9">
        <f>'รายจ่ายe-LAAS'!K3829+'รายจ่ายe-LAAS'!M3829-'รายจ่ายe-LAAS'!N3829</f>
        <v>0</v>
      </c>
      <c r="D3829" s="9">
        <f>'รายจ่ายe-LAAS'!R3829</f>
        <v>0</v>
      </c>
    </row>
    <row r="3830" spans="1:4" x14ac:dyDescent="0.25">
      <c r="A3830" s="8">
        <f>'รายจ่ายe-LAAS'!A3830</f>
        <v>0</v>
      </c>
      <c r="B3830" s="9" t="str">
        <f t="shared" si="59"/>
        <v/>
      </c>
      <c r="C3830" s="9">
        <f>'รายจ่ายe-LAAS'!K3830+'รายจ่ายe-LAAS'!M3830-'รายจ่ายe-LAAS'!N3830</f>
        <v>0</v>
      </c>
      <c r="D3830" s="9">
        <f>'รายจ่ายe-LAAS'!R3830</f>
        <v>0</v>
      </c>
    </row>
    <row r="3831" spans="1:4" x14ac:dyDescent="0.25">
      <c r="A3831" s="8">
        <f>'รายจ่ายe-LAAS'!A3831</f>
        <v>0</v>
      </c>
      <c r="B3831" s="9" t="str">
        <f t="shared" si="59"/>
        <v/>
      </c>
      <c r="C3831" s="9">
        <f>'รายจ่ายe-LAAS'!K3831+'รายจ่ายe-LAAS'!M3831-'รายจ่ายe-LAAS'!N3831</f>
        <v>0</v>
      </c>
      <c r="D3831" s="9">
        <f>'รายจ่ายe-LAAS'!R3831</f>
        <v>0</v>
      </c>
    </row>
    <row r="3832" spans="1:4" x14ac:dyDescent="0.25">
      <c r="A3832" s="8">
        <f>'รายจ่ายe-LAAS'!A3832</f>
        <v>0</v>
      </c>
      <c r="B3832" s="9" t="str">
        <f t="shared" si="59"/>
        <v/>
      </c>
      <c r="C3832" s="9">
        <f>'รายจ่ายe-LAAS'!K3832+'รายจ่ายe-LAAS'!M3832-'รายจ่ายe-LAAS'!N3832</f>
        <v>0</v>
      </c>
      <c r="D3832" s="9">
        <f>'รายจ่ายe-LAAS'!R3832</f>
        <v>0</v>
      </c>
    </row>
    <row r="3833" spans="1:4" x14ac:dyDescent="0.25">
      <c r="A3833" s="8">
        <f>'รายจ่ายe-LAAS'!A3833</f>
        <v>0</v>
      </c>
      <c r="B3833" s="9" t="str">
        <f t="shared" si="59"/>
        <v/>
      </c>
      <c r="C3833" s="9">
        <f>'รายจ่ายe-LAAS'!K3833+'รายจ่ายe-LAAS'!M3833-'รายจ่ายe-LAAS'!N3833</f>
        <v>0</v>
      </c>
      <c r="D3833" s="9">
        <f>'รายจ่ายe-LAAS'!R3833</f>
        <v>0</v>
      </c>
    </row>
    <row r="3834" spans="1:4" x14ac:dyDescent="0.25">
      <c r="A3834" s="8">
        <f>'รายจ่ายe-LAAS'!A3834</f>
        <v>0</v>
      </c>
      <c r="B3834" s="9" t="str">
        <f t="shared" si="59"/>
        <v/>
      </c>
      <c r="C3834" s="9">
        <f>'รายจ่ายe-LAAS'!K3834+'รายจ่ายe-LAAS'!M3834-'รายจ่ายe-LAAS'!N3834</f>
        <v>0</v>
      </c>
      <c r="D3834" s="9">
        <f>'รายจ่ายe-LAAS'!R3834</f>
        <v>0</v>
      </c>
    </row>
    <row r="3835" spans="1:4" x14ac:dyDescent="0.25">
      <c r="A3835" s="8">
        <f>'รายจ่ายe-LAAS'!A3835</f>
        <v>0</v>
      </c>
      <c r="B3835" s="9" t="str">
        <f t="shared" si="59"/>
        <v/>
      </c>
      <c r="C3835" s="9">
        <f>'รายจ่ายe-LAAS'!K3835+'รายจ่ายe-LAAS'!M3835-'รายจ่ายe-LAAS'!N3835</f>
        <v>0</v>
      </c>
      <c r="D3835" s="9">
        <f>'รายจ่ายe-LAAS'!R3835</f>
        <v>0</v>
      </c>
    </row>
    <row r="3836" spans="1:4" x14ac:dyDescent="0.25">
      <c r="A3836" s="8">
        <f>'รายจ่ายe-LAAS'!A3836</f>
        <v>0</v>
      </c>
      <c r="B3836" s="9" t="str">
        <f t="shared" si="59"/>
        <v/>
      </c>
      <c r="C3836" s="9">
        <f>'รายจ่ายe-LAAS'!K3836+'รายจ่ายe-LAAS'!M3836-'รายจ่ายe-LAAS'!N3836</f>
        <v>0</v>
      </c>
      <c r="D3836" s="9">
        <f>'รายจ่ายe-LAAS'!R3836</f>
        <v>0</v>
      </c>
    </row>
    <row r="3837" spans="1:4" x14ac:dyDescent="0.25">
      <c r="A3837" s="8">
        <f>'รายจ่ายe-LAAS'!A3837</f>
        <v>0</v>
      </c>
      <c r="B3837" s="9" t="str">
        <f t="shared" si="59"/>
        <v/>
      </c>
      <c r="C3837" s="9">
        <f>'รายจ่ายe-LAAS'!K3837+'รายจ่ายe-LAAS'!M3837-'รายจ่ายe-LAAS'!N3837</f>
        <v>0</v>
      </c>
      <c r="D3837" s="9">
        <f>'รายจ่ายe-LAAS'!R3837</f>
        <v>0</v>
      </c>
    </row>
    <row r="3838" spans="1:4" x14ac:dyDescent="0.25">
      <c r="A3838" s="8">
        <f>'รายจ่ายe-LAAS'!A3838</f>
        <v>0</v>
      </c>
      <c r="B3838" s="9" t="str">
        <f t="shared" si="59"/>
        <v/>
      </c>
      <c r="C3838" s="9">
        <f>'รายจ่ายe-LAAS'!K3838+'รายจ่ายe-LAAS'!M3838-'รายจ่ายe-LAAS'!N3838</f>
        <v>0</v>
      </c>
      <c r="D3838" s="9">
        <f>'รายจ่ายe-LAAS'!R3838</f>
        <v>0</v>
      </c>
    </row>
    <row r="3839" spans="1:4" x14ac:dyDescent="0.25">
      <c r="A3839" s="8">
        <f>'รายจ่ายe-LAAS'!A3839</f>
        <v>0</v>
      </c>
      <c r="B3839" s="9" t="str">
        <f t="shared" si="59"/>
        <v/>
      </c>
      <c r="C3839" s="9">
        <f>'รายจ่ายe-LAAS'!K3839+'รายจ่ายe-LAAS'!M3839-'รายจ่ายe-LAAS'!N3839</f>
        <v>0</v>
      </c>
      <c r="D3839" s="9">
        <f>'รายจ่ายe-LAAS'!R3839</f>
        <v>0</v>
      </c>
    </row>
    <row r="3840" spans="1:4" x14ac:dyDescent="0.25">
      <c r="A3840" s="8">
        <f>'รายจ่ายe-LAAS'!A3840</f>
        <v>0</v>
      </c>
      <c r="B3840" s="9" t="str">
        <f t="shared" si="59"/>
        <v/>
      </c>
      <c r="C3840" s="9">
        <f>'รายจ่ายe-LAAS'!K3840+'รายจ่ายe-LAAS'!M3840-'รายจ่ายe-LAAS'!N3840</f>
        <v>0</v>
      </c>
      <c r="D3840" s="9">
        <f>'รายจ่ายe-LAAS'!R3840</f>
        <v>0</v>
      </c>
    </row>
    <row r="3841" spans="1:4" x14ac:dyDescent="0.25">
      <c r="A3841" s="8">
        <f>'รายจ่ายe-LAAS'!A3841</f>
        <v>0</v>
      </c>
      <c r="B3841" s="9" t="str">
        <f t="shared" si="59"/>
        <v/>
      </c>
      <c r="C3841" s="9">
        <f>'รายจ่ายe-LAAS'!K3841+'รายจ่ายe-LAAS'!M3841-'รายจ่ายe-LAAS'!N3841</f>
        <v>0</v>
      </c>
      <c r="D3841" s="9">
        <f>'รายจ่ายe-LAAS'!R3841</f>
        <v>0</v>
      </c>
    </row>
    <row r="3842" spans="1:4" x14ac:dyDescent="0.25">
      <c r="A3842" s="8">
        <f>'รายจ่ายe-LAAS'!A3842</f>
        <v>0</v>
      </c>
      <c r="B3842" s="9" t="str">
        <f t="shared" si="59"/>
        <v/>
      </c>
      <c r="C3842" s="9">
        <f>'รายจ่ายe-LAAS'!K3842+'รายจ่ายe-LAAS'!M3842-'รายจ่ายe-LAAS'!N3842</f>
        <v>0</v>
      </c>
      <c r="D3842" s="9">
        <f>'รายจ่ายe-LAAS'!R3842</f>
        <v>0</v>
      </c>
    </row>
    <row r="3843" spans="1:4" x14ac:dyDescent="0.25">
      <c r="A3843" s="8">
        <f>'รายจ่ายe-LAAS'!A3843</f>
        <v>0</v>
      </c>
      <c r="B3843" s="9" t="str">
        <f t="shared" si="59"/>
        <v/>
      </c>
      <c r="C3843" s="9">
        <f>'รายจ่ายe-LAAS'!K3843+'รายจ่ายe-LAAS'!M3843-'รายจ่ายe-LAAS'!N3843</f>
        <v>0</v>
      </c>
      <c r="D3843" s="9">
        <f>'รายจ่ายe-LAAS'!R3843</f>
        <v>0</v>
      </c>
    </row>
    <row r="3844" spans="1:4" x14ac:dyDescent="0.25">
      <c r="A3844" s="8">
        <f>'รายจ่ายe-LAAS'!A3844</f>
        <v>0</v>
      </c>
      <c r="B3844" s="9" t="str">
        <f t="shared" si="59"/>
        <v/>
      </c>
      <c r="C3844" s="9">
        <f>'รายจ่ายe-LAAS'!K3844+'รายจ่ายe-LAAS'!M3844-'รายจ่ายe-LAAS'!N3844</f>
        <v>0</v>
      </c>
      <c r="D3844" s="9">
        <f>'รายจ่ายe-LAAS'!R3844</f>
        <v>0</v>
      </c>
    </row>
    <row r="3845" spans="1:4" x14ac:dyDescent="0.25">
      <c r="A3845" s="8">
        <f>'รายจ่ายe-LAAS'!A3845</f>
        <v>0</v>
      </c>
      <c r="B3845" s="9" t="str">
        <f t="shared" si="59"/>
        <v/>
      </c>
      <c r="C3845" s="9">
        <f>'รายจ่ายe-LAAS'!K3845+'รายจ่ายe-LAAS'!M3845-'รายจ่ายe-LAAS'!N3845</f>
        <v>0</v>
      </c>
      <c r="D3845" s="9">
        <f>'รายจ่ายe-LAAS'!R3845</f>
        <v>0</v>
      </c>
    </row>
    <row r="3846" spans="1:4" x14ac:dyDescent="0.25">
      <c r="A3846" s="8">
        <f>'รายจ่ายe-LAAS'!A3846</f>
        <v>0</v>
      </c>
      <c r="B3846" s="9" t="str">
        <f t="shared" si="59"/>
        <v/>
      </c>
      <c r="C3846" s="9">
        <f>'รายจ่ายe-LAAS'!K3846+'รายจ่ายe-LAAS'!M3846-'รายจ่ายe-LAAS'!N3846</f>
        <v>0</v>
      </c>
      <c r="D3846" s="9">
        <f>'รายจ่ายe-LAAS'!R3846</f>
        <v>0</v>
      </c>
    </row>
    <row r="3847" spans="1:4" x14ac:dyDescent="0.25">
      <c r="A3847" s="8">
        <f>'รายจ่ายe-LAAS'!A3847</f>
        <v>0</v>
      </c>
      <c r="B3847" s="9" t="str">
        <f t="shared" si="59"/>
        <v/>
      </c>
      <c r="C3847" s="9">
        <f>'รายจ่ายe-LAAS'!K3847+'รายจ่ายe-LAAS'!M3847-'รายจ่ายe-LAAS'!N3847</f>
        <v>0</v>
      </c>
      <c r="D3847" s="9">
        <f>'รายจ่ายe-LAAS'!R3847</f>
        <v>0</v>
      </c>
    </row>
    <row r="3848" spans="1:4" x14ac:dyDescent="0.25">
      <c r="A3848" s="8">
        <f>'รายจ่ายe-LAAS'!A3848</f>
        <v>0</v>
      </c>
      <c r="B3848" s="9" t="str">
        <f t="shared" si="59"/>
        <v/>
      </c>
      <c r="C3848" s="9">
        <f>'รายจ่ายe-LAAS'!K3848+'รายจ่ายe-LAAS'!M3848-'รายจ่ายe-LAAS'!N3848</f>
        <v>0</v>
      </c>
      <c r="D3848" s="9">
        <f>'รายจ่ายe-LAAS'!R3848</f>
        <v>0</v>
      </c>
    </row>
    <row r="3849" spans="1:4" x14ac:dyDescent="0.25">
      <c r="A3849" s="8">
        <f>'รายจ่ายe-LAAS'!A3849</f>
        <v>0</v>
      </c>
      <c r="B3849" s="9" t="str">
        <f t="shared" si="59"/>
        <v/>
      </c>
      <c r="C3849" s="9">
        <f>'รายจ่ายe-LAAS'!K3849+'รายจ่ายe-LAAS'!M3849-'รายจ่ายe-LAAS'!N3849</f>
        <v>0</v>
      </c>
      <c r="D3849" s="9">
        <f>'รายจ่ายe-LAAS'!R3849</f>
        <v>0</v>
      </c>
    </row>
    <row r="3850" spans="1:4" x14ac:dyDescent="0.25">
      <c r="A3850" s="8">
        <f>'รายจ่ายe-LAAS'!A3850</f>
        <v>0</v>
      </c>
      <c r="B3850" s="9" t="str">
        <f t="shared" ref="B3850:B3913" si="60">IF(A3850="รวมงบกลาง","       งบกลาง",IF(OR(A3850="รวมเงินเดือน (ฝ่ายการเมือง)",A3850="รวมเงินเดือน (ฝ่ายประจำ)"),"       งบบุคลากร",IF(OR(A3850="รวมค่าตอบแทน",A3850="รวมค่าใช้สอย",A3850="รวมค่าวัสดุ",A3850="รวมค่าสาธารณูปโภค"),"       งบดำเนินงาน",IF(OR(A3850="รวมค่าครุภัณฑ์",A3850="รวมค่าที่ดินและสิ่งก่อสร้าง"),"       งบลงทุน",IF(A3850="รวมเงินอุดหนุน","       งบเงินอุดหนุน",IF(A3850="รวมรายจ่ายอื่น","       งบรายจ่ายอื่น",""))))))</f>
        <v/>
      </c>
      <c r="C3850" s="9">
        <f>'รายจ่ายe-LAAS'!K3850+'รายจ่ายe-LAAS'!M3850-'รายจ่ายe-LAAS'!N3850</f>
        <v>0</v>
      </c>
      <c r="D3850" s="9">
        <f>'รายจ่ายe-LAAS'!R3850</f>
        <v>0</v>
      </c>
    </row>
    <row r="3851" spans="1:4" x14ac:dyDescent="0.25">
      <c r="A3851" s="8">
        <f>'รายจ่ายe-LAAS'!A3851</f>
        <v>0</v>
      </c>
      <c r="B3851" s="9" t="str">
        <f t="shared" si="60"/>
        <v/>
      </c>
      <c r="C3851" s="9">
        <f>'รายจ่ายe-LAAS'!K3851+'รายจ่ายe-LAAS'!M3851-'รายจ่ายe-LAAS'!N3851</f>
        <v>0</v>
      </c>
      <c r="D3851" s="9">
        <f>'รายจ่ายe-LAAS'!R3851</f>
        <v>0</v>
      </c>
    </row>
    <row r="3852" spans="1:4" x14ac:dyDescent="0.25">
      <c r="A3852" s="8">
        <f>'รายจ่ายe-LAAS'!A3852</f>
        <v>0</v>
      </c>
      <c r="B3852" s="9" t="str">
        <f t="shared" si="60"/>
        <v/>
      </c>
      <c r="C3852" s="9">
        <f>'รายจ่ายe-LAAS'!K3852+'รายจ่ายe-LAAS'!M3852-'รายจ่ายe-LAAS'!N3852</f>
        <v>0</v>
      </c>
      <c r="D3852" s="9">
        <f>'รายจ่ายe-LAAS'!R3852</f>
        <v>0</v>
      </c>
    </row>
    <row r="3853" spans="1:4" x14ac:dyDescent="0.25">
      <c r="A3853" s="8">
        <f>'รายจ่ายe-LAAS'!A3853</f>
        <v>0</v>
      </c>
      <c r="B3853" s="9" t="str">
        <f t="shared" si="60"/>
        <v/>
      </c>
      <c r="C3853" s="9">
        <f>'รายจ่ายe-LAAS'!K3853+'รายจ่ายe-LAAS'!M3853-'รายจ่ายe-LAAS'!N3853</f>
        <v>0</v>
      </c>
      <c r="D3853" s="9">
        <f>'รายจ่ายe-LAAS'!R3853</f>
        <v>0</v>
      </c>
    </row>
    <row r="3854" spans="1:4" x14ac:dyDescent="0.25">
      <c r="A3854" s="8">
        <f>'รายจ่ายe-LAAS'!A3854</f>
        <v>0</v>
      </c>
      <c r="B3854" s="9" t="str">
        <f t="shared" si="60"/>
        <v/>
      </c>
      <c r="C3854" s="9">
        <f>'รายจ่ายe-LAAS'!K3854+'รายจ่ายe-LAAS'!M3854-'รายจ่ายe-LAAS'!N3854</f>
        <v>0</v>
      </c>
      <c r="D3854" s="9">
        <f>'รายจ่ายe-LAAS'!R3854</f>
        <v>0</v>
      </c>
    </row>
    <row r="3855" spans="1:4" x14ac:dyDescent="0.25">
      <c r="A3855" s="8">
        <f>'รายจ่ายe-LAAS'!A3855</f>
        <v>0</v>
      </c>
      <c r="B3855" s="9" t="str">
        <f t="shared" si="60"/>
        <v/>
      </c>
      <c r="C3855" s="9">
        <f>'รายจ่ายe-LAAS'!K3855+'รายจ่ายe-LAAS'!M3855-'รายจ่ายe-LAAS'!N3855</f>
        <v>0</v>
      </c>
      <c r="D3855" s="9">
        <f>'รายจ่ายe-LAAS'!R3855</f>
        <v>0</v>
      </c>
    </row>
    <row r="3856" spans="1:4" x14ac:dyDescent="0.25">
      <c r="A3856" s="8">
        <f>'รายจ่ายe-LAAS'!A3856</f>
        <v>0</v>
      </c>
      <c r="B3856" s="9" t="str">
        <f t="shared" si="60"/>
        <v/>
      </c>
      <c r="C3856" s="9">
        <f>'รายจ่ายe-LAAS'!K3856+'รายจ่ายe-LAAS'!M3856-'รายจ่ายe-LAAS'!N3856</f>
        <v>0</v>
      </c>
      <c r="D3856" s="9">
        <f>'รายจ่ายe-LAAS'!R3856</f>
        <v>0</v>
      </c>
    </row>
    <row r="3857" spans="1:4" x14ac:dyDescent="0.25">
      <c r="A3857" s="8">
        <f>'รายจ่ายe-LAAS'!A3857</f>
        <v>0</v>
      </c>
      <c r="B3857" s="9" t="str">
        <f t="shared" si="60"/>
        <v/>
      </c>
      <c r="C3857" s="9">
        <f>'รายจ่ายe-LAAS'!K3857+'รายจ่ายe-LAAS'!M3857-'รายจ่ายe-LAAS'!N3857</f>
        <v>0</v>
      </c>
      <c r="D3857" s="9">
        <f>'รายจ่ายe-LAAS'!R3857</f>
        <v>0</v>
      </c>
    </row>
    <row r="3858" spans="1:4" x14ac:dyDescent="0.25">
      <c r="A3858" s="8">
        <f>'รายจ่ายe-LAAS'!A3858</f>
        <v>0</v>
      </c>
      <c r="B3858" s="9" t="str">
        <f t="shared" si="60"/>
        <v/>
      </c>
      <c r="C3858" s="9">
        <f>'รายจ่ายe-LAAS'!K3858+'รายจ่ายe-LAAS'!M3858-'รายจ่ายe-LAAS'!N3858</f>
        <v>0</v>
      </c>
      <c r="D3858" s="9">
        <f>'รายจ่ายe-LAAS'!R3858</f>
        <v>0</v>
      </c>
    </row>
    <row r="3859" spans="1:4" x14ac:dyDescent="0.25">
      <c r="A3859" s="8">
        <f>'รายจ่ายe-LAAS'!A3859</f>
        <v>0</v>
      </c>
      <c r="B3859" s="9" t="str">
        <f t="shared" si="60"/>
        <v/>
      </c>
      <c r="C3859" s="9">
        <f>'รายจ่ายe-LAAS'!K3859+'รายจ่ายe-LAAS'!M3859-'รายจ่ายe-LAAS'!N3859</f>
        <v>0</v>
      </c>
      <c r="D3859" s="9">
        <f>'รายจ่ายe-LAAS'!R3859</f>
        <v>0</v>
      </c>
    </row>
    <row r="3860" spans="1:4" x14ac:dyDescent="0.25">
      <c r="A3860" s="8">
        <f>'รายจ่ายe-LAAS'!A3860</f>
        <v>0</v>
      </c>
      <c r="B3860" s="9" t="str">
        <f t="shared" si="60"/>
        <v/>
      </c>
      <c r="C3860" s="9">
        <f>'รายจ่ายe-LAAS'!K3860+'รายจ่ายe-LAAS'!M3860-'รายจ่ายe-LAAS'!N3860</f>
        <v>0</v>
      </c>
      <c r="D3860" s="9">
        <f>'รายจ่ายe-LAAS'!R3860</f>
        <v>0</v>
      </c>
    </row>
    <row r="3861" spans="1:4" x14ac:dyDescent="0.25">
      <c r="A3861" s="8">
        <f>'รายจ่ายe-LAAS'!A3861</f>
        <v>0</v>
      </c>
      <c r="B3861" s="9" t="str">
        <f t="shared" si="60"/>
        <v/>
      </c>
      <c r="C3861" s="9">
        <f>'รายจ่ายe-LAAS'!K3861+'รายจ่ายe-LAAS'!M3861-'รายจ่ายe-LAAS'!N3861</f>
        <v>0</v>
      </c>
      <c r="D3861" s="9">
        <f>'รายจ่ายe-LAAS'!R3861</f>
        <v>0</v>
      </c>
    </row>
    <row r="3862" spans="1:4" x14ac:dyDescent="0.25">
      <c r="A3862" s="8">
        <f>'รายจ่ายe-LAAS'!A3862</f>
        <v>0</v>
      </c>
      <c r="B3862" s="9" t="str">
        <f t="shared" si="60"/>
        <v/>
      </c>
      <c r="C3862" s="9">
        <f>'รายจ่ายe-LAAS'!K3862+'รายจ่ายe-LAAS'!M3862-'รายจ่ายe-LAAS'!N3862</f>
        <v>0</v>
      </c>
      <c r="D3862" s="9">
        <f>'รายจ่ายe-LAAS'!R3862</f>
        <v>0</v>
      </c>
    </row>
    <row r="3863" spans="1:4" x14ac:dyDescent="0.25">
      <c r="A3863" s="8">
        <f>'รายจ่ายe-LAAS'!A3863</f>
        <v>0</v>
      </c>
      <c r="B3863" s="9" t="str">
        <f t="shared" si="60"/>
        <v/>
      </c>
      <c r="C3863" s="9">
        <f>'รายจ่ายe-LAAS'!K3863+'รายจ่ายe-LAAS'!M3863-'รายจ่ายe-LAAS'!N3863</f>
        <v>0</v>
      </c>
      <c r="D3863" s="9">
        <f>'รายจ่ายe-LAAS'!R3863</f>
        <v>0</v>
      </c>
    </row>
    <row r="3864" spans="1:4" x14ac:dyDescent="0.25">
      <c r="A3864" s="8">
        <f>'รายจ่ายe-LAAS'!A3864</f>
        <v>0</v>
      </c>
      <c r="B3864" s="9" t="str">
        <f t="shared" si="60"/>
        <v/>
      </c>
      <c r="C3864" s="9">
        <f>'รายจ่ายe-LAAS'!K3864+'รายจ่ายe-LAAS'!M3864-'รายจ่ายe-LAAS'!N3864</f>
        <v>0</v>
      </c>
      <c r="D3864" s="9">
        <f>'รายจ่ายe-LAAS'!R3864</f>
        <v>0</v>
      </c>
    </row>
    <row r="3865" spans="1:4" x14ac:dyDescent="0.25">
      <c r="A3865" s="8">
        <f>'รายจ่ายe-LAAS'!A3865</f>
        <v>0</v>
      </c>
      <c r="B3865" s="9" t="str">
        <f t="shared" si="60"/>
        <v/>
      </c>
      <c r="C3865" s="9">
        <f>'รายจ่ายe-LAAS'!K3865+'รายจ่ายe-LAAS'!M3865-'รายจ่ายe-LAAS'!N3865</f>
        <v>0</v>
      </c>
      <c r="D3865" s="9">
        <f>'รายจ่ายe-LAAS'!R3865</f>
        <v>0</v>
      </c>
    </row>
    <row r="3866" spans="1:4" x14ac:dyDescent="0.25">
      <c r="A3866" s="8">
        <f>'รายจ่ายe-LAAS'!A3866</f>
        <v>0</v>
      </c>
      <c r="B3866" s="9" t="str">
        <f t="shared" si="60"/>
        <v/>
      </c>
      <c r="C3866" s="9">
        <f>'รายจ่ายe-LAAS'!K3866+'รายจ่ายe-LAAS'!M3866-'รายจ่ายe-LAAS'!N3866</f>
        <v>0</v>
      </c>
      <c r="D3866" s="9">
        <f>'รายจ่ายe-LAAS'!R3866</f>
        <v>0</v>
      </c>
    </row>
    <row r="3867" spans="1:4" x14ac:dyDescent="0.25">
      <c r="A3867" s="8">
        <f>'รายจ่ายe-LAAS'!A3867</f>
        <v>0</v>
      </c>
      <c r="B3867" s="9" t="str">
        <f t="shared" si="60"/>
        <v/>
      </c>
      <c r="C3867" s="9">
        <f>'รายจ่ายe-LAAS'!K3867+'รายจ่ายe-LAAS'!M3867-'รายจ่ายe-LAAS'!N3867</f>
        <v>0</v>
      </c>
      <c r="D3867" s="9">
        <f>'รายจ่ายe-LAAS'!R3867</f>
        <v>0</v>
      </c>
    </row>
    <row r="3868" spans="1:4" x14ac:dyDescent="0.25">
      <c r="A3868" s="8">
        <f>'รายจ่ายe-LAAS'!A3868</f>
        <v>0</v>
      </c>
      <c r="B3868" s="9" t="str">
        <f t="shared" si="60"/>
        <v/>
      </c>
      <c r="C3868" s="9">
        <f>'รายจ่ายe-LAAS'!K3868+'รายจ่ายe-LAAS'!M3868-'รายจ่ายe-LAAS'!N3868</f>
        <v>0</v>
      </c>
      <c r="D3868" s="9">
        <f>'รายจ่ายe-LAAS'!R3868</f>
        <v>0</v>
      </c>
    </row>
    <row r="3869" spans="1:4" x14ac:dyDescent="0.25">
      <c r="A3869" s="8">
        <f>'รายจ่ายe-LAAS'!A3869</f>
        <v>0</v>
      </c>
      <c r="B3869" s="9" t="str">
        <f t="shared" si="60"/>
        <v/>
      </c>
      <c r="C3869" s="9">
        <f>'รายจ่ายe-LAAS'!K3869+'รายจ่ายe-LAAS'!M3869-'รายจ่ายe-LAAS'!N3869</f>
        <v>0</v>
      </c>
      <c r="D3869" s="9">
        <f>'รายจ่ายe-LAAS'!R3869</f>
        <v>0</v>
      </c>
    </row>
    <row r="3870" spans="1:4" x14ac:dyDescent="0.25">
      <c r="A3870" s="8">
        <f>'รายจ่ายe-LAAS'!A3870</f>
        <v>0</v>
      </c>
      <c r="B3870" s="9" t="str">
        <f t="shared" si="60"/>
        <v/>
      </c>
      <c r="C3870" s="9">
        <f>'รายจ่ายe-LAAS'!K3870+'รายจ่ายe-LAAS'!M3870-'รายจ่ายe-LAAS'!N3870</f>
        <v>0</v>
      </c>
      <c r="D3870" s="9">
        <f>'รายจ่ายe-LAAS'!R3870</f>
        <v>0</v>
      </c>
    </row>
    <row r="3871" spans="1:4" x14ac:dyDescent="0.25">
      <c r="A3871" s="8">
        <f>'รายจ่ายe-LAAS'!A3871</f>
        <v>0</v>
      </c>
      <c r="B3871" s="9" t="str">
        <f t="shared" si="60"/>
        <v/>
      </c>
      <c r="C3871" s="9">
        <f>'รายจ่ายe-LAAS'!K3871+'รายจ่ายe-LAAS'!M3871-'รายจ่ายe-LAAS'!N3871</f>
        <v>0</v>
      </c>
      <c r="D3871" s="9">
        <f>'รายจ่ายe-LAAS'!R3871</f>
        <v>0</v>
      </c>
    </row>
    <row r="3872" spans="1:4" x14ac:dyDescent="0.25">
      <c r="A3872" s="8">
        <f>'รายจ่ายe-LAAS'!A3872</f>
        <v>0</v>
      </c>
      <c r="B3872" s="9" t="str">
        <f t="shared" si="60"/>
        <v/>
      </c>
      <c r="C3872" s="9">
        <f>'รายจ่ายe-LAAS'!K3872+'รายจ่ายe-LAAS'!M3872-'รายจ่ายe-LAAS'!N3872</f>
        <v>0</v>
      </c>
      <c r="D3872" s="9">
        <f>'รายจ่ายe-LAAS'!R3872</f>
        <v>0</v>
      </c>
    </row>
    <row r="3873" spans="1:4" x14ac:dyDescent="0.25">
      <c r="A3873" s="8">
        <f>'รายจ่ายe-LAAS'!A3873</f>
        <v>0</v>
      </c>
      <c r="B3873" s="9" t="str">
        <f t="shared" si="60"/>
        <v/>
      </c>
      <c r="C3873" s="9">
        <f>'รายจ่ายe-LAAS'!K3873+'รายจ่ายe-LAAS'!M3873-'รายจ่ายe-LAAS'!N3873</f>
        <v>0</v>
      </c>
      <c r="D3873" s="9">
        <f>'รายจ่ายe-LAAS'!R3873</f>
        <v>0</v>
      </c>
    </row>
    <row r="3874" spans="1:4" x14ac:dyDescent="0.25">
      <c r="A3874" s="8">
        <f>'รายจ่ายe-LAAS'!A3874</f>
        <v>0</v>
      </c>
      <c r="B3874" s="9" t="str">
        <f t="shared" si="60"/>
        <v/>
      </c>
      <c r="C3874" s="9">
        <f>'รายจ่ายe-LAAS'!K3874+'รายจ่ายe-LAAS'!M3874-'รายจ่ายe-LAAS'!N3874</f>
        <v>0</v>
      </c>
      <c r="D3874" s="9">
        <f>'รายจ่ายe-LAAS'!R3874</f>
        <v>0</v>
      </c>
    </row>
    <row r="3875" spans="1:4" x14ac:dyDescent="0.25">
      <c r="A3875" s="8">
        <f>'รายจ่ายe-LAAS'!A3875</f>
        <v>0</v>
      </c>
      <c r="B3875" s="9" t="str">
        <f t="shared" si="60"/>
        <v/>
      </c>
      <c r="C3875" s="9">
        <f>'รายจ่ายe-LAAS'!K3875+'รายจ่ายe-LAAS'!M3875-'รายจ่ายe-LAAS'!N3875</f>
        <v>0</v>
      </c>
      <c r="D3875" s="9">
        <f>'รายจ่ายe-LAAS'!R3875</f>
        <v>0</v>
      </c>
    </row>
    <row r="3876" spans="1:4" x14ac:dyDescent="0.25">
      <c r="A3876" s="8">
        <f>'รายจ่ายe-LAAS'!A3876</f>
        <v>0</v>
      </c>
      <c r="B3876" s="9" t="str">
        <f t="shared" si="60"/>
        <v/>
      </c>
      <c r="C3876" s="9">
        <f>'รายจ่ายe-LAAS'!K3876+'รายจ่ายe-LAAS'!M3876-'รายจ่ายe-LAAS'!N3876</f>
        <v>0</v>
      </c>
      <c r="D3876" s="9">
        <f>'รายจ่ายe-LAAS'!R3876</f>
        <v>0</v>
      </c>
    </row>
    <row r="3877" spans="1:4" x14ac:dyDescent="0.25">
      <c r="A3877" s="8">
        <f>'รายจ่ายe-LAAS'!A3877</f>
        <v>0</v>
      </c>
      <c r="B3877" s="9" t="str">
        <f t="shared" si="60"/>
        <v/>
      </c>
      <c r="C3877" s="9">
        <f>'รายจ่ายe-LAAS'!K3877+'รายจ่ายe-LAAS'!M3877-'รายจ่ายe-LAAS'!N3877</f>
        <v>0</v>
      </c>
      <c r="D3877" s="9">
        <f>'รายจ่ายe-LAAS'!R3877</f>
        <v>0</v>
      </c>
    </row>
    <row r="3878" spans="1:4" x14ac:dyDescent="0.25">
      <c r="A3878" s="8">
        <f>'รายจ่ายe-LAAS'!A3878</f>
        <v>0</v>
      </c>
      <c r="B3878" s="9" t="str">
        <f t="shared" si="60"/>
        <v/>
      </c>
      <c r="C3878" s="9">
        <f>'รายจ่ายe-LAAS'!K3878+'รายจ่ายe-LAAS'!M3878-'รายจ่ายe-LAAS'!N3878</f>
        <v>0</v>
      </c>
      <c r="D3878" s="9">
        <f>'รายจ่ายe-LAAS'!R3878</f>
        <v>0</v>
      </c>
    </row>
    <row r="3879" spans="1:4" x14ac:dyDescent="0.25">
      <c r="A3879" s="8">
        <f>'รายจ่ายe-LAAS'!A3879</f>
        <v>0</v>
      </c>
      <c r="B3879" s="9" t="str">
        <f t="shared" si="60"/>
        <v/>
      </c>
      <c r="C3879" s="9">
        <f>'รายจ่ายe-LAAS'!K3879+'รายจ่ายe-LAAS'!M3879-'รายจ่ายe-LAAS'!N3879</f>
        <v>0</v>
      </c>
      <c r="D3879" s="9">
        <f>'รายจ่ายe-LAAS'!R3879</f>
        <v>0</v>
      </c>
    </row>
    <row r="3880" spans="1:4" x14ac:dyDescent="0.25">
      <c r="A3880" s="8">
        <f>'รายจ่ายe-LAAS'!A3880</f>
        <v>0</v>
      </c>
      <c r="B3880" s="9" t="str">
        <f t="shared" si="60"/>
        <v/>
      </c>
      <c r="C3880" s="9">
        <f>'รายจ่ายe-LAAS'!K3880+'รายจ่ายe-LAAS'!M3880-'รายจ่ายe-LAAS'!N3880</f>
        <v>0</v>
      </c>
      <c r="D3880" s="9">
        <f>'รายจ่ายe-LAAS'!R3880</f>
        <v>0</v>
      </c>
    </row>
    <row r="3881" spans="1:4" x14ac:dyDescent="0.25">
      <c r="A3881" s="8">
        <f>'รายจ่ายe-LAAS'!A3881</f>
        <v>0</v>
      </c>
      <c r="B3881" s="9" t="str">
        <f t="shared" si="60"/>
        <v/>
      </c>
      <c r="C3881" s="9">
        <f>'รายจ่ายe-LAAS'!K3881+'รายจ่ายe-LAAS'!M3881-'รายจ่ายe-LAAS'!N3881</f>
        <v>0</v>
      </c>
      <c r="D3881" s="9">
        <f>'รายจ่ายe-LAAS'!R3881</f>
        <v>0</v>
      </c>
    </row>
    <row r="3882" spans="1:4" x14ac:dyDescent="0.25">
      <c r="A3882" s="8">
        <f>'รายจ่ายe-LAAS'!A3882</f>
        <v>0</v>
      </c>
      <c r="B3882" s="9" t="str">
        <f t="shared" si="60"/>
        <v/>
      </c>
      <c r="C3882" s="9">
        <f>'รายจ่ายe-LAAS'!K3882+'รายจ่ายe-LAAS'!M3882-'รายจ่ายe-LAAS'!N3882</f>
        <v>0</v>
      </c>
      <c r="D3882" s="9">
        <f>'รายจ่ายe-LAAS'!R3882</f>
        <v>0</v>
      </c>
    </row>
    <row r="3883" spans="1:4" x14ac:dyDescent="0.25">
      <c r="A3883" s="8">
        <f>'รายจ่ายe-LAAS'!A3883</f>
        <v>0</v>
      </c>
      <c r="B3883" s="9" t="str">
        <f t="shared" si="60"/>
        <v/>
      </c>
      <c r="C3883" s="9">
        <f>'รายจ่ายe-LAAS'!K3883+'รายจ่ายe-LAAS'!M3883-'รายจ่ายe-LAAS'!N3883</f>
        <v>0</v>
      </c>
      <c r="D3883" s="9">
        <f>'รายจ่ายe-LAAS'!R3883</f>
        <v>0</v>
      </c>
    </row>
    <row r="3884" spans="1:4" x14ac:dyDescent="0.25">
      <c r="A3884" s="8">
        <f>'รายจ่ายe-LAAS'!A3884</f>
        <v>0</v>
      </c>
      <c r="B3884" s="9" t="str">
        <f t="shared" si="60"/>
        <v/>
      </c>
      <c r="C3884" s="9">
        <f>'รายจ่ายe-LAAS'!K3884+'รายจ่ายe-LAAS'!M3884-'รายจ่ายe-LAAS'!N3884</f>
        <v>0</v>
      </c>
      <c r="D3884" s="9">
        <f>'รายจ่ายe-LAAS'!R3884</f>
        <v>0</v>
      </c>
    </row>
    <row r="3885" spans="1:4" x14ac:dyDescent="0.25">
      <c r="A3885" s="8">
        <f>'รายจ่ายe-LAAS'!A3885</f>
        <v>0</v>
      </c>
      <c r="B3885" s="9" t="str">
        <f t="shared" si="60"/>
        <v/>
      </c>
      <c r="C3885" s="9">
        <f>'รายจ่ายe-LAAS'!K3885+'รายจ่ายe-LAAS'!M3885-'รายจ่ายe-LAAS'!N3885</f>
        <v>0</v>
      </c>
      <c r="D3885" s="9">
        <f>'รายจ่ายe-LAAS'!R3885</f>
        <v>0</v>
      </c>
    </row>
    <row r="3886" spans="1:4" x14ac:dyDescent="0.25">
      <c r="A3886" s="8">
        <f>'รายจ่ายe-LAAS'!A3886</f>
        <v>0</v>
      </c>
      <c r="B3886" s="9" t="str">
        <f t="shared" si="60"/>
        <v/>
      </c>
      <c r="C3886" s="9">
        <f>'รายจ่ายe-LAAS'!K3886+'รายจ่ายe-LAAS'!M3886-'รายจ่ายe-LAAS'!N3886</f>
        <v>0</v>
      </c>
      <c r="D3886" s="9">
        <f>'รายจ่ายe-LAAS'!R3886</f>
        <v>0</v>
      </c>
    </row>
    <row r="3887" spans="1:4" x14ac:dyDescent="0.25">
      <c r="A3887" s="8">
        <f>'รายจ่ายe-LAAS'!A3887</f>
        <v>0</v>
      </c>
      <c r="B3887" s="9" t="str">
        <f t="shared" si="60"/>
        <v/>
      </c>
      <c r="C3887" s="9">
        <f>'รายจ่ายe-LAAS'!K3887+'รายจ่ายe-LAAS'!M3887-'รายจ่ายe-LAAS'!N3887</f>
        <v>0</v>
      </c>
      <c r="D3887" s="9">
        <f>'รายจ่ายe-LAAS'!R3887</f>
        <v>0</v>
      </c>
    </row>
    <row r="3888" spans="1:4" x14ac:dyDescent="0.25">
      <c r="A3888" s="8">
        <f>'รายจ่ายe-LAAS'!A3888</f>
        <v>0</v>
      </c>
      <c r="B3888" s="9" t="str">
        <f t="shared" si="60"/>
        <v/>
      </c>
      <c r="C3888" s="9">
        <f>'รายจ่ายe-LAAS'!K3888+'รายจ่ายe-LAAS'!M3888-'รายจ่ายe-LAAS'!N3888</f>
        <v>0</v>
      </c>
      <c r="D3888" s="9">
        <f>'รายจ่ายe-LAAS'!R3888</f>
        <v>0</v>
      </c>
    </row>
    <row r="3889" spans="1:4" x14ac:dyDescent="0.25">
      <c r="A3889" s="8">
        <f>'รายจ่ายe-LAAS'!A3889</f>
        <v>0</v>
      </c>
      <c r="B3889" s="9" t="str">
        <f t="shared" si="60"/>
        <v/>
      </c>
      <c r="C3889" s="9">
        <f>'รายจ่ายe-LAAS'!K3889+'รายจ่ายe-LAAS'!M3889-'รายจ่ายe-LAAS'!N3889</f>
        <v>0</v>
      </c>
      <c r="D3889" s="9">
        <f>'รายจ่ายe-LAAS'!R3889</f>
        <v>0</v>
      </c>
    </row>
    <row r="3890" spans="1:4" x14ac:dyDescent="0.25">
      <c r="A3890" s="8">
        <f>'รายจ่ายe-LAAS'!A3890</f>
        <v>0</v>
      </c>
      <c r="B3890" s="9" t="str">
        <f t="shared" si="60"/>
        <v/>
      </c>
      <c r="C3890" s="9">
        <f>'รายจ่ายe-LAAS'!K3890+'รายจ่ายe-LAAS'!M3890-'รายจ่ายe-LAAS'!N3890</f>
        <v>0</v>
      </c>
      <c r="D3890" s="9">
        <f>'รายจ่ายe-LAAS'!R3890</f>
        <v>0</v>
      </c>
    </row>
    <row r="3891" spans="1:4" x14ac:dyDescent="0.25">
      <c r="A3891" s="8">
        <f>'รายจ่ายe-LAAS'!A3891</f>
        <v>0</v>
      </c>
      <c r="B3891" s="9" t="str">
        <f t="shared" si="60"/>
        <v/>
      </c>
      <c r="C3891" s="9">
        <f>'รายจ่ายe-LAAS'!K3891+'รายจ่ายe-LAAS'!M3891-'รายจ่ายe-LAAS'!N3891</f>
        <v>0</v>
      </c>
      <c r="D3891" s="9">
        <f>'รายจ่ายe-LAAS'!R3891</f>
        <v>0</v>
      </c>
    </row>
    <row r="3892" spans="1:4" x14ac:dyDescent="0.25">
      <c r="A3892" s="8">
        <f>'รายจ่ายe-LAAS'!A3892</f>
        <v>0</v>
      </c>
      <c r="B3892" s="9" t="str">
        <f t="shared" si="60"/>
        <v/>
      </c>
      <c r="C3892" s="9">
        <f>'รายจ่ายe-LAAS'!K3892+'รายจ่ายe-LAAS'!M3892-'รายจ่ายe-LAAS'!N3892</f>
        <v>0</v>
      </c>
      <c r="D3892" s="9">
        <f>'รายจ่ายe-LAAS'!R3892</f>
        <v>0</v>
      </c>
    </row>
    <row r="3893" spans="1:4" x14ac:dyDescent="0.25">
      <c r="A3893" s="8">
        <f>'รายจ่ายe-LAAS'!A3893</f>
        <v>0</v>
      </c>
      <c r="B3893" s="9" t="str">
        <f t="shared" si="60"/>
        <v/>
      </c>
      <c r="C3893" s="9">
        <f>'รายจ่ายe-LAAS'!K3893+'รายจ่ายe-LAAS'!M3893-'รายจ่ายe-LAAS'!N3893</f>
        <v>0</v>
      </c>
      <c r="D3893" s="9">
        <f>'รายจ่ายe-LAAS'!R3893</f>
        <v>0</v>
      </c>
    </row>
    <row r="3894" spans="1:4" x14ac:dyDescent="0.25">
      <c r="A3894" s="8">
        <f>'รายจ่ายe-LAAS'!A3894</f>
        <v>0</v>
      </c>
      <c r="B3894" s="9" t="str">
        <f t="shared" si="60"/>
        <v/>
      </c>
      <c r="C3894" s="9">
        <f>'รายจ่ายe-LAAS'!K3894+'รายจ่ายe-LAAS'!M3894-'รายจ่ายe-LAAS'!N3894</f>
        <v>0</v>
      </c>
      <c r="D3894" s="9">
        <f>'รายจ่ายe-LAAS'!R3894</f>
        <v>0</v>
      </c>
    </row>
    <row r="3895" spans="1:4" x14ac:dyDescent="0.25">
      <c r="A3895" s="8">
        <f>'รายจ่ายe-LAAS'!A3895</f>
        <v>0</v>
      </c>
      <c r="B3895" s="9" t="str">
        <f t="shared" si="60"/>
        <v/>
      </c>
      <c r="C3895" s="9">
        <f>'รายจ่ายe-LAAS'!K3895+'รายจ่ายe-LAAS'!M3895-'รายจ่ายe-LAAS'!N3895</f>
        <v>0</v>
      </c>
      <c r="D3895" s="9">
        <f>'รายจ่ายe-LAAS'!R3895</f>
        <v>0</v>
      </c>
    </row>
    <row r="3896" spans="1:4" x14ac:dyDescent="0.25">
      <c r="A3896" s="8">
        <f>'รายจ่ายe-LAAS'!A3896</f>
        <v>0</v>
      </c>
      <c r="B3896" s="9" t="str">
        <f t="shared" si="60"/>
        <v/>
      </c>
      <c r="C3896" s="9">
        <f>'รายจ่ายe-LAAS'!K3896+'รายจ่ายe-LAAS'!M3896-'รายจ่ายe-LAAS'!N3896</f>
        <v>0</v>
      </c>
      <c r="D3896" s="9">
        <f>'รายจ่ายe-LAAS'!R3896</f>
        <v>0</v>
      </c>
    </row>
    <row r="3897" spans="1:4" x14ac:dyDescent="0.25">
      <c r="A3897" s="8">
        <f>'รายจ่ายe-LAAS'!A3897</f>
        <v>0</v>
      </c>
      <c r="B3897" s="9" t="str">
        <f t="shared" si="60"/>
        <v/>
      </c>
      <c r="C3897" s="9">
        <f>'รายจ่ายe-LAAS'!K3897+'รายจ่ายe-LAAS'!M3897-'รายจ่ายe-LAAS'!N3897</f>
        <v>0</v>
      </c>
      <c r="D3897" s="9">
        <f>'รายจ่ายe-LAAS'!R3897</f>
        <v>0</v>
      </c>
    </row>
    <row r="3898" spans="1:4" x14ac:dyDescent="0.25">
      <c r="A3898" s="8">
        <f>'รายจ่ายe-LAAS'!A3898</f>
        <v>0</v>
      </c>
      <c r="B3898" s="9" t="str">
        <f t="shared" si="60"/>
        <v/>
      </c>
      <c r="C3898" s="9">
        <f>'รายจ่ายe-LAAS'!K3898+'รายจ่ายe-LAAS'!M3898-'รายจ่ายe-LAAS'!N3898</f>
        <v>0</v>
      </c>
      <c r="D3898" s="9">
        <f>'รายจ่ายe-LAAS'!R3898</f>
        <v>0</v>
      </c>
    </row>
    <row r="3899" spans="1:4" x14ac:dyDescent="0.25">
      <c r="A3899" s="8">
        <f>'รายจ่ายe-LAAS'!A3899</f>
        <v>0</v>
      </c>
      <c r="B3899" s="9" t="str">
        <f t="shared" si="60"/>
        <v/>
      </c>
      <c r="C3899" s="9">
        <f>'รายจ่ายe-LAAS'!K3899+'รายจ่ายe-LAAS'!M3899-'รายจ่ายe-LAAS'!N3899</f>
        <v>0</v>
      </c>
      <c r="D3899" s="9">
        <f>'รายจ่ายe-LAAS'!R3899</f>
        <v>0</v>
      </c>
    </row>
    <row r="3900" spans="1:4" x14ac:dyDescent="0.25">
      <c r="A3900" s="8">
        <f>'รายจ่ายe-LAAS'!A3900</f>
        <v>0</v>
      </c>
      <c r="B3900" s="9" t="str">
        <f t="shared" si="60"/>
        <v/>
      </c>
      <c r="C3900" s="9">
        <f>'รายจ่ายe-LAAS'!K3900+'รายจ่ายe-LAAS'!M3900-'รายจ่ายe-LAAS'!N3900</f>
        <v>0</v>
      </c>
      <c r="D3900" s="9">
        <f>'รายจ่ายe-LAAS'!R3900</f>
        <v>0</v>
      </c>
    </row>
    <row r="3901" spans="1:4" x14ac:dyDescent="0.25">
      <c r="A3901" s="8">
        <f>'รายจ่ายe-LAAS'!A3901</f>
        <v>0</v>
      </c>
      <c r="B3901" s="9" t="str">
        <f t="shared" si="60"/>
        <v/>
      </c>
      <c r="C3901" s="9">
        <f>'รายจ่ายe-LAAS'!K3901+'รายจ่ายe-LAAS'!M3901-'รายจ่ายe-LAAS'!N3901</f>
        <v>0</v>
      </c>
      <c r="D3901" s="9">
        <f>'รายจ่ายe-LAAS'!R3901</f>
        <v>0</v>
      </c>
    </row>
    <row r="3902" spans="1:4" x14ac:dyDescent="0.25">
      <c r="A3902" s="8">
        <f>'รายจ่ายe-LAAS'!A3902</f>
        <v>0</v>
      </c>
      <c r="B3902" s="9" t="str">
        <f t="shared" si="60"/>
        <v/>
      </c>
      <c r="C3902" s="9">
        <f>'รายจ่ายe-LAAS'!K3902+'รายจ่ายe-LAAS'!M3902-'รายจ่ายe-LAAS'!N3902</f>
        <v>0</v>
      </c>
      <c r="D3902" s="9">
        <f>'รายจ่ายe-LAAS'!R3902</f>
        <v>0</v>
      </c>
    </row>
    <row r="3903" spans="1:4" x14ac:dyDescent="0.25">
      <c r="A3903" s="8">
        <f>'รายจ่ายe-LAAS'!A3903</f>
        <v>0</v>
      </c>
      <c r="B3903" s="9" t="str">
        <f t="shared" si="60"/>
        <v/>
      </c>
      <c r="C3903" s="9">
        <f>'รายจ่ายe-LAAS'!K3903+'รายจ่ายe-LAAS'!M3903-'รายจ่ายe-LAAS'!N3903</f>
        <v>0</v>
      </c>
      <c r="D3903" s="9">
        <f>'รายจ่ายe-LAAS'!R3903</f>
        <v>0</v>
      </c>
    </row>
    <row r="3904" spans="1:4" x14ac:dyDescent="0.25">
      <c r="A3904" s="8">
        <f>'รายจ่ายe-LAAS'!A3904</f>
        <v>0</v>
      </c>
      <c r="B3904" s="9" t="str">
        <f t="shared" si="60"/>
        <v/>
      </c>
      <c r="C3904" s="9">
        <f>'รายจ่ายe-LAAS'!K3904+'รายจ่ายe-LAAS'!M3904-'รายจ่ายe-LAAS'!N3904</f>
        <v>0</v>
      </c>
      <c r="D3904" s="9">
        <f>'รายจ่ายe-LAAS'!R3904</f>
        <v>0</v>
      </c>
    </row>
    <row r="3905" spans="1:4" x14ac:dyDescent="0.25">
      <c r="A3905" s="8">
        <f>'รายจ่ายe-LAAS'!A3905</f>
        <v>0</v>
      </c>
      <c r="B3905" s="9" t="str">
        <f t="shared" si="60"/>
        <v/>
      </c>
      <c r="C3905" s="9">
        <f>'รายจ่ายe-LAAS'!K3905+'รายจ่ายe-LAAS'!M3905-'รายจ่ายe-LAAS'!N3905</f>
        <v>0</v>
      </c>
      <c r="D3905" s="9">
        <f>'รายจ่ายe-LAAS'!R3905</f>
        <v>0</v>
      </c>
    </row>
    <row r="3906" spans="1:4" x14ac:dyDescent="0.25">
      <c r="A3906" s="8">
        <f>'รายจ่ายe-LAAS'!A3906</f>
        <v>0</v>
      </c>
      <c r="B3906" s="9" t="str">
        <f t="shared" si="60"/>
        <v/>
      </c>
      <c r="C3906" s="9">
        <f>'รายจ่ายe-LAAS'!K3906+'รายจ่ายe-LAAS'!M3906-'รายจ่ายe-LAAS'!N3906</f>
        <v>0</v>
      </c>
      <c r="D3906" s="9">
        <f>'รายจ่ายe-LAAS'!R3906</f>
        <v>0</v>
      </c>
    </row>
    <row r="3907" spans="1:4" x14ac:dyDescent="0.25">
      <c r="A3907" s="8">
        <f>'รายจ่ายe-LAAS'!A3907</f>
        <v>0</v>
      </c>
      <c r="B3907" s="9" t="str">
        <f t="shared" si="60"/>
        <v/>
      </c>
      <c r="C3907" s="9">
        <f>'รายจ่ายe-LAAS'!K3907+'รายจ่ายe-LAAS'!M3907-'รายจ่ายe-LAAS'!N3907</f>
        <v>0</v>
      </c>
      <c r="D3907" s="9">
        <f>'รายจ่ายe-LAAS'!R3907</f>
        <v>0</v>
      </c>
    </row>
    <row r="3908" spans="1:4" x14ac:dyDescent="0.25">
      <c r="A3908" s="8">
        <f>'รายจ่ายe-LAAS'!A3908</f>
        <v>0</v>
      </c>
      <c r="B3908" s="9" t="str">
        <f t="shared" si="60"/>
        <v/>
      </c>
      <c r="C3908" s="9">
        <f>'รายจ่ายe-LAAS'!K3908+'รายจ่ายe-LAAS'!M3908-'รายจ่ายe-LAAS'!N3908</f>
        <v>0</v>
      </c>
      <c r="D3908" s="9">
        <f>'รายจ่ายe-LAAS'!R3908</f>
        <v>0</v>
      </c>
    </row>
    <row r="3909" spans="1:4" x14ac:dyDescent="0.25">
      <c r="A3909" s="8">
        <f>'รายจ่ายe-LAAS'!A3909</f>
        <v>0</v>
      </c>
      <c r="B3909" s="9" t="str">
        <f t="shared" si="60"/>
        <v/>
      </c>
      <c r="C3909" s="9">
        <f>'รายจ่ายe-LAAS'!K3909+'รายจ่ายe-LAAS'!M3909-'รายจ่ายe-LAAS'!N3909</f>
        <v>0</v>
      </c>
      <c r="D3909" s="9">
        <f>'รายจ่ายe-LAAS'!R3909</f>
        <v>0</v>
      </c>
    </row>
    <row r="3910" spans="1:4" x14ac:dyDescent="0.25">
      <c r="A3910" s="8">
        <f>'รายจ่ายe-LAAS'!A3910</f>
        <v>0</v>
      </c>
      <c r="B3910" s="9" t="str">
        <f t="shared" si="60"/>
        <v/>
      </c>
      <c r="C3910" s="9">
        <f>'รายจ่ายe-LAAS'!K3910+'รายจ่ายe-LAAS'!M3910-'รายจ่ายe-LAAS'!N3910</f>
        <v>0</v>
      </c>
      <c r="D3910" s="9">
        <f>'รายจ่ายe-LAAS'!R3910</f>
        <v>0</v>
      </c>
    </row>
    <row r="3911" spans="1:4" x14ac:dyDescent="0.25">
      <c r="A3911" s="8">
        <f>'รายจ่ายe-LAAS'!A3911</f>
        <v>0</v>
      </c>
      <c r="B3911" s="9" t="str">
        <f t="shared" si="60"/>
        <v/>
      </c>
      <c r="C3911" s="9">
        <f>'รายจ่ายe-LAAS'!K3911+'รายจ่ายe-LAAS'!M3911-'รายจ่ายe-LAAS'!N3911</f>
        <v>0</v>
      </c>
      <c r="D3911" s="9">
        <f>'รายจ่ายe-LAAS'!R3911</f>
        <v>0</v>
      </c>
    </row>
    <row r="3912" spans="1:4" x14ac:dyDescent="0.25">
      <c r="A3912" s="8">
        <f>'รายจ่ายe-LAAS'!A3912</f>
        <v>0</v>
      </c>
      <c r="B3912" s="9" t="str">
        <f t="shared" si="60"/>
        <v/>
      </c>
      <c r="C3912" s="9">
        <f>'รายจ่ายe-LAAS'!K3912+'รายจ่ายe-LAAS'!M3912-'รายจ่ายe-LAAS'!N3912</f>
        <v>0</v>
      </c>
      <c r="D3912" s="9">
        <f>'รายจ่ายe-LAAS'!R3912</f>
        <v>0</v>
      </c>
    </row>
    <row r="3913" spans="1:4" x14ac:dyDescent="0.25">
      <c r="A3913" s="8">
        <f>'รายจ่ายe-LAAS'!A3913</f>
        <v>0</v>
      </c>
      <c r="B3913" s="9" t="str">
        <f t="shared" si="60"/>
        <v/>
      </c>
      <c r="C3913" s="9">
        <f>'รายจ่ายe-LAAS'!K3913+'รายจ่ายe-LAAS'!M3913-'รายจ่ายe-LAAS'!N3913</f>
        <v>0</v>
      </c>
      <c r="D3913" s="9">
        <f>'รายจ่ายe-LAAS'!R3913</f>
        <v>0</v>
      </c>
    </row>
    <row r="3914" spans="1:4" x14ac:dyDescent="0.25">
      <c r="A3914" s="8">
        <f>'รายจ่ายe-LAAS'!A3914</f>
        <v>0</v>
      </c>
      <c r="B3914" s="9" t="str">
        <f t="shared" ref="B3914:B3977" si="61">IF(A3914="รวมงบกลาง","       งบกลาง",IF(OR(A3914="รวมเงินเดือน (ฝ่ายการเมือง)",A3914="รวมเงินเดือน (ฝ่ายประจำ)"),"       งบบุคลากร",IF(OR(A3914="รวมค่าตอบแทน",A3914="รวมค่าใช้สอย",A3914="รวมค่าวัสดุ",A3914="รวมค่าสาธารณูปโภค"),"       งบดำเนินงาน",IF(OR(A3914="รวมค่าครุภัณฑ์",A3914="รวมค่าที่ดินและสิ่งก่อสร้าง"),"       งบลงทุน",IF(A3914="รวมเงินอุดหนุน","       งบเงินอุดหนุน",IF(A3914="รวมรายจ่ายอื่น","       งบรายจ่ายอื่น",""))))))</f>
        <v/>
      </c>
      <c r="C3914" s="9">
        <f>'รายจ่ายe-LAAS'!K3914+'รายจ่ายe-LAAS'!M3914-'รายจ่ายe-LAAS'!N3914</f>
        <v>0</v>
      </c>
      <c r="D3914" s="9">
        <f>'รายจ่ายe-LAAS'!R3914</f>
        <v>0</v>
      </c>
    </row>
    <row r="3915" spans="1:4" x14ac:dyDescent="0.25">
      <c r="A3915" s="8">
        <f>'รายจ่ายe-LAAS'!A3915</f>
        <v>0</v>
      </c>
      <c r="B3915" s="9" t="str">
        <f t="shared" si="61"/>
        <v/>
      </c>
      <c r="C3915" s="9">
        <f>'รายจ่ายe-LAAS'!K3915+'รายจ่ายe-LAAS'!M3915-'รายจ่ายe-LAAS'!N3915</f>
        <v>0</v>
      </c>
      <c r="D3915" s="9">
        <f>'รายจ่ายe-LAAS'!R3915</f>
        <v>0</v>
      </c>
    </row>
    <row r="3916" spans="1:4" x14ac:dyDescent="0.25">
      <c r="A3916" s="8">
        <f>'รายจ่ายe-LAAS'!A3916</f>
        <v>0</v>
      </c>
      <c r="B3916" s="9" t="str">
        <f t="shared" si="61"/>
        <v/>
      </c>
      <c r="C3916" s="9">
        <f>'รายจ่ายe-LAAS'!K3916+'รายจ่ายe-LAAS'!M3916-'รายจ่ายe-LAAS'!N3916</f>
        <v>0</v>
      </c>
      <c r="D3916" s="9">
        <f>'รายจ่ายe-LAAS'!R3916</f>
        <v>0</v>
      </c>
    </row>
    <row r="3917" spans="1:4" x14ac:dyDescent="0.25">
      <c r="A3917" s="8">
        <f>'รายจ่ายe-LAAS'!A3917</f>
        <v>0</v>
      </c>
      <c r="B3917" s="9" t="str">
        <f t="shared" si="61"/>
        <v/>
      </c>
      <c r="C3917" s="9">
        <f>'รายจ่ายe-LAAS'!K3917+'รายจ่ายe-LAAS'!M3917-'รายจ่ายe-LAAS'!N3917</f>
        <v>0</v>
      </c>
      <c r="D3917" s="9">
        <f>'รายจ่ายe-LAAS'!R3917</f>
        <v>0</v>
      </c>
    </row>
    <row r="3918" spans="1:4" x14ac:dyDescent="0.25">
      <c r="A3918" s="8">
        <f>'รายจ่ายe-LAAS'!A3918</f>
        <v>0</v>
      </c>
      <c r="B3918" s="9" t="str">
        <f t="shared" si="61"/>
        <v/>
      </c>
      <c r="C3918" s="9">
        <f>'รายจ่ายe-LAAS'!K3918+'รายจ่ายe-LAAS'!M3918-'รายจ่ายe-LAAS'!N3918</f>
        <v>0</v>
      </c>
      <c r="D3918" s="9">
        <f>'รายจ่ายe-LAAS'!R3918</f>
        <v>0</v>
      </c>
    </row>
    <row r="3919" spans="1:4" x14ac:dyDescent="0.25">
      <c r="A3919" s="8">
        <f>'รายจ่ายe-LAAS'!A3919</f>
        <v>0</v>
      </c>
      <c r="B3919" s="9" t="str">
        <f t="shared" si="61"/>
        <v/>
      </c>
      <c r="C3919" s="9">
        <f>'รายจ่ายe-LAAS'!K3919+'รายจ่ายe-LAAS'!M3919-'รายจ่ายe-LAAS'!N3919</f>
        <v>0</v>
      </c>
      <c r="D3919" s="9">
        <f>'รายจ่ายe-LAAS'!R3919</f>
        <v>0</v>
      </c>
    </row>
    <row r="3920" spans="1:4" x14ac:dyDescent="0.25">
      <c r="A3920" s="8">
        <f>'รายจ่ายe-LAAS'!A3920</f>
        <v>0</v>
      </c>
      <c r="B3920" s="9" t="str">
        <f t="shared" si="61"/>
        <v/>
      </c>
      <c r="C3920" s="9">
        <f>'รายจ่ายe-LAAS'!K3920+'รายจ่ายe-LAAS'!M3920-'รายจ่ายe-LAAS'!N3920</f>
        <v>0</v>
      </c>
      <c r="D3920" s="9">
        <f>'รายจ่ายe-LAAS'!R3920</f>
        <v>0</v>
      </c>
    </row>
    <row r="3921" spans="1:4" x14ac:dyDescent="0.25">
      <c r="A3921" s="8">
        <f>'รายจ่ายe-LAAS'!A3921</f>
        <v>0</v>
      </c>
      <c r="B3921" s="9" t="str">
        <f t="shared" si="61"/>
        <v/>
      </c>
      <c r="C3921" s="9">
        <f>'รายจ่ายe-LAAS'!K3921+'รายจ่ายe-LAAS'!M3921-'รายจ่ายe-LAAS'!N3921</f>
        <v>0</v>
      </c>
      <c r="D3921" s="9">
        <f>'รายจ่ายe-LAAS'!R3921</f>
        <v>0</v>
      </c>
    </row>
    <row r="3922" spans="1:4" x14ac:dyDescent="0.25">
      <c r="A3922" s="8">
        <f>'รายจ่ายe-LAAS'!A3922</f>
        <v>0</v>
      </c>
      <c r="B3922" s="9" t="str">
        <f t="shared" si="61"/>
        <v/>
      </c>
      <c r="C3922" s="9">
        <f>'รายจ่ายe-LAAS'!K3922+'รายจ่ายe-LAAS'!M3922-'รายจ่ายe-LAAS'!N3922</f>
        <v>0</v>
      </c>
      <c r="D3922" s="9">
        <f>'รายจ่ายe-LAAS'!R3922</f>
        <v>0</v>
      </c>
    </row>
    <row r="3923" spans="1:4" x14ac:dyDescent="0.25">
      <c r="A3923" s="8">
        <f>'รายจ่ายe-LAAS'!A3923</f>
        <v>0</v>
      </c>
      <c r="B3923" s="9" t="str">
        <f t="shared" si="61"/>
        <v/>
      </c>
      <c r="C3923" s="9">
        <f>'รายจ่ายe-LAAS'!K3923+'รายจ่ายe-LAAS'!M3923-'รายจ่ายe-LAAS'!N3923</f>
        <v>0</v>
      </c>
      <c r="D3923" s="9">
        <f>'รายจ่ายe-LAAS'!R3923</f>
        <v>0</v>
      </c>
    </row>
    <row r="3924" spans="1:4" x14ac:dyDescent="0.25">
      <c r="A3924" s="8">
        <f>'รายจ่ายe-LAAS'!A3924</f>
        <v>0</v>
      </c>
      <c r="B3924" s="9" t="str">
        <f t="shared" si="61"/>
        <v/>
      </c>
      <c r="C3924" s="9">
        <f>'รายจ่ายe-LAAS'!K3924+'รายจ่ายe-LAAS'!M3924-'รายจ่ายe-LAAS'!N3924</f>
        <v>0</v>
      </c>
      <c r="D3924" s="9">
        <f>'รายจ่ายe-LAAS'!R3924</f>
        <v>0</v>
      </c>
    </row>
    <row r="3925" spans="1:4" x14ac:dyDescent="0.25">
      <c r="A3925" s="8">
        <f>'รายจ่ายe-LAAS'!A3925</f>
        <v>0</v>
      </c>
      <c r="B3925" s="9" t="str">
        <f t="shared" si="61"/>
        <v/>
      </c>
      <c r="C3925" s="9">
        <f>'รายจ่ายe-LAAS'!K3925+'รายจ่ายe-LAAS'!M3925-'รายจ่ายe-LAAS'!N3925</f>
        <v>0</v>
      </c>
      <c r="D3925" s="9">
        <f>'รายจ่ายe-LAAS'!R3925</f>
        <v>0</v>
      </c>
    </row>
    <row r="3926" spans="1:4" x14ac:dyDescent="0.25">
      <c r="A3926" s="8">
        <f>'รายจ่ายe-LAAS'!A3926</f>
        <v>0</v>
      </c>
      <c r="B3926" s="9" t="str">
        <f t="shared" si="61"/>
        <v/>
      </c>
      <c r="C3926" s="9">
        <f>'รายจ่ายe-LAAS'!K3926+'รายจ่ายe-LAAS'!M3926-'รายจ่ายe-LAAS'!N3926</f>
        <v>0</v>
      </c>
      <c r="D3926" s="9">
        <f>'รายจ่ายe-LAAS'!R3926</f>
        <v>0</v>
      </c>
    </row>
    <row r="3927" spans="1:4" x14ac:dyDescent="0.25">
      <c r="A3927" s="8">
        <f>'รายจ่ายe-LAAS'!A3927</f>
        <v>0</v>
      </c>
      <c r="B3927" s="9" t="str">
        <f t="shared" si="61"/>
        <v/>
      </c>
      <c r="C3927" s="9">
        <f>'รายจ่ายe-LAAS'!K3927+'รายจ่ายe-LAAS'!M3927-'รายจ่ายe-LAAS'!N3927</f>
        <v>0</v>
      </c>
      <c r="D3927" s="9">
        <f>'รายจ่ายe-LAAS'!R3927</f>
        <v>0</v>
      </c>
    </row>
    <row r="3928" spans="1:4" x14ac:dyDescent="0.25">
      <c r="A3928" s="8">
        <f>'รายจ่ายe-LAAS'!A3928</f>
        <v>0</v>
      </c>
      <c r="B3928" s="9" t="str">
        <f t="shared" si="61"/>
        <v/>
      </c>
      <c r="C3928" s="9">
        <f>'รายจ่ายe-LAAS'!K3928+'รายจ่ายe-LAAS'!M3928-'รายจ่ายe-LAAS'!N3928</f>
        <v>0</v>
      </c>
      <c r="D3928" s="9">
        <f>'รายจ่ายe-LAAS'!R3928</f>
        <v>0</v>
      </c>
    </row>
    <row r="3929" spans="1:4" x14ac:dyDescent="0.25">
      <c r="A3929" s="8">
        <f>'รายจ่ายe-LAAS'!A3929</f>
        <v>0</v>
      </c>
      <c r="B3929" s="9" t="str">
        <f t="shared" si="61"/>
        <v/>
      </c>
      <c r="C3929" s="9">
        <f>'รายจ่ายe-LAAS'!K3929+'รายจ่ายe-LAAS'!M3929-'รายจ่ายe-LAAS'!N3929</f>
        <v>0</v>
      </c>
      <c r="D3929" s="9">
        <f>'รายจ่ายe-LAAS'!R3929</f>
        <v>0</v>
      </c>
    </row>
    <row r="3930" spans="1:4" x14ac:dyDescent="0.25">
      <c r="A3930" s="8">
        <f>'รายจ่ายe-LAAS'!A3930</f>
        <v>0</v>
      </c>
      <c r="B3930" s="9" t="str">
        <f t="shared" si="61"/>
        <v/>
      </c>
      <c r="C3930" s="9">
        <f>'รายจ่ายe-LAAS'!K3930+'รายจ่ายe-LAAS'!M3930-'รายจ่ายe-LAAS'!N3930</f>
        <v>0</v>
      </c>
      <c r="D3930" s="9">
        <f>'รายจ่ายe-LAAS'!R3930</f>
        <v>0</v>
      </c>
    </row>
    <row r="3931" spans="1:4" x14ac:dyDescent="0.25">
      <c r="A3931" s="8">
        <f>'รายจ่ายe-LAAS'!A3931</f>
        <v>0</v>
      </c>
      <c r="B3931" s="9" t="str">
        <f t="shared" si="61"/>
        <v/>
      </c>
      <c r="C3931" s="9">
        <f>'รายจ่ายe-LAAS'!K3931+'รายจ่ายe-LAAS'!M3931-'รายจ่ายe-LAAS'!N3931</f>
        <v>0</v>
      </c>
      <c r="D3931" s="9">
        <f>'รายจ่ายe-LAAS'!R3931</f>
        <v>0</v>
      </c>
    </row>
    <row r="3932" spans="1:4" x14ac:dyDescent="0.25">
      <c r="A3932" s="8">
        <f>'รายจ่ายe-LAAS'!A3932</f>
        <v>0</v>
      </c>
      <c r="B3932" s="9" t="str">
        <f t="shared" si="61"/>
        <v/>
      </c>
      <c r="C3932" s="9">
        <f>'รายจ่ายe-LAAS'!K3932+'รายจ่ายe-LAAS'!M3932-'รายจ่ายe-LAAS'!N3932</f>
        <v>0</v>
      </c>
      <c r="D3932" s="9">
        <f>'รายจ่ายe-LAAS'!R3932</f>
        <v>0</v>
      </c>
    </row>
    <row r="3933" spans="1:4" x14ac:dyDescent="0.25">
      <c r="A3933" s="8">
        <f>'รายจ่ายe-LAAS'!A3933</f>
        <v>0</v>
      </c>
      <c r="B3933" s="9" t="str">
        <f t="shared" si="61"/>
        <v/>
      </c>
      <c r="C3933" s="9">
        <f>'รายจ่ายe-LAAS'!K3933+'รายจ่ายe-LAAS'!M3933-'รายจ่ายe-LAAS'!N3933</f>
        <v>0</v>
      </c>
      <c r="D3933" s="9">
        <f>'รายจ่ายe-LAAS'!R3933</f>
        <v>0</v>
      </c>
    </row>
    <row r="3934" spans="1:4" x14ac:dyDescent="0.25">
      <c r="A3934" s="8">
        <f>'รายจ่ายe-LAAS'!A3934</f>
        <v>0</v>
      </c>
      <c r="B3934" s="9" t="str">
        <f t="shared" si="61"/>
        <v/>
      </c>
      <c r="C3934" s="9">
        <f>'รายจ่ายe-LAAS'!K3934+'รายจ่ายe-LAAS'!M3934-'รายจ่ายe-LAAS'!N3934</f>
        <v>0</v>
      </c>
      <c r="D3934" s="9">
        <f>'รายจ่ายe-LAAS'!R3934</f>
        <v>0</v>
      </c>
    </row>
    <row r="3935" spans="1:4" x14ac:dyDescent="0.25">
      <c r="A3935" s="8">
        <f>'รายจ่ายe-LAAS'!A3935</f>
        <v>0</v>
      </c>
      <c r="B3935" s="9" t="str">
        <f t="shared" si="61"/>
        <v/>
      </c>
      <c r="C3935" s="9">
        <f>'รายจ่ายe-LAAS'!K3935+'รายจ่ายe-LAAS'!M3935-'รายจ่ายe-LAAS'!N3935</f>
        <v>0</v>
      </c>
      <c r="D3935" s="9">
        <f>'รายจ่ายe-LAAS'!R3935</f>
        <v>0</v>
      </c>
    </row>
    <row r="3936" spans="1:4" x14ac:dyDescent="0.25">
      <c r="A3936" s="8">
        <f>'รายจ่ายe-LAAS'!A3936</f>
        <v>0</v>
      </c>
      <c r="B3936" s="9" t="str">
        <f t="shared" si="61"/>
        <v/>
      </c>
      <c r="C3936" s="9">
        <f>'รายจ่ายe-LAAS'!K3936+'รายจ่ายe-LAAS'!M3936-'รายจ่ายe-LAAS'!N3936</f>
        <v>0</v>
      </c>
      <c r="D3936" s="9">
        <f>'รายจ่ายe-LAAS'!R3936</f>
        <v>0</v>
      </c>
    </row>
    <row r="3937" spans="1:4" x14ac:dyDescent="0.25">
      <c r="A3937" s="8">
        <f>'รายจ่ายe-LAAS'!A3937</f>
        <v>0</v>
      </c>
      <c r="B3937" s="9" t="str">
        <f t="shared" si="61"/>
        <v/>
      </c>
      <c r="C3937" s="9">
        <f>'รายจ่ายe-LAAS'!K3937+'รายจ่ายe-LAAS'!M3937-'รายจ่ายe-LAAS'!N3937</f>
        <v>0</v>
      </c>
      <c r="D3937" s="9">
        <f>'รายจ่ายe-LAAS'!R3937</f>
        <v>0</v>
      </c>
    </row>
    <row r="3938" spans="1:4" x14ac:dyDescent="0.25">
      <c r="A3938" s="8">
        <f>'รายจ่ายe-LAAS'!A3938</f>
        <v>0</v>
      </c>
      <c r="B3938" s="9" t="str">
        <f t="shared" si="61"/>
        <v/>
      </c>
      <c r="C3938" s="9">
        <f>'รายจ่ายe-LAAS'!K3938+'รายจ่ายe-LAAS'!M3938-'รายจ่ายe-LAAS'!N3938</f>
        <v>0</v>
      </c>
      <c r="D3938" s="9">
        <f>'รายจ่ายe-LAAS'!R3938</f>
        <v>0</v>
      </c>
    </row>
    <row r="3939" spans="1:4" x14ac:dyDescent="0.25">
      <c r="A3939" s="8">
        <f>'รายจ่ายe-LAAS'!A3939</f>
        <v>0</v>
      </c>
      <c r="B3939" s="9" t="str">
        <f t="shared" si="61"/>
        <v/>
      </c>
      <c r="C3939" s="9">
        <f>'รายจ่ายe-LAAS'!K3939+'รายจ่ายe-LAAS'!M3939-'รายจ่ายe-LAAS'!N3939</f>
        <v>0</v>
      </c>
      <c r="D3939" s="9">
        <f>'รายจ่ายe-LAAS'!R3939</f>
        <v>0</v>
      </c>
    </row>
    <row r="3940" spans="1:4" x14ac:dyDescent="0.25">
      <c r="A3940" s="8">
        <f>'รายจ่ายe-LAAS'!A3940</f>
        <v>0</v>
      </c>
      <c r="B3940" s="9" t="str">
        <f t="shared" si="61"/>
        <v/>
      </c>
      <c r="C3940" s="9">
        <f>'รายจ่ายe-LAAS'!K3940+'รายจ่ายe-LAAS'!M3940-'รายจ่ายe-LAAS'!N3940</f>
        <v>0</v>
      </c>
      <c r="D3940" s="9">
        <f>'รายจ่ายe-LAAS'!R3940</f>
        <v>0</v>
      </c>
    </row>
    <row r="3941" spans="1:4" x14ac:dyDescent="0.25">
      <c r="A3941" s="8">
        <f>'รายจ่ายe-LAAS'!A3941</f>
        <v>0</v>
      </c>
      <c r="B3941" s="9" t="str">
        <f t="shared" si="61"/>
        <v/>
      </c>
      <c r="C3941" s="9">
        <f>'รายจ่ายe-LAAS'!K3941+'รายจ่ายe-LAAS'!M3941-'รายจ่ายe-LAAS'!N3941</f>
        <v>0</v>
      </c>
      <c r="D3941" s="9">
        <f>'รายจ่ายe-LAAS'!R3941</f>
        <v>0</v>
      </c>
    </row>
    <row r="3942" spans="1:4" x14ac:dyDescent="0.25">
      <c r="A3942" s="8">
        <f>'รายจ่ายe-LAAS'!A3942</f>
        <v>0</v>
      </c>
      <c r="B3942" s="9" t="str">
        <f t="shared" si="61"/>
        <v/>
      </c>
      <c r="C3942" s="9">
        <f>'รายจ่ายe-LAAS'!K3942+'รายจ่ายe-LAAS'!M3942-'รายจ่ายe-LAAS'!N3942</f>
        <v>0</v>
      </c>
      <c r="D3942" s="9">
        <f>'รายจ่ายe-LAAS'!R3942</f>
        <v>0</v>
      </c>
    </row>
    <row r="3943" spans="1:4" x14ac:dyDescent="0.25">
      <c r="A3943" s="8">
        <f>'รายจ่ายe-LAAS'!A3943</f>
        <v>0</v>
      </c>
      <c r="B3943" s="9" t="str">
        <f t="shared" si="61"/>
        <v/>
      </c>
      <c r="C3943" s="9">
        <f>'รายจ่ายe-LAAS'!K3943+'รายจ่ายe-LAAS'!M3943-'รายจ่ายe-LAAS'!N3943</f>
        <v>0</v>
      </c>
      <c r="D3943" s="9">
        <f>'รายจ่ายe-LAAS'!R3943</f>
        <v>0</v>
      </c>
    </row>
    <row r="3944" spans="1:4" x14ac:dyDescent="0.25">
      <c r="A3944" s="8">
        <f>'รายจ่ายe-LAAS'!A3944</f>
        <v>0</v>
      </c>
      <c r="B3944" s="9" t="str">
        <f t="shared" si="61"/>
        <v/>
      </c>
      <c r="C3944" s="9">
        <f>'รายจ่ายe-LAAS'!K3944+'รายจ่ายe-LAAS'!M3944-'รายจ่ายe-LAAS'!N3944</f>
        <v>0</v>
      </c>
      <c r="D3944" s="9">
        <f>'รายจ่ายe-LAAS'!R3944</f>
        <v>0</v>
      </c>
    </row>
    <row r="3945" spans="1:4" x14ac:dyDescent="0.25">
      <c r="A3945" s="8">
        <f>'รายจ่ายe-LAAS'!A3945</f>
        <v>0</v>
      </c>
      <c r="B3945" s="9" t="str">
        <f t="shared" si="61"/>
        <v/>
      </c>
      <c r="C3945" s="9">
        <f>'รายจ่ายe-LAAS'!K3945+'รายจ่ายe-LAAS'!M3945-'รายจ่ายe-LAAS'!N3945</f>
        <v>0</v>
      </c>
      <c r="D3945" s="9">
        <f>'รายจ่ายe-LAAS'!R3945</f>
        <v>0</v>
      </c>
    </row>
    <row r="3946" spans="1:4" x14ac:dyDescent="0.25">
      <c r="A3946" s="8">
        <f>'รายจ่ายe-LAAS'!A3946</f>
        <v>0</v>
      </c>
      <c r="B3946" s="9" t="str">
        <f t="shared" si="61"/>
        <v/>
      </c>
      <c r="C3946" s="9">
        <f>'รายจ่ายe-LAAS'!K3946+'รายจ่ายe-LAAS'!M3946-'รายจ่ายe-LAAS'!N3946</f>
        <v>0</v>
      </c>
      <c r="D3946" s="9">
        <f>'รายจ่ายe-LAAS'!R3946</f>
        <v>0</v>
      </c>
    </row>
    <row r="3947" spans="1:4" x14ac:dyDescent="0.25">
      <c r="A3947" s="8">
        <f>'รายจ่ายe-LAAS'!A3947</f>
        <v>0</v>
      </c>
      <c r="B3947" s="9" t="str">
        <f t="shared" si="61"/>
        <v/>
      </c>
      <c r="C3947" s="9">
        <f>'รายจ่ายe-LAAS'!K3947+'รายจ่ายe-LAAS'!M3947-'รายจ่ายe-LAAS'!N3947</f>
        <v>0</v>
      </c>
      <c r="D3947" s="9">
        <f>'รายจ่ายe-LAAS'!R3947</f>
        <v>0</v>
      </c>
    </row>
    <row r="3948" spans="1:4" x14ac:dyDescent="0.25">
      <c r="A3948" s="8">
        <f>'รายจ่ายe-LAAS'!A3948</f>
        <v>0</v>
      </c>
      <c r="B3948" s="9" t="str">
        <f t="shared" si="61"/>
        <v/>
      </c>
      <c r="C3948" s="9">
        <f>'รายจ่ายe-LAAS'!K3948+'รายจ่ายe-LAAS'!M3948-'รายจ่ายe-LAAS'!N3948</f>
        <v>0</v>
      </c>
      <c r="D3948" s="9">
        <f>'รายจ่ายe-LAAS'!R3948</f>
        <v>0</v>
      </c>
    </row>
    <row r="3949" spans="1:4" x14ac:dyDescent="0.25">
      <c r="A3949" s="8">
        <f>'รายจ่ายe-LAAS'!A3949</f>
        <v>0</v>
      </c>
      <c r="B3949" s="9" t="str">
        <f t="shared" si="61"/>
        <v/>
      </c>
      <c r="C3949" s="9">
        <f>'รายจ่ายe-LAAS'!K3949+'รายจ่ายe-LAAS'!M3949-'รายจ่ายe-LAAS'!N3949</f>
        <v>0</v>
      </c>
      <c r="D3949" s="9">
        <f>'รายจ่ายe-LAAS'!R3949</f>
        <v>0</v>
      </c>
    </row>
    <row r="3950" spans="1:4" x14ac:dyDescent="0.25">
      <c r="A3950" s="8">
        <f>'รายจ่ายe-LAAS'!A3950</f>
        <v>0</v>
      </c>
      <c r="B3950" s="9" t="str">
        <f t="shared" si="61"/>
        <v/>
      </c>
      <c r="C3950" s="9">
        <f>'รายจ่ายe-LAAS'!K3950+'รายจ่ายe-LAAS'!M3950-'รายจ่ายe-LAAS'!N3950</f>
        <v>0</v>
      </c>
      <c r="D3950" s="9">
        <f>'รายจ่ายe-LAAS'!R3950</f>
        <v>0</v>
      </c>
    </row>
    <row r="3951" spans="1:4" x14ac:dyDescent="0.25">
      <c r="A3951" s="8">
        <f>'รายจ่ายe-LAAS'!A3951</f>
        <v>0</v>
      </c>
      <c r="B3951" s="9" t="str">
        <f t="shared" si="61"/>
        <v/>
      </c>
      <c r="C3951" s="9">
        <f>'รายจ่ายe-LAAS'!K3951+'รายจ่ายe-LAAS'!M3951-'รายจ่ายe-LAAS'!N3951</f>
        <v>0</v>
      </c>
      <c r="D3951" s="9">
        <f>'รายจ่ายe-LAAS'!R3951</f>
        <v>0</v>
      </c>
    </row>
    <row r="3952" spans="1:4" x14ac:dyDescent="0.25">
      <c r="A3952" s="8">
        <f>'รายจ่ายe-LAAS'!A3952</f>
        <v>0</v>
      </c>
      <c r="B3952" s="9" t="str">
        <f t="shared" si="61"/>
        <v/>
      </c>
      <c r="C3952" s="9">
        <f>'รายจ่ายe-LAAS'!K3952+'รายจ่ายe-LAAS'!M3952-'รายจ่ายe-LAAS'!N3952</f>
        <v>0</v>
      </c>
      <c r="D3952" s="9">
        <f>'รายจ่ายe-LAAS'!R3952</f>
        <v>0</v>
      </c>
    </row>
    <row r="3953" spans="1:4" x14ac:dyDescent="0.25">
      <c r="A3953" s="8">
        <f>'รายจ่ายe-LAAS'!A3953</f>
        <v>0</v>
      </c>
      <c r="B3953" s="9" t="str">
        <f t="shared" si="61"/>
        <v/>
      </c>
      <c r="C3953" s="9">
        <f>'รายจ่ายe-LAAS'!K3953+'รายจ่ายe-LAAS'!M3953-'รายจ่ายe-LAAS'!N3953</f>
        <v>0</v>
      </c>
      <c r="D3953" s="9">
        <f>'รายจ่ายe-LAAS'!R3953</f>
        <v>0</v>
      </c>
    </row>
    <row r="3954" spans="1:4" x14ac:dyDescent="0.25">
      <c r="A3954" s="8">
        <f>'รายจ่ายe-LAAS'!A3954</f>
        <v>0</v>
      </c>
      <c r="B3954" s="9" t="str">
        <f t="shared" si="61"/>
        <v/>
      </c>
      <c r="C3954" s="9">
        <f>'รายจ่ายe-LAAS'!K3954+'รายจ่ายe-LAAS'!M3954-'รายจ่ายe-LAAS'!N3954</f>
        <v>0</v>
      </c>
      <c r="D3954" s="9">
        <f>'รายจ่ายe-LAAS'!R3954</f>
        <v>0</v>
      </c>
    </row>
    <row r="3955" spans="1:4" x14ac:dyDescent="0.25">
      <c r="A3955" s="8">
        <f>'รายจ่ายe-LAAS'!A3955</f>
        <v>0</v>
      </c>
      <c r="B3955" s="9" t="str">
        <f t="shared" si="61"/>
        <v/>
      </c>
      <c r="C3955" s="9">
        <f>'รายจ่ายe-LAAS'!K3955+'รายจ่ายe-LAAS'!M3955-'รายจ่ายe-LAAS'!N3955</f>
        <v>0</v>
      </c>
      <c r="D3955" s="9">
        <f>'รายจ่ายe-LAAS'!R3955</f>
        <v>0</v>
      </c>
    </row>
    <row r="3956" spans="1:4" x14ac:dyDescent="0.25">
      <c r="A3956" s="8">
        <f>'รายจ่ายe-LAAS'!A3956</f>
        <v>0</v>
      </c>
      <c r="B3956" s="9" t="str">
        <f t="shared" si="61"/>
        <v/>
      </c>
      <c r="C3956" s="9">
        <f>'รายจ่ายe-LAAS'!K3956+'รายจ่ายe-LAAS'!M3956-'รายจ่ายe-LAAS'!N3956</f>
        <v>0</v>
      </c>
      <c r="D3956" s="9">
        <f>'รายจ่ายe-LAAS'!R3956</f>
        <v>0</v>
      </c>
    </row>
    <row r="3957" spans="1:4" x14ac:dyDescent="0.25">
      <c r="A3957" s="8">
        <f>'รายจ่ายe-LAAS'!A3957</f>
        <v>0</v>
      </c>
      <c r="B3957" s="9" t="str">
        <f t="shared" si="61"/>
        <v/>
      </c>
      <c r="C3957" s="9">
        <f>'รายจ่ายe-LAAS'!K3957+'รายจ่ายe-LAAS'!M3957-'รายจ่ายe-LAAS'!N3957</f>
        <v>0</v>
      </c>
      <c r="D3957" s="9">
        <f>'รายจ่ายe-LAAS'!R3957</f>
        <v>0</v>
      </c>
    </row>
    <row r="3958" spans="1:4" x14ac:dyDescent="0.25">
      <c r="A3958" s="8">
        <f>'รายจ่ายe-LAAS'!A3958</f>
        <v>0</v>
      </c>
      <c r="B3958" s="9" t="str">
        <f t="shared" si="61"/>
        <v/>
      </c>
      <c r="C3958" s="9">
        <f>'รายจ่ายe-LAAS'!K3958+'รายจ่ายe-LAAS'!M3958-'รายจ่ายe-LAAS'!N3958</f>
        <v>0</v>
      </c>
      <c r="D3958" s="9">
        <f>'รายจ่ายe-LAAS'!R3958</f>
        <v>0</v>
      </c>
    </row>
    <row r="3959" spans="1:4" x14ac:dyDescent="0.25">
      <c r="A3959" s="8">
        <f>'รายจ่ายe-LAAS'!A3959</f>
        <v>0</v>
      </c>
      <c r="B3959" s="9" t="str">
        <f t="shared" si="61"/>
        <v/>
      </c>
      <c r="C3959" s="9">
        <f>'รายจ่ายe-LAAS'!K3959+'รายจ่ายe-LAAS'!M3959-'รายจ่ายe-LAAS'!N3959</f>
        <v>0</v>
      </c>
      <c r="D3959" s="9">
        <f>'รายจ่ายe-LAAS'!R3959</f>
        <v>0</v>
      </c>
    </row>
    <row r="3960" spans="1:4" x14ac:dyDescent="0.25">
      <c r="A3960" s="8">
        <f>'รายจ่ายe-LAAS'!A3960</f>
        <v>0</v>
      </c>
      <c r="B3960" s="9" t="str">
        <f t="shared" si="61"/>
        <v/>
      </c>
      <c r="C3960" s="9">
        <f>'รายจ่ายe-LAAS'!K3960+'รายจ่ายe-LAAS'!M3960-'รายจ่ายe-LAAS'!N3960</f>
        <v>0</v>
      </c>
      <c r="D3960" s="9">
        <f>'รายจ่ายe-LAAS'!R3960</f>
        <v>0</v>
      </c>
    </row>
    <row r="3961" spans="1:4" x14ac:dyDescent="0.25">
      <c r="A3961" s="8">
        <f>'รายจ่ายe-LAAS'!A3961</f>
        <v>0</v>
      </c>
      <c r="B3961" s="9" t="str">
        <f t="shared" si="61"/>
        <v/>
      </c>
      <c r="C3961" s="9">
        <f>'รายจ่ายe-LAAS'!K3961+'รายจ่ายe-LAAS'!M3961-'รายจ่ายe-LAAS'!N3961</f>
        <v>0</v>
      </c>
      <c r="D3961" s="9">
        <f>'รายจ่ายe-LAAS'!R3961</f>
        <v>0</v>
      </c>
    </row>
    <row r="3962" spans="1:4" x14ac:dyDescent="0.25">
      <c r="A3962" s="8">
        <f>'รายจ่ายe-LAAS'!A3962</f>
        <v>0</v>
      </c>
      <c r="B3962" s="9" t="str">
        <f t="shared" si="61"/>
        <v/>
      </c>
      <c r="C3962" s="9">
        <f>'รายจ่ายe-LAAS'!K3962+'รายจ่ายe-LAAS'!M3962-'รายจ่ายe-LAAS'!N3962</f>
        <v>0</v>
      </c>
      <c r="D3962" s="9">
        <f>'รายจ่ายe-LAAS'!R3962</f>
        <v>0</v>
      </c>
    </row>
    <row r="3963" spans="1:4" x14ac:dyDescent="0.25">
      <c r="A3963" s="8">
        <f>'รายจ่ายe-LAAS'!A3963</f>
        <v>0</v>
      </c>
      <c r="B3963" s="9" t="str">
        <f t="shared" si="61"/>
        <v/>
      </c>
      <c r="C3963" s="9">
        <f>'รายจ่ายe-LAAS'!K3963+'รายจ่ายe-LAAS'!M3963-'รายจ่ายe-LAAS'!N3963</f>
        <v>0</v>
      </c>
      <c r="D3963" s="9">
        <f>'รายจ่ายe-LAAS'!R3963</f>
        <v>0</v>
      </c>
    </row>
    <row r="3964" spans="1:4" x14ac:dyDescent="0.25">
      <c r="A3964" s="8">
        <f>'รายจ่ายe-LAAS'!A3964</f>
        <v>0</v>
      </c>
      <c r="B3964" s="9" t="str">
        <f t="shared" si="61"/>
        <v/>
      </c>
      <c r="C3964" s="9">
        <f>'รายจ่ายe-LAAS'!K3964+'รายจ่ายe-LAAS'!M3964-'รายจ่ายe-LAAS'!N3964</f>
        <v>0</v>
      </c>
      <c r="D3964" s="9">
        <f>'รายจ่ายe-LAAS'!R3964</f>
        <v>0</v>
      </c>
    </row>
    <row r="3965" spans="1:4" x14ac:dyDescent="0.25">
      <c r="A3965" s="8">
        <f>'รายจ่ายe-LAAS'!A3965</f>
        <v>0</v>
      </c>
      <c r="B3965" s="9" t="str">
        <f t="shared" si="61"/>
        <v/>
      </c>
      <c r="C3965" s="9">
        <f>'รายจ่ายe-LAAS'!K3965+'รายจ่ายe-LAAS'!M3965-'รายจ่ายe-LAAS'!N3965</f>
        <v>0</v>
      </c>
      <c r="D3965" s="9">
        <f>'รายจ่ายe-LAAS'!R3965</f>
        <v>0</v>
      </c>
    </row>
    <row r="3966" spans="1:4" x14ac:dyDescent="0.25">
      <c r="A3966" s="8">
        <f>'รายจ่ายe-LAAS'!A3966</f>
        <v>0</v>
      </c>
      <c r="B3966" s="9" t="str">
        <f t="shared" si="61"/>
        <v/>
      </c>
      <c r="C3966" s="9">
        <f>'รายจ่ายe-LAAS'!K3966+'รายจ่ายe-LAAS'!M3966-'รายจ่ายe-LAAS'!N3966</f>
        <v>0</v>
      </c>
      <c r="D3966" s="9">
        <f>'รายจ่ายe-LAAS'!R3966</f>
        <v>0</v>
      </c>
    </row>
    <row r="3967" spans="1:4" x14ac:dyDescent="0.25">
      <c r="A3967" s="8">
        <f>'รายจ่ายe-LAAS'!A3967</f>
        <v>0</v>
      </c>
      <c r="B3967" s="9" t="str">
        <f t="shared" si="61"/>
        <v/>
      </c>
      <c r="C3967" s="9">
        <f>'รายจ่ายe-LAAS'!K3967+'รายจ่ายe-LAAS'!M3967-'รายจ่ายe-LAAS'!N3967</f>
        <v>0</v>
      </c>
      <c r="D3967" s="9">
        <f>'รายจ่ายe-LAAS'!R3967</f>
        <v>0</v>
      </c>
    </row>
    <row r="3968" spans="1:4" x14ac:dyDescent="0.25">
      <c r="A3968" s="8">
        <f>'รายจ่ายe-LAAS'!A3968</f>
        <v>0</v>
      </c>
      <c r="B3968" s="9" t="str">
        <f t="shared" si="61"/>
        <v/>
      </c>
      <c r="C3968" s="9">
        <f>'รายจ่ายe-LAAS'!K3968+'รายจ่ายe-LAAS'!M3968-'รายจ่ายe-LAAS'!N3968</f>
        <v>0</v>
      </c>
      <c r="D3968" s="9">
        <f>'รายจ่ายe-LAAS'!R3968</f>
        <v>0</v>
      </c>
    </row>
    <row r="3969" spans="1:4" x14ac:dyDescent="0.25">
      <c r="A3969" s="8">
        <f>'รายจ่ายe-LAAS'!A3969</f>
        <v>0</v>
      </c>
      <c r="B3969" s="9" t="str">
        <f t="shared" si="61"/>
        <v/>
      </c>
      <c r="C3969" s="9">
        <f>'รายจ่ายe-LAAS'!K3969+'รายจ่ายe-LAAS'!M3969-'รายจ่ายe-LAAS'!N3969</f>
        <v>0</v>
      </c>
      <c r="D3969" s="9">
        <f>'รายจ่ายe-LAAS'!R3969</f>
        <v>0</v>
      </c>
    </row>
    <row r="3970" spans="1:4" x14ac:dyDescent="0.25">
      <c r="A3970" s="8">
        <f>'รายจ่ายe-LAAS'!A3970</f>
        <v>0</v>
      </c>
      <c r="B3970" s="9" t="str">
        <f t="shared" si="61"/>
        <v/>
      </c>
      <c r="C3970" s="9">
        <f>'รายจ่ายe-LAAS'!K3970+'รายจ่ายe-LAAS'!M3970-'รายจ่ายe-LAAS'!N3970</f>
        <v>0</v>
      </c>
      <c r="D3970" s="9">
        <f>'รายจ่ายe-LAAS'!R3970</f>
        <v>0</v>
      </c>
    </row>
    <row r="3971" spans="1:4" x14ac:dyDescent="0.25">
      <c r="A3971" s="8">
        <f>'รายจ่ายe-LAAS'!A3971</f>
        <v>0</v>
      </c>
      <c r="B3971" s="9" t="str">
        <f t="shared" si="61"/>
        <v/>
      </c>
      <c r="C3971" s="9">
        <f>'รายจ่ายe-LAAS'!K3971+'รายจ่ายe-LAAS'!M3971-'รายจ่ายe-LAAS'!N3971</f>
        <v>0</v>
      </c>
      <c r="D3971" s="9">
        <f>'รายจ่ายe-LAAS'!R3971</f>
        <v>0</v>
      </c>
    </row>
    <row r="3972" spans="1:4" x14ac:dyDescent="0.25">
      <c r="A3972" s="8">
        <f>'รายจ่ายe-LAAS'!A3972</f>
        <v>0</v>
      </c>
      <c r="B3972" s="9" t="str">
        <f t="shared" si="61"/>
        <v/>
      </c>
      <c r="C3972" s="9">
        <f>'รายจ่ายe-LAAS'!K3972+'รายจ่ายe-LAAS'!M3972-'รายจ่ายe-LAAS'!N3972</f>
        <v>0</v>
      </c>
      <c r="D3972" s="9">
        <f>'รายจ่ายe-LAAS'!R3972</f>
        <v>0</v>
      </c>
    </row>
    <row r="3973" spans="1:4" x14ac:dyDescent="0.25">
      <c r="A3973" s="8">
        <f>'รายจ่ายe-LAAS'!A3973</f>
        <v>0</v>
      </c>
      <c r="B3973" s="9" t="str">
        <f t="shared" si="61"/>
        <v/>
      </c>
      <c r="C3973" s="9">
        <f>'รายจ่ายe-LAAS'!K3973+'รายจ่ายe-LAAS'!M3973-'รายจ่ายe-LAAS'!N3973</f>
        <v>0</v>
      </c>
      <c r="D3973" s="9">
        <f>'รายจ่ายe-LAAS'!R3973</f>
        <v>0</v>
      </c>
    </row>
    <row r="3974" spans="1:4" x14ac:dyDescent="0.25">
      <c r="A3974" s="8">
        <f>'รายจ่ายe-LAAS'!A3974</f>
        <v>0</v>
      </c>
      <c r="B3974" s="9" t="str">
        <f t="shared" si="61"/>
        <v/>
      </c>
      <c r="C3974" s="9">
        <f>'รายจ่ายe-LAAS'!K3974+'รายจ่ายe-LAAS'!M3974-'รายจ่ายe-LAAS'!N3974</f>
        <v>0</v>
      </c>
      <c r="D3974" s="9">
        <f>'รายจ่ายe-LAAS'!R3974</f>
        <v>0</v>
      </c>
    </row>
    <row r="3975" spans="1:4" x14ac:dyDescent="0.25">
      <c r="A3975" s="8">
        <f>'รายจ่ายe-LAAS'!A3975</f>
        <v>0</v>
      </c>
      <c r="B3975" s="9" t="str">
        <f t="shared" si="61"/>
        <v/>
      </c>
      <c r="C3975" s="9">
        <f>'รายจ่ายe-LAAS'!K3975+'รายจ่ายe-LAAS'!M3975-'รายจ่ายe-LAAS'!N3975</f>
        <v>0</v>
      </c>
      <c r="D3975" s="9">
        <f>'รายจ่ายe-LAAS'!R3975</f>
        <v>0</v>
      </c>
    </row>
    <row r="3976" spans="1:4" x14ac:dyDescent="0.25">
      <c r="A3976" s="8">
        <f>'รายจ่ายe-LAAS'!A3976</f>
        <v>0</v>
      </c>
      <c r="B3976" s="9" t="str">
        <f t="shared" si="61"/>
        <v/>
      </c>
      <c r="C3976" s="9">
        <f>'รายจ่ายe-LAAS'!K3976+'รายจ่ายe-LAAS'!M3976-'รายจ่ายe-LAAS'!N3976</f>
        <v>0</v>
      </c>
      <c r="D3976" s="9">
        <f>'รายจ่ายe-LAAS'!R3976</f>
        <v>0</v>
      </c>
    </row>
    <row r="3977" spans="1:4" x14ac:dyDescent="0.25">
      <c r="A3977" s="8">
        <f>'รายจ่ายe-LAAS'!A3977</f>
        <v>0</v>
      </c>
      <c r="B3977" s="9" t="str">
        <f t="shared" si="61"/>
        <v/>
      </c>
      <c r="C3977" s="9">
        <f>'รายจ่ายe-LAAS'!K3977+'รายจ่ายe-LAAS'!M3977-'รายจ่ายe-LAAS'!N3977</f>
        <v>0</v>
      </c>
      <c r="D3977" s="9">
        <f>'รายจ่ายe-LAAS'!R3977</f>
        <v>0</v>
      </c>
    </row>
    <row r="3978" spans="1:4" x14ac:dyDescent="0.25">
      <c r="A3978" s="8">
        <f>'รายจ่ายe-LAAS'!A3978</f>
        <v>0</v>
      </c>
      <c r="B3978" s="9" t="str">
        <f t="shared" ref="B3978:B4041" si="62">IF(A3978="รวมงบกลาง","       งบกลาง",IF(OR(A3978="รวมเงินเดือน (ฝ่ายการเมือง)",A3978="รวมเงินเดือน (ฝ่ายประจำ)"),"       งบบุคลากร",IF(OR(A3978="รวมค่าตอบแทน",A3978="รวมค่าใช้สอย",A3978="รวมค่าวัสดุ",A3978="รวมค่าสาธารณูปโภค"),"       งบดำเนินงาน",IF(OR(A3978="รวมค่าครุภัณฑ์",A3978="รวมค่าที่ดินและสิ่งก่อสร้าง"),"       งบลงทุน",IF(A3978="รวมเงินอุดหนุน","       งบเงินอุดหนุน",IF(A3978="รวมรายจ่ายอื่น","       งบรายจ่ายอื่น",""))))))</f>
        <v/>
      </c>
      <c r="C3978" s="9">
        <f>'รายจ่ายe-LAAS'!K3978+'รายจ่ายe-LAAS'!M3978-'รายจ่ายe-LAAS'!N3978</f>
        <v>0</v>
      </c>
      <c r="D3978" s="9">
        <f>'รายจ่ายe-LAAS'!R3978</f>
        <v>0</v>
      </c>
    </row>
    <row r="3979" spans="1:4" x14ac:dyDescent="0.25">
      <c r="A3979" s="8">
        <f>'รายจ่ายe-LAAS'!A3979</f>
        <v>0</v>
      </c>
      <c r="B3979" s="9" t="str">
        <f t="shared" si="62"/>
        <v/>
      </c>
      <c r="C3979" s="9">
        <f>'รายจ่ายe-LAAS'!K3979+'รายจ่ายe-LAAS'!M3979-'รายจ่ายe-LAAS'!N3979</f>
        <v>0</v>
      </c>
      <c r="D3979" s="9">
        <f>'รายจ่ายe-LAAS'!R3979</f>
        <v>0</v>
      </c>
    </row>
    <row r="3980" spans="1:4" x14ac:dyDescent="0.25">
      <c r="A3980" s="8">
        <f>'รายจ่ายe-LAAS'!A3980</f>
        <v>0</v>
      </c>
      <c r="B3980" s="9" t="str">
        <f t="shared" si="62"/>
        <v/>
      </c>
      <c r="C3980" s="9">
        <f>'รายจ่ายe-LAAS'!K3980+'รายจ่ายe-LAAS'!M3980-'รายจ่ายe-LAAS'!N3980</f>
        <v>0</v>
      </c>
      <c r="D3980" s="9">
        <f>'รายจ่ายe-LAAS'!R3980</f>
        <v>0</v>
      </c>
    </row>
    <row r="3981" spans="1:4" x14ac:dyDescent="0.25">
      <c r="A3981" s="8">
        <f>'รายจ่ายe-LAAS'!A3981</f>
        <v>0</v>
      </c>
      <c r="B3981" s="9" t="str">
        <f t="shared" si="62"/>
        <v/>
      </c>
      <c r="C3981" s="9">
        <f>'รายจ่ายe-LAAS'!K3981+'รายจ่ายe-LAAS'!M3981-'รายจ่ายe-LAAS'!N3981</f>
        <v>0</v>
      </c>
      <c r="D3981" s="9">
        <f>'รายจ่ายe-LAAS'!R3981</f>
        <v>0</v>
      </c>
    </row>
    <row r="3982" spans="1:4" x14ac:dyDescent="0.25">
      <c r="A3982" s="8">
        <f>'รายจ่ายe-LAAS'!A3982</f>
        <v>0</v>
      </c>
      <c r="B3982" s="9" t="str">
        <f t="shared" si="62"/>
        <v/>
      </c>
      <c r="C3982" s="9">
        <f>'รายจ่ายe-LAAS'!K3982+'รายจ่ายe-LAAS'!M3982-'รายจ่ายe-LAAS'!N3982</f>
        <v>0</v>
      </c>
      <c r="D3982" s="9">
        <f>'รายจ่ายe-LAAS'!R3982</f>
        <v>0</v>
      </c>
    </row>
    <row r="3983" spans="1:4" x14ac:dyDescent="0.25">
      <c r="A3983" s="8">
        <f>'รายจ่ายe-LAAS'!A3983</f>
        <v>0</v>
      </c>
      <c r="B3983" s="9" t="str">
        <f t="shared" si="62"/>
        <v/>
      </c>
      <c r="C3983" s="9">
        <f>'รายจ่ายe-LAAS'!K3983+'รายจ่ายe-LAAS'!M3983-'รายจ่ายe-LAAS'!N3983</f>
        <v>0</v>
      </c>
      <c r="D3983" s="9">
        <f>'รายจ่ายe-LAAS'!R3983</f>
        <v>0</v>
      </c>
    </row>
    <row r="3984" spans="1:4" x14ac:dyDescent="0.25">
      <c r="A3984" s="8">
        <f>'รายจ่ายe-LAAS'!A3984</f>
        <v>0</v>
      </c>
      <c r="B3984" s="9" t="str">
        <f t="shared" si="62"/>
        <v/>
      </c>
      <c r="C3984" s="9">
        <f>'รายจ่ายe-LAAS'!K3984+'รายจ่ายe-LAAS'!M3984-'รายจ่ายe-LAAS'!N3984</f>
        <v>0</v>
      </c>
      <c r="D3984" s="9">
        <f>'รายจ่ายe-LAAS'!R3984</f>
        <v>0</v>
      </c>
    </row>
    <row r="3985" spans="1:4" x14ac:dyDescent="0.25">
      <c r="A3985" s="8">
        <f>'รายจ่ายe-LAAS'!A3985</f>
        <v>0</v>
      </c>
      <c r="B3985" s="9" t="str">
        <f t="shared" si="62"/>
        <v/>
      </c>
      <c r="C3985" s="9">
        <f>'รายจ่ายe-LAAS'!K3985+'รายจ่ายe-LAAS'!M3985-'รายจ่ายe-LAAS'!N3985</f>
        <v>0</v>
      </c>
      <c r="D3985" s="9">
        <f>'รายจ่ายe-LAAS'!R3985</f>
        <v>0</v>
      </c>
    </row>
    <row r="3986" spans="1:4" x14ac:dyDescent="0.25">
      <c r="A3986" s="8">
        <f>'รายจ่ายe-LAAS'!A3986</f>
        <v>0</v>
      </c>
      <c r="B3986" s="9" t="str">
        <f t="shared" si="62"/>
        <v/>
      </c>
      <c r="C3986" s="9">
        <f>'รายจ่ายe-LAAS'!K3986+'รายจ่ายe-LAAS'!M3986-'รายจ่ายe-LAAS'!N3986</f>
        <v>0</v>
      </c>
      <c r="D3986" s="9">
        <f>'รายจ่ายe-LAAS'!R3986</f>
        <v>0</v>
      </c>
    </row>
    <row r="3987" spans="1:4" x14ac:dyDescent="0.25">
      <c r="A3987" s="8">
        <f>'รายจ่ายe-LAAS'!A3987</f>
        <v>0</v>
      </c>
      <c r="B3987" s="9" t="str">
        <f t="shared" si="62"/>
        <v/>
      </c>
      <c r="C3987" s="9">
        <f>'รายจ่ายe-LAAS'!K3987+'รายจ่ายe-LAAS'!M3987-'รายจ่ายe-LAAS'!N3987</f>
        <v>0</v>
      </c>
      <c r="D3987" s="9">
        <f>'รายจ่ายe-LAAS'!R3987</f>
        <v>0</v>
      </c>
    </row>
    <row r="3988" spans="1:4" x14ac:dyDescent="0.25">
      <c r="A3988" s="8">
        <f>'รายจ่ายe-LAAS'!A3988</f>
        <v>0</v>
      </c>
      <c r="B3988" s="9" t="str">
        <f t="shared" si="62"/>
        <v/>
      </c>
      <c r="C3988" s="9">
        <f>'รายจ่ายe-LAAS'!K3988+'รายจ่ายe-LAAS'!M3988-'รายจ่ายe-LAAS'!N3988</f>
        <v>0</v>
      </c>
      <c r="D3988" s="9">
        <f>'รายจ่ายe-LAAS'!R3988</f>
        <v>0</v>
      </c>
    </row>
    <row r="3989" spans="1:4" x14ac:dyDescent="0.25">
      <c r="A3989" s="8">
        <f>'รายจ่ายe-LAAS'!A3989</f>
        <v>0</v>
      </c>
      <c r="B3989" s="9" t="str">
        <f t="shared" si="62"/>
        <v/>
      </c>
      <c r="C3989" s="9">
        <f>'รายจ่ายe-LAAS'!K3989+'รายจ่ายe-LAAS'!M3989-'รายจ่ายe-LAAS'!N3989</f>
        <v>0</v>
      </c>
      <c r="D3989" s="9">
        <f>'รายจ่ายe-LAAS'!R3989</f>
        <v>0</v>
      </c>
    </row>
    <row r="3990" spans="1:4" x14ac:dyDescent="0.25">
      <c r="A3990" s="8">
        <f>'รายจ่ายe-LAAS'!A3990</f>
        <v>0</v>
      </c>
      <c r="B3990" s="9" t="str">
        <f t="shared" si="62"/>
        <v/>
      </c>
      <c r="C3990" s="9">
        <f>'รายจ่ายe-LAAS'!K3990+'รายจ่ายe-LAAS'!M3990-'รายจ่ายe-LAAS'!N3990</f>
        <v>0</v>
      </c>
      <c r="D3990" s="9">
        <f>'รายจ่ายe-LAAS'!R3990</f>
        <v>0</v>
      </c>
    </row>
    <row r="3991" spans="1:4" x14ac:dyDescent="0.25">
      <c r="A3991" s="8">
        <f>'รายจ่ายe-LAAS'!A3991</f>
        <v>0</v>
      </c>
      <c r="B3991" s="9" t="str">
        <f t="shared" si="62"/>
        <v/>
      </c>
      <c r="C3991" s="9">
        <f>'รายจ่ายe-LAAS'!K3991+'รายจ่ายe-LAAS'!M3991-'รายจ่ายe-LAAS'!N3991</f>
        <v>0</v>
      </c>
      <c r="D3991" s="9">
        <f>'รายจ่ายe-LAAS'!R3991</f>
        <v>0</v>
      </c>
    </row>
    <row r="3992" spans="1:4" x14ac:dyDescent="0.25">
      <c r="A3992" s="8">
        <f>'รายจ่ายe-LAAS'!A3992</f>
        <v>0</v>
      </c>
      <c r="B3992" s="9" t="str">
        <f t="shared" si="62"/>
        <v/>
      </c>
      <c r="C3992" s="9">
        <f>'รายจ่ายe-LAAS'!K3992+'รายจ่ายe-LAAS'!M3992-'รายจ่ายe-LAAS'!N3992</f>
        <v>0</v>
      </c>
      <c r="D3992" s="9">
        <f>'รายจ่ายe-LAAS'!R3992</f>
        <v>0</v>
      </c>
    </row>
    <row r="3993" spans="1:4" x14ac:dyDescent="0.25">
      <c r="A3993" s="8">
        <f>'รายจ่ายe-LAAS'!A3993</f>
        <v>0</v>
      </c>
      <c r="B3993" s="9" t="str">
        <f t="shared" si="62"/>
        <v/>
      </c>
      <c r="C3993" s="9">
        <f>'รายจ่ายe-LAAS'!K3993+'รายจ่ายe-LAAS'!M3993-'รายจ่ายe-LAAS'!N3993</f>
        <v>0</v>
      </c>
      <c r="D3993" s="9">
        <f>'รายจ่ายe-LAAS'!R3993</f>
        <v>0</v>
      </c>
    </row>
    <row r="3994" spans="1:4" x14ac:dyDescent="0.25">
      <c r="A3994" s="8">
        <f>'รายจ่ายe-LAAS'!A3994</f>
        <v>0</v>
      </c>
      <c r="B3994" s="9" t="str">
        <f t="shared" si="62"/>
        <v/>
      </c>
      <c r="C3994" s="9">
        <f>'รายจ่ายe-LAAS'!K3994+'รายจ่ายe-LAAS'!M3994-'รายจ่ายe-LAAS'!N3994</f>
        <v>0</v>
      </c>
      <c r="D3994" s="9">
        <f>'รายจ่ายe-LAAS'!R3994</f>
        <v>0</v>
      </c>
    </row>
    <row r="3995" spans="1:4" x14ac:dyDescent="0.25">
      <c r="A3995" s="8">
        <f>'รายจ่ายe-LAAS'!A3995</f>
        <v>0</v>
      </c>
      <c r="B3995" s="9" t="str">
        <f t="shared" si="62"/>
        <v/>
      </c>
      <c r="C3995" s="9">
        <f>'รายจ่ายe-LAAS'!K3995+'รายจ่ายe-LAAS'!M3995-'รายจ่ายe-LAAS'!N3995</f>
        <v>0</v>
      </c>
      <c r="D3995" s="9">
        <f>'รายจ่ายe-LAAS'!R3995</f>
        <v>0</v>
      </c>
    </row>
    <row r="3996" spans="1:4" x14ac:dyDescent="0.25">
      <c r="A3996" s="8">
        <f>'รายจ่ายe-LAAS'!A3996</f>
        <v>0</v>
      </c>
      <c r="B3996" s="9" t="str">
        <f t="shared" si="62"/>
        <v/>
      </c>
      <c r="C3996" s="9">
        <f>'รายจ่ายe-LAAS'!K3996+'รายจ่ายe-LAAS'!M3996-'รายจ่ายe-LAAS'!N3996</f>
        <v>0</v>
      </c>
      <c r="D3996" s="9">
        <f>'รายจ่ายe-LAAS'!R3996</f>
        <v>0</v>
      </c>
    </row>
    <row r="3997" spans="1:4" x14ac:dyDescent="0.25">
      <c r="A3997" s="8">
        <f>'รายจ่ายe-LAAS'!A3997</f>
        <v>0</v>
      </c>
      <c r="B3997" s="9" t="str">
        <f t="shared" si="62"/>
        <v/>
      </c>
      <c r="C3997" s="9">
        <f>'รายจ่ายe-LAAS'!K3997+'รายจ่ายe-LAAS'!M3997-'รายจ่ายe-LAAS'!N3997</f>
        <v>0</v>
      </c>
      <c r="D3997" s="9">
        <f>'รายจ่ายe-LAAS'!R3997</f>
        <v>0</v>
      </c>
    </row>
    <row r="3998" spans="1:4" x14ac:dyDescent="0.25">
      <c r="A3998" s="8">
        <f>'รายจ่ายe-LAAS'!A3998</f>
        <v>0</v>
      </c>
      <c r="B3998" s="9" t="str">
        <f t="shared" si="62"/>
        <v/>
      </c>
      <c r="C3998" s="9">
        <f>'รายจ่ายe-LAAS'!K3998+'รายจ่ายe-LAAS'!M3998-'รายจ่ายe-LAAS'!N3998</f>
        <v>0</v>
      </c>
      <c r="D3998" s="9">
        <f>'รายจ่ายe-LAAS'!R3998</f>
        <v>0</v>
      </c>
    </row>
    <row r="3999" spans="1:4" x14ac:dyDescent="0.25">
      <c r="A3999" s="8">
        <f>'รายจ่ายe-LAAS'!A3999</f>
        <v>0</v>
      </c>
      <c r="B3999" s="9" t="str">
        <f t="shared" si="62"/>
        <v/>
      </c>
      <c r="C3999" s="9">
        <f>'รายจ่ายe-LAAS'!K3999+'รายจ่ายe-LAAS'!M3999-'รายจ่ายe-LAAS'!N3999</f>
        <v>0</v>
      </c>
      <c r="D3999" s="9">
        <f>'รายจ่ายe-LAAS'!R3999</f>
        <v>0</v>
      </c>
    </row>
    <row r="4000" spans="1:4" x14ac:dyDescent="0.25">
      <c r="A4000" s="8">
        <f>'รายจ่ายe-LAAS'!A4000</f>
        <v>0</v>
      </c>
      <c r="B4000" s="9" t="str">
        <f t="shared" si="62"/>
        <v/>
      </c>
      <c r="C4000" s="9">
        <f>'รายจ่ายe-LAAS'!K4000+'รายจ่ายe-LAAS'!M4000-'รายจ่ายe-LAAS'!N4000</f>
        <v>0</v>
      </c>
      <c r="D4000" s="9">
        <f>'รายจ่ายe-LAAS'!R4000</f>
        <v>0</v>
      </c>
    </row>
    <row r="4001" spans="1:4" x14ac:dyDescent="0.25">
      <c r="A4001" s="8">
        <f>'รายจ่ายe-LAAS'!A4001</f>
        <v>0</v>
      </c>
      <c r="B4001" s="9" t="str">
        <f t="shared" si="62"/>
        <v/>
      </c>
      <c r="C4001" s="9">
        <f>'รายจ่ายe-LAAS'!K4001+'รายจ่ายe-LAAS'!M4001-'รายจ่ายe-LAAS'!N4001</f>
        <v>0</v>
      </c>
      <c r="D4001" s="9">
        <f>'รายจ่ายe-LAAS'!R4001</f>
        <v>0</v>
      </c>
    </row>
    <row r="4002" spans="1:4" x14ac:dyDescent="0.25">
      <c r="A4002" s="8">
        <f>'รายจ่ายe-LAAS'!A4002</f>
        <v>0</v>
      </c>
      <c r="B4002" s="9" t="str">
        <f t="shared" si="62"/>
        <v/>
      </c>
      <c r="C4002" s="9">
        <f>'รายจ่ายe-LAAS'!K4002+'รายจ่ายe-LAAS'!M4002-'รายจ่ายe-LAAS'!N4002</f>
        <v>0</v>
      </c>
      <c r="D4002" s="9">
        <f>'รายจ่ายe-LAAS'!R4002</f>
        <v>0</v>
      </c>
    </row>
    <row r="4003" spans="1:4" x14ac:dyDescent="0.25">
      <c r="A4003" s="8">
        <f>'รายจ่ายe-LAAS'!A4003</f>
        <v>0</v>
      </c>
      <c r="B4003" s="9" t="str">
        <f t="shared" si="62"/>
        <v/>
      </c>
      <c r="C4003" s="9">
        <f>'รายจ่ายe-LAAS'!K4003+'รายจ่ายe-LAAS'!M4003-'รายจ่ายe-LAAS'!N4003</f>
        <v>0</v>
      </c>
      <c r="D4003" s="9">
        <f>'รายจ่ายe-LAAS'!R4003</f>
        <v>0</v>
      </c>
    </row>
    <row r="4004" spans="1:4" x14ac:dyDescent="0.25">
      <c r="A4004" s="8">
        <f>'รายจ่ายe-LAAS'!A4004</f>
        <v>0</v>
      </c>
      <c r="B4004" s="9" t="str">
        <f t="shared" si="62"/>
        <v/>
      </c>
      <c r="C4004" s="9">
        <f>'รายจ่ายe-LAAS'!K4004+'รายจ่ายe-LAAS'!M4004-'รายจ่ายe-LAAS'!N4004</f>
        <v>0</v>
      </c>
      <c r="D4004" s="9">
        <f>'รายจ่ายe-LAAS'!R4004</f>
        <v>0</v>
      </c>
    </row>
    <row r="4005" spans="1:4" x14ac:dyDescent="0.25">
      <c r="A4005" s="8">
        <f>'รายจ่ายe-LAAS'!A4005</f>
        <v>0</v>
      </c>
      <c r="B4005" s="9" t="str">
        <f t="shared" si="62"/>
        <v/>
      </c>
      <c r="C4005" s="9">
        <f>'รายจ่ายe-LAAS'!K4005+'รายจ่ายe-LAAS'!M4005-'รายจ่ายe-LAAS'!N4005</f>
        <v>0</v>
      </c>
      <c r="D4005" s="9">
        <f>'รายจ่ายe-LAAS'!R4005</f>
        <v>0</v>
      </c>
    </row>
    <row r="4006" spans="1:4" x14ac:dyDescent="0.25">
      <c r="A4006" s="8">
        <f>'รายจ่ายe-LAAS'!A4006</f>
        <v>0</v>
      </c>
      <c r="B4006" s="9" t="str">
        <f t="shared" si="62"/>
        <v/>
      </c>
      <c r="C4006" s="9">
        <f>'รายจ่ายe-LAAS'!K4006+'รายจ่ายe-LAAS'!M4006-'รายจ่ายe-LAAS'!N4006</f>
        <v>0</v>
      </c>
      <c r="D4006" s="9">
        <f>'รายจ่ายe-LAAS'!R4006</f>
        <v>0</v>
      </c>
    </row>
    <row r="4007" spans="1:4" x14ac:dyDescent="0.25">
      <c r="A4007" s="8">
        <f>'รายจ่ายe-LAAS'!A4007</f>
        <v>0</v>
      </c>
      <c r="B4007" s="9" t="str">
        <f t="shared" si="62"/>
        <v/>
      </c>
      <c r="C4007" s="9">
        <f>'รายจ่ายe-LAAS'!K4007+'รายจ่ายe-LAAS'!M4007-'รายจ่ายe-LAAS'!N4007</f>
        <v>0</v>
      </c>
      <c r="D4007" s="9">
        <f>'รายจ่ายe-LAAS'!R4007</f>
        <v>0</v>
      </c>
    </row>
    <row r="4008" spans="1:4" x14ac:dyDescent="0.25">
      <c r="A4008" s="8">
        <f>'รายจ่ายe-LAAS'!A4008</f>
        <v>0</v>
      </c>
      <c r="B4008" s="9" t="str">
        <f t="shared" si="62"/>
        <v/>
      </c>
      <c r="C4008" s="9">
        <f>'รายจ่ายe-LAAS'!K4008+'รายจ่ายe-LAAS'!M4008-'รายจ่ายe-LAAS'!N4008</f>
        <v>0</v>
      </c>
      <c r="D4008" s="9">
        <f>'รายจ่ายe-LAAS'!R4008</f>
        <v>0</v>
      </c>
    </row>
    <row r="4009" spans="1:4" x14ac:dyDescent="0.25">
      <c r="A4009" s="8">
        <f>'รายจ่ายe-LAAS'!A4009</f>
        <v>0</v>
      </c>
      <c r="B4009" s="9" t="str">
        <f t="shared" si="62"/>
        <v/>
      </c>
      <c r="C4009" s="9">
        <f>'รายจ่ายe-LAAS'!K4009+'รายจ่ายe-LAAS'!M4009-'รายจ่ายe-LAAS'!N4009</f>
        <v>0</v>
      </c>
      <c r="D4009" s="9">
        <f>'รายจ่ายe-LAAS'!R4009</f>
        <v>0</v>
      </c>
    </row>
    <row r="4010" spans="1:4" x14ac:dyDescent="0.25">
      <c r="A4010" s="8">
        <f>'รายจ่ายe-LAAS'!A4010</f>
        <v>0</v>
      </c>
      <c r="B4010" s="9" t="str">
        <f t="shared" si="62"/>
        <v/>
      </c>
      <c r="C4010" s="9">
        <f>'รายจ่ายe-LAAS'!K4010+'รายจ่ายe-LAAS'!M4010-'รายจ่ายe-LAAS'!N4010</f>
        <v>0</v>
      </c>
      <c r="D4010" s="9">
        <f>'รายจ่ายe-LAAS'!R4010</f>
        <v>0</v>
      </c>
    </row>
    <row r="4011" spans="1:4" x14ac:dyDescent="0.25">
      <c r="A4011" s="8">
        <f>'รายจ่ายe-LAAS'!A4011</f>
        <v>0</v>
      </c>
      <c r="B4011" s="9" t="str">
        <f t="shared" si="62"/>
        <v/>
      </c>
      <c r="C4011" s="9">
        <f>'รายจ่ายe-LAAS'!K4011+'รายจ่ายe-LAAS'!M4011-'รายจ่ายe-LAAS'!N4011</f>
        <v>0</v>
      </c>
      <c r="D4011" s="9">
        <f>'รายจ่ายe-LAAS'!R4011</f>
        <v>0</v>
      </c>
    </row>
    <row r="4012" spans="1:4" x14ac:dyDescent="0.25">
      <c r="A4012" s="8">
        <f>'รายจ่ายe-LAAS'!A4012</f>
        <v>0</v>
      </c>
      <c r="B4012" s="9" t="str">
        <f t="shared" si="62"/>
        <v/>
      </c>
      <c r="C4012" s="9">
        <f>'รายจ่ายe-LAAS'!K4012+'รายจ่ายe-LAAS'!M4012-'รายจ่ายe-LAAS'!N4012</f>
        <v>0</v>
      </c>
      <c r="D4012" s="9">
        <f>'รายจ่ายe-LAAS'!R4012</f>
        <v>0</v>
      </c>
    </row>
    <row r="4013" spans="1:4" x14ac:dyDescent="0.25">
      <c r="A4013" s="8">
        <f>'รายจ่ายe-LAAS'!A4013</f>
        <v>0</v>
      </c>
      <c r="B4013" s="9" t="str">
        <f t="shared" si="62"/>
        <v/>
      </c>
      <c r="C4013" s="9">
        <f>'รายจ่ายe-LAAS'!K4013+'รายจ่ายe-LAAS'!M4013-'รายจ่ายe-LAAS'!N4013</f>
        <v>0</v>
      </c>
      <c r="D4013" s="9">
        <f>'รายจ่ายe-LAAS'!R4013</f>
        <v>0</v>
      </c>
    </row>
    <row r="4014" spans="1:4" x14ac:dyDescent="0.25">
      <c r="A4014" s="8">
        <f>'รายจ่ายe-LAAS'!A4014</f>
        <v>0</v>
      </c>
      <c r="B4014" s="9" t="str">
        <f t="shared" si="62"/>
        <v/>
      </c>
      <c r="C4014" s="9">
        <f>'รายจ่ายe-LAAS'!K4014+'รายจ่ายe-LAAS'!M4014-'รายจ่ายe-LAAS'!N4014</f>
        <v>0</v>
      </c>
      <c r="D4014" s="9">
        <f>'รายจ่ายe-LAAS'!R4014</f>
        <v>0</v>
      </c>
    </row>
    <row r="4015" spans="1:4" x14ac:dyDescent="0.25">
      <c r="A4015" s="8">
        <f>'รายจ่ายe-LAAS'!A4015</f>
        <v>0</v>
      </c>
      <c r="B4015" s="9" t="str">
        <f t="shared" si="62"/>
        <v/>
      </c>
      <c r="C4015" s="9">
        <f>'รายจ่ายe-LAAS'!K4015+'รายจ่ายe-LAAS'!M4015-'รายจ่ายe-LAAS'!N4015</f>
        <v>0</v>
      </c>
      <c r="D4015" s="9">
        <f>'รายจ่ายe-LAAS'!R4015</f>
        <v>0</v>
      </c>
    </row>
    <row r="4016" spans="1:4" x14ac:dyDescent="0.25">
      <c r="A4016" s="8">
        <f>'รายจ่ายe-LAAS'!A4016</f>
        <v>0</v>
      </c>
      <c r="B4016" s="9" t="str">
        <f t="shared" si="62"/>
        <v/>
      </c>
      <c r="C4016" s="9">
        <f>'รายจ่ายe-LAAS'!K4016+'รายจ่ายe-LAAS'!M4016-'รายจ่ายe-LAAS'!N4016</f>
        <v>0</v>
      </c>
      <c r="D4016" s="9">
        <f>'รายจ่ายe-LAAS'!R4016</f>
        <v>0</v>
      </c>
    </row>
    <row r="4017" spans="1:4" x14ac:dyDescent="0.25">
      <c r="A4017" s="8">
        <f>'รายจ่ายe-LAAS'!A4017</f>
        <v>0</v>
      </c>
      <c r="B4017" s="9" t="str">
        <f t="shared" si="62"/>
        <v/>
      </c>
      <c r="C4017" s="9">
        <f>'รายจ่ายe-LAAS'!K4017+'รายจ่ายe-LAAS'!M4017-'รายจ่ายe-LAAS'!N4017</f>
        <v>0</v>
      </c>
      <c r="D4017" s="9">
        <f>'รายจ่ายe-LAAS'!R4017</f>
        <v>0</v>
      </c>
    </row>
    <row r="4018" spans="1:4" x14ac:dyDescent="0.25">
      <c r="A4018" s="8">
        <f>'รายจ่ายe-LAAS'!A4018</f>
        <v>0</v>
      </c>
      <c r="B4018" s="9" t="str">
        <f t="shared" si="62"/>
        <v/>
      </c>
      <c r="C4018" s="9">
        <f>'รายจ่ายe-LAAS'!K4018+'รายจ่ายe-LAAS'!M4018-'รายจ่ายe-LAAS'!N4018</f>
        <v>0</v>
      </c>
      <c r="D4018" s="9">
        <f>'รายจ่ายe-LAAS'!R4018</f>
        <v>0</v>
      </c>
    </row>
    <row r="4019" spans="1:4" x14ac:dyDescent="0.25">
      <c r="A4019" s="8">
        <f>'รายจ่ายe-LAAS'!A4019</f>
        <v>0</v>
      </c>
      <c r="B4019" s="9" t="str">
        <f t="shared" si="62"/>
        <v/>
      </c>
      <c r="C4019" s="9">
        <f>'รายจ่ายe-LAAS'!K4019+'รายจ่ายe-LAAS'!M4019-'รายจ่ายe-LAAS'!N4019</f>
        <v>0</v>
      </c>
      <c r="D4019" s="9">
        <f>'รายจ่ายe-LAAS'!R4019</f>
        <v>0</v>
      </c>
    </row>
    <row r="4020" spans="1:4" x14ac:dyDescent="0.25">
      <c r="A4020" s="8">
        <f>'รายจ่ายe-LAAS'!A4020</f>
        <v>0</v>
      </c>
      <c r="B4020" s="9" t="str">
        <f t="shared" si="62"/>
        <v/>
      </c>
      <c r="C4020" s="9">
        <f>'รายจ่ายe-LAAS'!K4020+'รายจ่ายe-LAAS'!M4020-'รายจ่ายe-LAAS'!N4020</f>
        <v>0</v>
      </c>
      <c r="D4020" s="9">
        <f>'รายจ่ายe-LAAS'!R4020</f>
        <v>0</v>
      </c>
    </row>
    <row r="4021" spans="1:4" x14ac:dyDescent="0.25">
      <c r="A4021" s="8">
        <f>'รายจ่ายe-LAAS'!A4021</f>
        <v>0</v>
      </c>
      <c r="B4021" s="9" t="str">
        <f t="shared" si="62"/>
        <v/>
      </c>
      <c r="C4021" s="9">
        <f>'รายจ่ายe-LAAS'!K4021+'รายจ่ายe-LAAS'!M4021-'รายจ่ายe-LAAS'!N4021</f>
        <v>0</v>
      </c>
      <c r="D4021" s="9">
        <f>'รายจ่ายe-LAAS'!R4021</f>
        <v>0</v>
      </c>
    </row>
    <row r="4022" spans="1:4" x14ac:dyDescent="0.25">
      <c r="A4022" s="8">
        <f>'รายจ่ายe-LAAS'!A4022</f>
        <v>0</v>
      </c>
      <c r="B4022" s="9" t="str">
        <f t="shared" si="62"/>
        <v/>
      </c>
      <c r="C4022" s="9">
        <f>'รายจ่ายe-LAAS'!K4022+'รายจ่ายe-LAAS'!M4022-'รายจ่ายe-LAAS'!N4022</f>
        <v>0</v>
      </c>
      <c r="D4022" s="9">
        <f>'รายจ่ายe-LAAS'!R4022</f>
        <v>0</v>
      </c>
    </row>
    <row r="4023" spans="1:4" x14ac:dyDescent="0.25">
      <c r="A4023" s="8">
        <f>'รายจ่ายe-LAAS'!A4023</f>
        <v>0</v>
      </c>
      <c r="B4023" s="9" t="str">
        <f t="shared" si="62"/>
        <v/>
      </c>
      <c r="C4023" s="9">
        <f>'รายจ่ายe-LAAS'!K4023+'รายจ่ายe-LAAS'!M4023-'รายจ่ายe-LAAS'!N4023</f>
        <v>0</v>
      </c>
      <c r="D4023" s="9">
        <f>'รายจ่ายe-LAAS'!R4023</f>
        <v>0</v>
      </c>
    </row>
    <row r="4024" spans="1:4" x14ac:dyDescent="0.25">
      <c r="A4024" s="8">
        <f>'รายจ่ายe-LAAS'!A4024</f>
        <v>0</v>
      </c>
      <c r="B4024" s="9" t="str">
        <f t="shared" si="62"/>
        <v/>
      </c>
      <c r="C4024" s="9">
        <f>'รายจ่ายe-LAAS'!K4024+'รายจ่ายe-LAAS'!M4024-'รายจ่ายe-LAAS'!N4024</f>
        <v>0</v>
      </c>
      <c r="D4024" s="9">
        <f>'รายจ่ายe-LAAS'!R4024</f>
        <v>0</v>
      </c>
    </row>
    <row r="4025" spans="1:4" x14ac:dyDescent="0.25">
      <c r="A4025" s="8">
        <f>'รายจ่ายe-LAAS'!A4025</f>
        <v>0</v>
      </c>
      <c r="B4025" s="9" t="str">
        <f t="shared" si="62"/>
        <v/>
      </c>
      <c r="C4025" s="9">
        <f>'รายจ่ายe-LAAS'!K4025+'รายจ่ายe-LAAS'!M4025-'รายจ่ายe-LAAS'!N4025</f>
        <v>0</v>
      </c>
      <c r="D4025" s="9">
        <f>'รายจ่ายe-LAAS'!R4025</f>
        <v>0</v>
      </c>
    </row>
    <row r="4026" spans="1:4" x14ac:dyDescent="0.25">
      <c r="A4026" s="8">
        <f>'รายจ่ายe-LAAS'!A4026</f>
        <v>0</v>
      </c>
      <c r="B4026" s="9" t="str">
        <f t="shared" si="62"/>
        <v/>
      </c>
      <c r="C4026" s="9">
        <f>'รายจ่ายe-LAAS'!K4026+'รายจ่ายe-LAAS'!M4026-'รายจ่ายe-LAAS'!N4026</f>
        <v>0</v>
      </c>
      <c r="D4026" s="9">
        <f>'รายจ่ายe-LAAS'!R4026</f>
        <v>0</v>
      </c>
    </row>
    <row r="4027" spans="1:4" x14ac:dyDescent="0.25">
      <c r="A4027" s="8">
        <f>'รายจ่ายe-LAAS'!A4027</f>
        <v>0</v>
      </c>
      <c r="B4027" s="9" t="str">
        <f t="shared" si="62"/>
        <v/>
      </c>
      <c r="C4027" s="9">
        <f>'รายจ่ายe-LAAS'!K4027+'รายจ่ายe-LAAS'!M4027-'รายจ่ายe-LAAS'!N4027</f>
        <v>0</v>
      </c>
      <c r="D4027" s="9">
        <f>'รายจ่ายe-LAAS'!R4027</f>
        <v>0</v>
      </c>
    </row>
    <row r="4028" spans="1:4" x14ac:dyDescent="0.25">
      <c r="A4028" s="8">
        <f>'รายจ่ายe-LAAS'!A4028</f>
        <v>0</v>
      </c>
      <c r="B4028" s="9" t="str">
        <f t="shared" si="62"/>
        <v/>
      </c>
      <c r="C4028" s="9">
        <f>'รายจ่ายe-LAAS'!K4028+'รายจ่ายe-LAAS'!M4028-'รายจ่ายe-LAAS'!N4028</f>
        <v>0</v>
      </c>
      <c r="D4028" s="9">
        <f>'รายจ่ายe-LAAS'!R4028</f>
        <v>0</v>
      </c>
    </row>
    <row r="4029" spans="1:4" x14ac:dyDescent="0.25">
      <c r="A4029" s="8">
        <f>'รายจ่ายe-LAAS'!A4029</f>
        <v>0</v>
      </c>
      <c r="B4029" s="9" t="str">
        <f t="shared" si="62"/>
        <v/>
      </c>
      <c r="C4029" s="9">
        <f>'รายจ่ายe-LAAS'!K4029+'รายจ่ายe-LAAS'!M4029-'รายจ่ายe-LAAS'!N4029</f>
        <v>0</v>
      </c>
      <c r="D4029" s="9">
        <f>'รายจ่ายe-LAAS'!R4029</f>
        <v>0</v>
      </c>
    </row>
    <row r="4030" spans="1:4" x14ac:dyDescent="0.25">
      <c r="A4030" s="8">
        <f>'รายจ่ายe-LAAS'!A4030</f>
        <v>0</v>
      </c>
      <c r="B4030" s="9" t="str">
        <f t="shared" si="62"/>
        <v/>
      </c>
      <c r="C4030" s="9">
        <f>'รายจ่ายe-LAAS'!K4030+'รายจ่ายe-LAAS'!M4030-'รายจ่ายe-LAAS'!N4030</f>
        <v>0</v>
      </c>
      <c r="D4030" s="9">
        <f>'รายจ่ายe-LAAS'!R4030</f>
        <v>0</v>
      </c>
    </row>
    <row r="4031" spans="1:4" x14ac:dyDescent="0.25">
      <c r="A4031" s="8">
        <f>'รายจ่ายe-LAAS'!A4031</f>
        <v>0</v>
      </c>
      <c r="B4031" s="9" t="str">
        <f t="shared" si="62"/>
        <v/>
      </c>
      <c r="C4031" s="9">
        <f>'รายจ่ายe-LAAS'!K4031+'รายจ่ายe-LAAS'!M4031-'รายจ่ายe-LAAS'!N4031</f>
        <v>0</v>
      </c>
      <c r="D4031" s="9">
        <f>'รายจ่ายe-LAAS'!R4031</f>
        <v>0</v>
      </c>
    </row>
    <row r="4032" spans="1:4" x14ac:dyDescent="0.25">
      <c r="A4032" s="8">
        <f>'รายจ่ายe-LAAS'!A4032</f>
        <v>0</v>
      </c>
      <c r="B4032" s="9" t="str">
        <f t="shared" si="62"/>
        <v/>
      </c>
      <c r="C4032" s="9">
        <f>'รายจ่ายe-LAAS'!K4032+'รายจ่ายe-LAAS'!M4032-'รายจ่ายe-LAAS'!N4032</f>
        <v>0</v>
      </c>
      <c r="D4032" s="9">
        <f>'รายจ่ายe-LAAS'!R4032</f>
        <v>0</v>
      </c>
    </row>
    <row r="4033" spans="1:4" x14ac:dyDescent="0.25">
      <c r="A4033" s="8">
        <f>'รายจ่ายe-LAAS'!A4033</f>
        <v>0</v>
      </c>
      <c r="B4033" s="9" t="str">
        <f t="shared" si="62"/>
        <v/>
      </c>
      <c r="C4033" s="9">
        <f>'รายจ่ายe-LAAS'!K4033+'รายจ่ายe-LAAS'!M4033-'รายจ่ายe-LAAS'!N4033</f>
        <v>0</v>
      </c>
      <c r="D4033" s="9">
        <f>'รายจ่ายe-LAAS'!R4033</f>
        <v>0</v>
      </c>
    </row>
    <row r="4034" spans="1:4" x14ac:dyDescent="0.25">
      <c r="A4034" s="8">
        <f>'รายจ่ายe-LAAS'!A4034</f>
        <v>0</v>
      </c>
      <c r="B4034" s="9" t="str">
        <f t="shared" si="62"/>
        <v/>
      </c>
      <c r="C4034" s="9">
        <f>'รายจ่ายe-LAAS'!K4034+'รายจ่ายe-LAAS'!M4034-'รายจ่ายe-LAAS'!N4034</f>
        <v>0</v>
      </c>
      <c r="D4034" s="9">
        <f>'รายจ่ายe-LAAS'!R4034</f>
        <v>0</v>
      </c>
    </row>
    <row r="4035" spans="1:4" x14ac:dyDescent="0.25">
      <c r="A4035" s="8">
        <f>'รายจ่ายe-LAAS'!A4035</f>
        <v>0</v>
      </c>
      <c r="B4035" s="9" t="str">
        <f t="shared" si="62"/>
        <v/>
      </c>
      <c r="C4035" s="9">
        <f>'รายจ่ายe-LAAS'!K4035+'รายจ่ายe-LAAS'!M4035-'รายจ่ายe-LAAS'!N4035</f>
        <v>0</v>
      </c>
      <c r="D4035" s="9">
        <f>'รายจ่ายe-LAAS'!R4035</f>
        <v>0</v>
      </c>
    </row>
    <row r="4036" spans="1:4" x14ac:dyDescent="0.25">
      <c r="A4036" s="8">
        <f>'รายจ่ายe-LAAS'!A4036</f>
        <v>0</v>
      </c>
      <c r="B4036" s="9" t="str">
        <f t="shared" si="62"/>
        <v/>
      </c>
      <c r="C4036" s="9">
        <f>'รายจ่ายe-LAAS'!K4036+'รายจ่ายe-LAAS'!M4036-'รายจ่ายe-LAAS'!N4036</f>
        <v>0</v>
      </c>
      <c r="D4036" s="9">
        <f>'รายจ่ายe-LAAS'!R4036</f>
        <v>0</v>
      </c>
    </row>
    <row r="4037" spans="1:4" x14ac:dyDescent="0.25">
      <c r="A4037" s="8">
        <f>'รายจ่ายe-LAAS'!A4037</f>
        <v>0</v>
      </c>
      <c r="B4037" s="9" t="str">
        <f t="shared" si="62"/>
        <v/>
      </c>
      <c r="C4037" s="9">
        <f>'รายจ่ายe-LAAS'!K4037+'รายจ่ายe-LAAS'!M4037-'รายจ่ายe-LAAS'!N4037</f>
        <v>0</v>
      </c>
      <c r="D4037" s="9">
        <f>'รายจ่ายe-LAAS'!R4037</f>
        <v>0</v>
      </c>
    </row>
    <row r="4038" spans="1:4" x14ac:dyDescent="0.25">
      <c r="A4038" s="8">
        <f>'รายจ่ายe-LAAS'!A4038</f>
        <v>0</v>
      </c>
      <c r="B4038" s="9" t="str">
        <f t="shared" si="62"/>
        <v/>
      </c>
      <c r="C4038" s="9">
        <f>'รายจ่ายe-LAAS'!K4038+'รายจ่ายe-LAAS'!M4038-'รายจ่ายe-LAAS'!N4038</f>
        <v>0</v>
      </c>
      <c r="D4038" s="9">
        <f>'รายจ่ายe-LAAS'!R4038</f>
        <v>0</v>
      </c>
    </row>
    <row r="4039" spans="1:4" x14ac:dyDescent="0.25">
      <c r="A4039" s="8">
        <f>'รายจ่ายe-LAAS'!A4039</f>
        <v>0</v>
      </c>
      <c r="B4039" s="9" t="str">
        <f t="shared" si="62"/>
        <v/>
      </c>
      <c r="C4039" s="9">
        <f>'รายจ่ายe-LAAS'!K4039+'รายจ่ายe-LAAS'!M4039-'รายจ่ายe-LAAS'!N4039</f>
        <v>0</v>
      </c>
      <c r="D4039" s="9">
        <f>'รายจ่ายe-LAAS'!R4039</f>
        <v>0</v>
      </c>
    </row>
    <row r="4040" spans="1:4" x14ac:dyDescent="0.25">
      <c r="A4040" s="8">
        <f>'รายจ่ายe-LAAS'!A4040</f>
        <v>0</v>
      </c>
      <c r="B4040" s="9" t="str">
        <f t="shared" si="62"/>
        <v/>
      </c>
      <c r="C4040" s="9">
        <f>'รายจ่ายe-LAAS'!K4040+'รายจ่ายe-LAAS'!M4040-'รายจ่ายe-LAAS'!N4040</f>
        <v>0</v>
      </c>
      <c r="D4040" s="9">
        <f>'รายจ่ายe-LAAS'!R4040</f>
        <v>0</v>
      </c>
    </row>
    <row r="4041" spans="1:4" x14ac:dyDescent="0.25">
      <c r="A4041" s="8">
        <f>'รายจ่ายe-LAAS'!A4041</f>
        <v>0</v>
      </c>
      <c r="B4041" s="9" t="str">
        <f t="shared" si="62"/>
        <v/>
      </c>
      <c r="C4041" s="9">
        <f>'รายจ่ายe-LAAS'!K4041+'รายจ่ายe-LAAS'!M4041-'รายจ่ายe-LAAS'!N4041</f>
        <v>0</v>
      </c>
      <c r="D4041" s="9">
        <f>'รายจ่ายe-LAAS'!R4041</f>
        <v>0</v>
      </c>
    </row>
    <row r="4042" spans="1:4" x14ac:dyDescent="0.25">
      <c r="A4042" s="8">
        <f>'รายจ่ายe-LAAS'!A4042</f>
        <v>0</v>
      </c>
      <c r="B4042" s="9" t="str">
        <f t="shared" ref="B4042:B4105" si="63">IF(A4042="รวมงบกลาง","       งบกลาง",IF(OR(A4042="รวมเงินเดือน (ฝ่ายการเมือง)",A4042="รวมเงินเดือน (ฝ่ายประจำ)"),"       งบบุคลากร",IF(OR(A4042="รวมค่าตอบแทน",A4042="รวมค่าใช้สอย",A4042="รวมค่าวัสดุ",A4042="รวมค่าสาธารณูปโภค"),"       งบดำเนินงาน",IF(OR(A4042="รวมค่าครุภัณฑ์",A4042="รวมค่าที่ดินและสิ่งก่อสร้าง"),"       งบลงทุน",IF(A4042="รวมเงินอุดหนุน","       งบเงินอุดหนุน",IF(A4042="รวมรายจ่ายอื่น","       งบรายจ่ายอื่น",""))))))</f>
        <v/>
      </c>
      <c r="C4042" s="9">
        <f>'รายจ่ายe-LAAS'!K4042+'รายจ่ายe-LAAS'!M4042-'รายจ่ายe-LAAS'!N4042</f>
        <v>0</v>
      </c>
      <c r="D4042" s="9">
        <f>'รายจ่ายe-LAAS'!R4042</f>
        <v>0</v>
      </c>
    </row>
    <row r="4043" spans="1:4" x14ac:dyDescent="0.25">
      <c r="A4043" s="8">
        <f>'รายจ่ายe-LAAS'!A4043</f>
        <v>0</v>
      </c>
      <c r="B4043" s="9" t="str">
        <f t="shared" si="63"/>
        <v/>
      </c>
      <c r="C4043" s="9">
        <f>'รายจ่ายe-LAAS'!K4043+'รายจ่ายe-LAAS'!M4043-'รายจ่ายe-LAAS'!N4043</f>
        <v>0</v>
      </c>
      <c r="D4043" s="9">
        <f>'รายจ่ายe-LAAS'!R4043</f>
        <v>0</v>
      </c>
    </row>
    <row r="4044" spans="1:4" x14ac:dyDescent="0.25">
      <c r="A4044" s="8">
        <f>'รายจ่ายe-LAAS'!A4044</f>
        <v>0</v>
      </c>
      <c r="B4044" s="9" t="str">
        <f t="shared" si="63"/>
        <v/>
      </c>
      <c r="C4044" s="9">
        <f>'รายจ่ายe-LAAS'!K4044+'รายจ่ายe-LAAS'!M4044-'รายจ่ายe-LAAS'!N4044</f>
        <v>0</v>
      </c>
      <c r="D4044" s="9">
        <f>'รายจ่ายe-LAAS'!R4044</f>
        <v>0</v>
      </c>
    </row>
    <row r="4045" spans="1:4" x14ac:dyDescent="0.25">
      <c r="A4045" s="8">
        <f>'รายจ่ายe-LAAS'!A4045</f>
        <v>0</v>
      </c>
      <c r="B4045" s="9" t="str">
        <f t="shared" si="63"/>
        <v/>
      </c>
      <c r="C4045" s="9">
        <f>'รายจ่ายe-LAAS'!K4045+'รายจ่ายe-LAAS'!M4045-'รายจ่ายe-LAAS'!N4045</f>
        <v>0</v>
      </c>
      <c r="D4045" s="9">
        <f>'รายจ่ายe-LAAS'!R4045</f>
        <v>0</v>
      </c>
    </row>
    <row r="4046" spans="1:4" x14ac:dyDescent="0.25">
      <c r="A4046" s="8">
        <f>'รายจ่ายe-LAAS'!A4046</f>
        <v>0</v>
      </c>
      <c r="B4046" s="9" t="str">
        <f t="shared" si="63"/>
        <v/>
      </c>
      <c r="C4046" s="9">
        <f>'รายจ่ายe-LAAS'!K4046+'รายจ่ายe-LAAS'!M4046-'รายจ่ายe-LAAS'!N4046</f>
        <v>0</v>
      </c>
      <c r="D4046" s="9">
        <f>'รายจ่ายe-LAAS'!R4046</f>
        <v>0</v>
      </c>
    </row>
    <row r="4047" spans="1:4" x14ac:dyDescent="0.25">
      <c r="A4047" s="8">
        <f>'รายจ่ายe-LAAS'!A4047</f>
        <v>0</v>
      </c>
      <c r="B4047" s="9" t="str">
        <f t="shared" si="63"/>
        <v/>
      </c>
      <c r="C4047" s="9">
        <f>'รายจ่ายe-LAAS'!K4047+'รายจ่ายe-LAAS'!M4047-'รายจ่ายe-LAAS'!N4047</f>
        <v>0</v>
      </c>
      <c r="D4047" s="9">
        <f>'รายจ่ายe-LAAS'!R4047</f>
        <v>0</v>
      </c>
    </row>
    <row r="4048" spans="1:4" x14ac:dyDescent="0.25">
      <c r="A4048" s="8">
        <f>'รายจ่ายe-LAAS'!A4048</f>
        <v>0</v>
      </c>
      <c r="B4048" s="9" t="str">
        <f t="shared" si="63"/>
        <v/>
      </c>
      <c r="C4048" s="9">
        <f>'รายจ่ายe-LAAS'!K4048+'รายจ่ายe-LAAS'!M4048-'รายจ่ายe-LAAS'!N4048</f>
        <v>0</v>
      </c>
      <c r="D4048" s="9">
        <f>'รายจ่ายe-LAAS'!R4048</f>
        <v>0</v>
      </c>
    </row>
    <row r="4049" spans="1:4" x14ac:dyDescent="0.25">
      <c r="A4049" s="8">
        <f>'รายจ่ายe-LAAS'!A4049</f>
        <v>0</v>
      </c>
      <c r="B4049" s="9" t="str">
        <f t="shared" si="63"/>
        <v/>
      </c>
      <c r="C4049" s="9">
        <f>'รายจ่ายe-LAAS'!K4049+'รายจ่ายe-LAAS'!M4049-'รายจ่ายe-LAAS'!N4049</f>
        <v>0</v>
      </c>
      <c r="D4049" s="9">
        <f>'รายจ่ายe-LAAS'!R4049</f>
        <v>0</v>
      </c>
    </row>
    <row r="4050" spans="1:4" x14ac:dyDescent="0.25">
      <c r="A4050" s="8">
        <f>'รายจ่ายe-LAAS'!A4050</f>
        <v>0</v>
      </c>
      <c r="B4050" s="9" t="str">
        <f t="shared" si="63"/>
        <v/>
      </c>
      <c r="C4050" s="9">
        <f>'รายจ่ายe-LAAS'!K4050+'รายจ่ายe-LAAS'!M4050-'รายจ่ายe-LAAS'!N4050</f>
        <v>0</v>
      </c>
      <c r="D4050" s="9">
        <f>'รายจ่ายe-LAAS'!R4050</f>
        <v>0</v>
      </c>
    </row>
    <row r="4051" spans="1:4" x14ac:dyDescent="0.25">
      <c r="A4051" s="8">
        <f>'รายจ่ายe-LAAS'!A4051</f>
        <v>0</v>
      </c>
      <c r="B4051" s="9" t="str">
        <f t="shared" si="63"/>
        <v/>
      </c>
      <c r="C4051" s="9">
        <f>'รายจ่ายe-LAAS'!K4051+'รายจ่ายe-LAAS'!M4051-'รายจ่ายe-LAAS'!N4051</f>
        <v>0</v>
      </c>
      <c r="D4051" s="9">
        <f>'รายจ่ายe-LAAS'!R4051</f>
        <v>0</v>
      </c>
    </row>
    <row r="4052" spans="1:4" x14ac:dyDescent="0.25">
      <c r="A4052" s="8">
        <f>'รายจ่ายe-LAAS'!A4052</f>
        <v>0</v>
      </c>
      <c r="B4052" s="9" t="str">
        <f t="shared" si="63"/>
        <v/>
      </c>
      <c r="C4052" s="9">
        <f>'รายจ่ายe-LAAS'!K4052+'รายจ่ายe-LAAS'!M4052-'รายจ่ายe-LAAS'!N4052</f>
        <v>0</v>
      </c>
      <c r="D4052" s="9">
        <f>'รายจ่ายe-LAAS'!R4052</f>
        <v>0</v>
      </c>
    </row>
    <row r="4053" spans="1:4" x14ac:dyDescent="0.25">
      <c r="A4053" s="8">
        <f>'รายจ่ายe-LAAS'!A4053</f>
        <v>0</v>
      </c>
      <c r="B4053" s="9" t="str">
        <f t="shared" si="63"/>
        <v/>
      </c>
      <c r="C4053" s="9">
        <f>'รายจ่ายe-LAAS'!K4053+'รายจ่ายe-LAAS'!M4053-'รายจ่ายe-LAAS'!N4053</f>
        <v>0</v>
      </c>
      <c r="D4053" s="9">
        <f>'รายจ่ายe-LAAS'!R4053</f>
        <v>0</v>
      </c>
    </row>
    <row r="4054" spans="1:4" x14ac:dyDescent="0.25">
      <c r="A4054" s="8">
        <f>'รายจ่ายe-LAAS'!A4054</f>
        <v>0</v>
      </c>
      <c r="B4054" s="9" t="str">
        <f t="shared" si="63"/>
        <v/>
      </c>
      <c r="C4054" s="9">
        <f>'รายจ่ายe-LAAS'!K4054+'รายจ่ายe-LAAS'!M4054-'รายจ่ายe-LAAS'!N4054</f>
        <v>0</v>
      </c>
      <c r="D4054" s="9">
        <f>'รายจ่ายe-LAAS'!R4054</f>
        <v>0</v>
      </c>
    </row>
    <row r="4055" spans="1:4" x14ac:dyDescent="0.25">
      <c r="A4055" s="8">
        <f>'รายจ่ายe-LAAS'!A4055</f>
        <v>0</v>
      </c>
      <c r="B4055" s="9" t="str">
        <f t="shared" si="63"/>
        <v/>
      </c>
      <c r="C4055" s="9">
        <f>'รายจ่ายe-LAAS'!K4055+'รายจ่ายe-LAAS'!M4055-'รายจ่ายe-LAAS'!N4055</f>
        <v>0</v>
      </c>
      <c r="D4055" s="9">
        <f>'รายจ่ายe-LAAS'!R4055</f>
        <v>0</v>
      </c>
    </row>
    <row r="4056" spans="1:4" x14ac:dyDescent="0.25">
      <c r="A4056" s="8">
        <f>'รายจ่ายe-LAAS'!A4056</f>
        <v>0</v>
      </c>
      <c r="B4056" s="9" t="str">
        <f t="shared" si="63"/>
        <v/>
      </c>
      <c r="C4056" s="9">
        <f>'รายจ่ายe-LAAS'!K4056+'รายจ่ายe-LAAS'!M4056-'รายจ่ายe-LAAS'!N4056</f>
        <v>0</v>
      </c>
      <c r="D4056" s="9">
        <f>'รายจ่ายe-LAAS'!R4056</f>
        <v>0</v>
      </c>
    </row>
    <row r="4057" spans="1:4" x14ac:dyDescent="0.25">
      <c r="A4057" s="8">
        <f>'รายจ่ายe-LAAS'!A4057</f>
        <v>0</v>
      </c>
      <c r="B4057" s="9" t="str">
        <f t="shared" si="63"/>
        <v/>
      </c>
      <c r="C4057" s="9">
        <f>'รายจ่ายe-LAAS'!K4057+'รายจ่ายe-LAAS'!M4057-'รายจ่ายe-LAAS'!N4057</f>
        <v>0</v>
      </c>
      <c r="D4057" s="9">
        <f>'รายจ่ายe-LAAS'!R4057</f>
        <v>0</v>
      </c>
    </row>
    <row r="4058" spans="1:4" x14ac:dyDescent="0.25">
      <c r="A4058" s="8">
        <f>'รายจ่ายe-LAAS'!A4058</f>
        <v>0</v>
      </c>
      <c r="B4058" s="9" t="str">
        <f t="shared" si="63"/>
        <v/>
      </c>
      <c r="C4058" s="9">
        <f>'รายจ่ายe-LAAS'!K4058+'รายจ่ายe-LAAS'!M4058-'รายจ่ายe-LAAS'!N4058</f>
        <v>0</v>
      </c>
      <c r="D4058" s="9">
        <f>'รายจ่ายe-LAAS'!R4058</f>
        <v>0</v>
      </c>
    </row>
    <row r="4059" spans="1:4" x14ac:dyDescent="0.25">
      <c r="A4059" s="8">
        <f>'รายจ่ายe-LAAS'!A4059</f>
        <v>0</v>
      </c>
      <c r="B4059" s="9" t="str">
        <f t="shared" si="63"/>
        <v/>
      </c>
      <c r="C4059" s="9">
        <f>'รายจ่ายe-LAAS'!K4059+'รายจ่ายe-LAAS'!M4059-'รายจ่ายe-LAAS'!N4059</f>
        <v>0</v>
      </c>
      <c r="D4059" s="9">
        <f>'รายจ่ายe-LAAS'!R4059</f>
        <v>0</v>
      </c>
    </row>
    <row r="4060" spans="1:4" x14ac:dyDescent="0.25">
      <c r="A4060" s="8">
        <f>'รายจ่ายe-LAAS'!A4060</f>
        <v>0</v>
      </c>
      <c r="B4060" s="9" t="str">
        <f t="shared" si="63"/>
        <v/>
      </c>
      <c r="C4060" s="9">
        <f>'รายจ่ายe-LAAS'!K4060+'รายจ่ายe-LAAS'!M4060-'รายจ่ายe-LAAS'!N4060</f>
        <v>0</v>
      </c>
      <c r="D4060" s="9">
        <f>'รายจ่ายe-LAAS'!R4060</f>
        <v>0</v>
      </c>
    </row>
    <row r="4061" spans="1:4" x14ac:dyDescent="0.25">
      <c r="A4061" s="8">
        <f>'รายจ่ายe-LAAS'!A4061</f>
        <v>0</v>
      </c>
      <c r="B4061" s="9" t="str">
        <f t="shared" si="63"/>
        <v/>
      </c>
      <c r="C4061" s="9">
        <f>'รายจ่ายe-LAAS'!K4061+'รายจ่ายe-LAAS'!M4061-'รายจ่ายe-LAAS'!N4061</f>
        <v>0</v>
      </c>
      <c r="D4061" s="9">
        <f>'รายจ่ายe-LAAS'!R4061</f>
        <v>0</v>
      </c>
    </row>
    <row r="4062" spans="1:4" x14ac:dyDescent="0.25">
      <c r="A4062" s="8">
        <f>'รายจ่ายe-LAAS'!A4062</f>
        <v>0</v>
      </c>
      <c r="B4062" s="9" t="str">
        <f t="shared" si="63"/>
        <v/>
      </c>
      <c r="C4062" s="9">
        <f>'รายจ่ายe-LAAS'!K4062+'รายจ่ายe-LAAS'!M4062-'รายจ่ายe-LAAS'!N4062</f>
        <v>0</v>
      </c>
      <c r="D4062" s="9">
        <f>'รายจ่ายe-LAAS'!R4062</f>
        <v>0</v>
      </c>
    </row>
    <row r="4063" spans="1:4" x14ac:dyDescent="0.25">
      <c r="A4063" s="8">
        <f>'รายจ่ายe-LAAS'!A4063</f>
        <v>0</v>
      </c>
      <c r="B4063" s="9" t="str">
        <f t="shared" si="63"/>
        <v/>
      </c>
      <c r="C4063" s="9">
        <f>'รายจ่ายe-LAAS'!K4063+'รายจ่ายe-LAAS'!M4063-'รายจ่ายe-LAAS'!N4063</f>
        <v>0</v>
      </c>
      <c r="D4063" s="9">
        <f>'รายจ่ายe-LAAS'!R4063</f>
        <v>0</v>
      </c>
    </row>
    <row r="4064" spans="1:4" x14ac:dyDescent="0.25">
      <c r="A4064" s="8">
        <f>'รายจ่ายe-LAAS'!A4064</f>
        <v>0</v>
      </c>
      <c r="B4064" s="9" t="str">
        <f t="shared" si="63"/>
        <v/>
      </c>
      <c r="C4064" s="9">
        <f>'รายจ่ายe-LAAS'!K4064+'รายจ่ายe-LAAS'!M4064-'รายจ่ายe-LAAS'!N4064</f>
        <v>0</v>
      </c>
      <c r="D4064" s="9">
        <f>'รายจ่ายe-LAAS'!R4064</f>
        <v>0</v>
      </c>
    </row>
    <row r="4065" spans="1:4" x14ac:dyDescent="0.25">
      <c r="A4065" s="8">
        <f>'รายจ่ายe-LAAS'!A4065</f>
        <v>0</v>
      </c>
      <c r="B4065" s="9" t="str">
        <f t="shared" si="63"/>
        <v/>
      </c>
      <c r="C4065" s="9">
        <f>'รายจ่ายe-LAAS'!K4065+'รายจ่ายe-LAAS'!M4065-'รายจ่ายe-LAAS'!N4065</f>
        <v>0</v>
      </c>
      <c r="D4065" s="9">
        <f>'รายจ่ายe-LAAS'!R4065</f>
        <v>0</v>
      </c>
    </row>
    <row r="4066" spans="1:4" x14ac:dyDescent="0.25">
      <c r="A4066" s="8">
        <f>'รายจ่ายe-LAAS'!A4066</f>
        <v>0</v>
      </c>
      <c r="B4066" s="9" t="str">
        <f t="shared" si="63"/>
        <v/>
      </c>
      <c r="C4066" s="9">
        <f>'รายจ่ายe-LAAS'!K4066+'รายจ่ายe-LAAS'!M4066-'รายจ่ายe-LAAS'!N4066</f>
        <v>0</v>
      </c>
      <c r="D4066" s="9">
        <f>'รายจ่ายe-LAAS'!R4066</f>
        <v>0</v>
      </c>
    </row>
    <row r="4067" spans="1:4" x14ac:dyDescent="0.25">
      <c r="A4067" s="8">
        <f>'รายจ่ายe-LAAS'!A4067</f>
        <v>0</v>
      </c>
      <c r="B4067" s="9" t="str">
        <f t="shared" si="63"/>
        <v/>
      </c>
      <c r="C4067" s="9">
        <f>'รายจ่ายe-LAAS'!K4067+'รายจ่ายe-LAAS'!M4067-'รายจ่ายe-LAAS'!N4067</f>
        <v>0</v>
      </c>
      <c r="D4067" s="9">
        <f>'รายจ่ายe-LAAS'!R4067</f>
        <v>0</v>
      </c>
    </row>
    <row r="4068" spans="1:4" x14ac:dyDescent="0.25">
      <c r="A4068" s="8">
        <f>'รายจ่ายe-LAAS'!A4068</f>
        <v>0</v>
      </c>
      <c r="B4068" s="9" t="str">
        <f t="shared" si="63"/>
        <v/>
      </c>
      <c r="C4068" s="9">
        <f>'รายจ่ายe-LAAS'!K4068+'รายจ่ายe-LAAS'!M4068-'รายจ่ายe-LAAS'!N4068</f>
        <v>0</v>
      </c>
      <c r="D4068" s="9">
        <f>'รายจ่ายe-LAAS'!R4068</f>
        <v>0</v>
      </c>
    </row>
    <row r="4069" spans="1:4" x14ac:dyDescent="0.25">
      <c r="A4069" s="8">
        <f>'รายจ่ายe-LAAS'!A4069</f>
        <v>0</v>
      </c>
      <c r="B4069" s="9" t="str">
        <f t="shared" si="63"/>
        <v/>
      </c>
      <c r="C4069" s="9">
        <f>'รายจ่ายe-LAAS'!K4069+'รายจ่ายe-LAAS'!M4069-'รายจ่ายe-LAAS'!N4069</f>
        <v>0</v>
      </c>
      <c r="D4069" s="9">
        <f>'รายจ่ายe-LAAS'!R4069</f>
        <v>0</v>
      </c>
    </row>
    <row r="4070" spans="1:4" x14ac:dyDescent="0.25">
      <c r="A4070" s="8">
        <f>'รายจ่ายe-LAAS'!A4070</f>
        <v>0</v>
      </c>
      <c r="B4070" s="9" t="str">
        <f t="shared" si="63"/>
        <v/>
      </c>
      <c r="C4070" s="9">
        <f>'รายจ่ายe-LAAS'!K4070+'รายจ่ายe-LAAS'!M4070-'รายจ่ายe-LAAS'!N4070</f>
        <v>0</v>
      </c>
      <c r="D4070" s="9">
        <f>'รายจ่ายe-LAAS'!R4070</f>
        <v>0</v>
      </c>
    </row>
    <row r="4071" spans="1:4" x14ac:dyDescent="0.25">
      <c r="A4071" s="8">
        <f>'รายจ่ายe-LAAS'!A4071</f>
        <v>0</v>
      </c>
      <c r="B4071" s="9" t="str">
        <f t="shared" si="63"/>
        <v/>
      </c>
      <c r="C4071" s="9">
        <f>'รายจ่ายe-LAAS'!K4071+'รายจ่ายe-LAAS'!M4071-'รายจ่ายe-LAAS'!N4071</f>
        <v>0</v>
      </c>
      <c r="D4071" s="9">
        <f>'รายจ่ายe-LAAS'!R4071</f>
        <v>0</v>
      </c>
    </row>
    <row r="4072" spans="1:4" x14ac:dyDescent="0.25">
      <c r="A4072" s="8">
        <f>'รายจ่ายe-LAAS'!A4072</f>
        <v>0</v>
      </c>
      <c r="B4072" s="9" t="str">
        <f t="shared" si="63"/>
        <v/>
      </c>
      <c r="C4072" s="9">
        <f>'รายจ่ายe-LAAS'!K4072+'รายจ่ายe-LAAS'!M4072-'รายจ่ายe-LAAS'!N4072</f>
        <v>0</v>
      </c>
      <c r="D4072" s="9">
        <f>'รายจ่ายe-LAAS'!R4072</f>
        <v>0</v>
      </c>
    </row>
    <row r="4073" spans="1:4" x14ac:dyDescent="0.25">
      <c r="A4073" s="8">
        <f>'รายจ่ายe-LAAS'!A4073</f>
        <v>0</v>
      </c>
      <c r="B4073" s="9" t="str">
        <f t="shared" si="63"/>
        <v/>
      </c>
      <c r="C4073" s="9">
        <f>'รายจ่ายe-LAAS'!K4073+'รายจ่ายe-LAAS'!M4073-'รายจ่ายe-LAAS'!N4073</f>
        <v>0</v>
      </c>
      <c r="D4073" s="9">
        <f>'รายจ่ายe-LAAS'!R4073</f>
        <v>0</v>
      </c>
    </row>
    <row r="4074" spans="1:4" x14ac:dyDescent="0.25">
      <c r="A4074" s="8">
        <f>'รายจ่ายe-LAAS'!A4074</f>
        <v>0</v>
      </c>
      <c r="B4074" s="9" t="str">
        <f t="shared" si="63"/>
        <v/>
      </c>
      <c r="C4074" s="9">
        <f>'รายจ่ายe-LAAS'!K4074+'รายจ่ายe-LAAS'!M4074-'รายจ่ายe-LAAS'!N4074</f>
        <v>0</v>
      </c>
      <c r="D4074" s="9">
        <f>'รายจ่ายe-LAAS'!R4074</f>
        <v>0</v>
      </c>
    </row>
    <row r="4075" spans="1:4" x14ac:dyDescent="0.25">
      <c r="A4075" s="8">
        <f>'รายจ่ายe-LAAS'!A4075</f>
        <v>0</v>
      </c>
      <c r="B4075" s="9" t="str">
        <f t="shared" si="63"/>
        <v/>
      </c>
      <c r="C4075" s="9">
        <f>'รายจ่ายe-LAAS'!K4075+'รายจ่ายe-LAAS'!M4075-'รายจ่ายe-LAAS'!N4075</f>
        <v>0</v>
      </c>
      <c r="D4075" s="9">
        <f>'รายจ่ายe-LAAS'!R4075</f>
        <v>0</v>
      </c>
    </row>
    <row r="4076" spans="1:4" x14ac:dyDescent="0.25">
      <c r="A4076" s="8">
        <f>'รายจ่ายe-LAAS'!A4076</f>
        <v>0</v>
      </c>
      <c r="B4076" s="9" t="str">
        <f t="shared" si="63"/>
        <v/>
      </c>
      <c r="C4076" s="9">
        <f>'รายจ่ายe-LAAS'!K4076+'รายจ่ายe-LAAS'!M4076-'รายจ่ายe-LAAS'!N4076</f>
        <v>0</v>
      </c>
      <c r="D4076" s="9">
        <f>'รายจ่ายe-LAAS'!R4076</f>
        <v>0</v>
      </c>
    </row>
    <row r="4077" spans="1:4" x14ac:dyDescent="0.25">
      <c r="A4077" s="8">
        <f>'รายจ่ายe-LAAS'!A4077</f>
        <v>0</v>
      </c>
      <c r="B4077" s="9" t="str">
        <f t="shared" si="63"/>
        <v/>
      </c>
      <c r="C4077" s="9">
        <f>'รายจ่ายe-LAAS'!K4077+'รายจ่ายe-LAAS'!M4077-'รายจ่ายe-LAAS'!N4077</f>
        <v>0</v>
      </c>
      <c r="D4077" s="9">
        <f>'รายจ่ายe-LAAS'!R4077</f>
        <v>0</v>
      </c>
    </row>
    <row r="4078" spans="1:4" x14ac:dyDescent="0.25">
      <c r="A4078" s="8">
        <f>'รายจ่ายe-LAAS'!A4078</f>
        <v>0</v>
      </c>
      <c r="B4078" s="9" t="str">
        <f t="shared" si="63"/>
        <v/>
      </c>
      <c r="C4078" s="9">
        <f>'รายจ่ายe-LAAS'!K4078+'รายจ่ายe-LAAS'!M4078-'รายจ่ายe-LAAS'!N4078</f>
        <v>0</v>
      </c>
      <c r="D4078" s="9">
        <f>'รายจ่ายe-LAAS'!R4078</f>
        <v>0</v>
      </c>
    </row>
    <row r="4079" spans="1:4" x14ac:dyDescent="0.25">
      <c r="A4079" s="8">
        <f>'รายจ่ายe-LAAS'!A4079</f>
        <v>0</v>
      </c>
      <c r="B4079" s="9" t="str">
        <f t="shared" si="63"/>
        <v/>
      </c>
      <c r="C4079" s="9">
        <f>'รายจ่ายe-LAAS'!K4079+'รายจ่ายe-LAAS'!M4079-'รายจ่ายe-LAAS'!N4079</f>
        <v>0</v>
      </c>
      <c r="D4079" s="9">
        <f>'รายจ่ายe-LAAS'!R4079</f>
        <v>0</v>
      </c>
    </row>
    <row r="4080" spans="1:4" x14ac:dyDescent="0.25">
      <c r="A4080" s="8">
        <f>'รายจ่ายe-LAAS'!A4080</f>
        <v>0</v>
      </c>
      <c r="B4080" s="9" t="str">
        <f t="shared" si="63"/>
        <v/>
      </c>
      <c r="C4080" s="9">
        <f>'รายจ่ายe-LAAS'!K4080+'รายจ่ายe-LAAS'!M4080-'รายจ่ายe-LAAS'!N4080</f>
        <v>0</v>
      </c>
      <c r="D4080" s="9">
        <f>'รายจ่ายe-LAAS'!R4080</f>
        <v>0</v>
      </c>
    </row>
    <row r="4081" spans="1:4" x14ac:dyDescent="0.25">
      <c r="A4081" s="8">
        <f>'รายจ่ายe-LAAS'!A4081</f>
        <v>0</v>
      </c>
      <c r="B4081" s="9" t="str">
        <f t="shared" si="63"/>
        <v/>
      </c>
      <c r="C4081" s="9">
        <f>'รายจ่ายe-LAAS'!K4081+'รายจ่ายe-LAAS'!M4081-'รายจ่ายe-LAAS'!N4081</f>
        <v>0</v>
      </c>
      <c r="D4081" s="9">
        <f>'รายจ่ายe-LAAS'!R4081</f>
        <v>0</v>
      </c>
    </row>
    <row r="4082" spans="1:4" x14ac:dyDescent="0.25">
      <c r="A4082" s="8">
        <f>'รายจ่ายe-LAAS'!A4082</f>
        <v>0</v>
      </c>
      <c r="B4082" s="9" t="str">
        <f t="shared" si="63"/>
        <v/>
      </c>
      <c r="C4082" s="9">
        <f>'รายจ่ายe-LAAS'!K4082+'รายจ่ายe-LAAS'!M4082-'รายจ่ายe-LAAS'!N4082</f>
        <v>0</v>
      </c>
      <c r="D4082" s="9">
        <f>'รายจ่ายe-LAAS'!R4082</f>
        <v>0</v>
      </c>
    </row>
    <row r="4083" spans="1:4" x14ac:dyDescent="0.25">
      <c r="A4083" s="8">
        <f>'รายจ่ายe-LAAS'!A4083</f>
        <v>0</v>
      </c>
      <c r="B4083" s="9" t="str">
        <f t="shared" si="63"/>
        <v/>
      </c>
      <c r="C4083" s="9">
        <f>'รายจ่ายe-LAAS'!K4083+'รายจ่ายe-LAAS'!M4083-'รายจ่ายe-LAAS'!N4083</f>
        <v>0</v>
      </c>
      <c r="D4083" s="9">
        <f>'รายจ่ายe-LAAS'!R4083</f>
        <v>0</v>
      </c>
    </row>
    <row r="4084" spans="1:4" x14ac:dyDescent="0.25">
      <c r="A4084" s="8">
        <f>'รายจ่ายe-LAAS'!A4084</f>
        <v>0</v>
      </c>
      <c r="B4084" s="9" t="str">
        <f t="shared" si="63"/>
        <v/>
      </c>
      <c r="C4084" s="9">
        <f>'รายจ่ายe-LAAS'!K4084+'รายจ่ายe-LAAS'!M4084-'รายจ่ายe-LAAS'!N4084</f>
        <v>0</v>
      </c>
      <c r="D4084" s="9">
        <f>'รายจ่ายe-LAAS'!R4084</f>
        <v>0</v>
      </c>
    </row>
    <row r="4085" spans="1:4" x14ac:dyDescent="0.25">
      <c r="A4085" s="8">
        <f>'รายจ่ายe-LAAS'!A4085</f>
        <v>0</v>
      </c>
      <c r="B4085" s="9" t="str">
        <f t="shared" si="63"/>
        <v/>
      </c>
      <c r="C4085" s="9">
        <f>'รายจ่ายe-LAAS'!K4085+'รายจ่ายe-LAAS'!M4085-'รายจ่ายe-LAAS'!N4085</f>
        <v>0</v>
      </c>
      <c r="D4085" s="9">
        <f>'รายจ่ายe-LAAS'!R4085</f>
        <v>0</v>
      </c>
    </row>
    <row r="4086" spans="1:4" x14ac:dyDescent="0.25">
      <c r="A4086" s="8">
        <f>'รายจ่ายe-LAAS'!A4086</f>
        <v>0</v>
      </c>
      <c r="B4086" s="9" t="str">
        <f t="shared" si="63"/>
        <v/>
      </c>
      <c r="C4086" s="9">
        <f>'รายจ่ายe-LAAS'!K4086+'รายจ่ายe-LAAS'!M4086-'รายจ่ายe-LAAS'!N4086</f>
        <v>0</v>
      </c>
      <c r="D4086" s="9">
        <f>'รายจ่ายe-LAAS'!R4086</f>
        <v>0</v>
      </c>
    </row>
    <row r="4087" spans="1:4" x14ac:dyDescent="0.25">
      <c r="A4087" s="8">
        <f>'รายจ่ายe-LAAS'!A4087</f>
        <v>0</v>
      </c>
      <c r="B4087" s="9" t="str">
        <f t="shared" si="63"/>
        <v/>
      </c>
      <c r="C4087" s="9">
        <f>'รายจ่ายe-LAAS'!K4087+'รายจ่ายe-LAAS'!M4087-'รายจ่ายe-LAAS'!N4087</f>
        <v>0</v>
      </c>
      <c r="D4087" s="9">
        <f>'รายจ่ายe-LAAS'!R4087</f>
        <v>0</v>
      </c>
    </row>
    <row r="4088" spans="1:4" x14ac:dyDescent="0.25">
      <c r="A4088" s="8">
        <f>'รายจ่ายe-LAAS'!A4088</f>
        <v>0</v>
      </c>
      <c r="B4088" s="9" t="str">
        <f t="shared" si="63"/>
        <v/>
      </c>
      <c r="C4088" s="9">
        <f>'รายจ่ายe-LAAS'!K4088+'รายจ่ายe-LAAS'!M4088-'รายจ่ายe-LAAS'!N4088</f>
        <v>0</v>
      </c>
      <c r="D4088" s="9">
        <f>'รายจ่ายe-LAAS'!R4088</f>
        <v>0</v>
      </c>
    </row>
    <row r="4089" spans="1:4" x14ac:dyDescent="0.25">
      <c r="A4089" s="8">
        <f>'รายจ่ายe-LAAS'!A4089</f>
        <v>0</v>
      </c>
      <c r="B4089" s="9" t="str">
        <f t="shared" si="63"/>
        <v/>
      </c>
      <c r="C4089" s="9">
        <f>'รายจ่ายe-LAAS'!K4089+'รายจ่ายe-LAAS'!M4089-'รายจ่ายe-LAAS'!N4089</f>
        <v>0</v>
      </c>
      <c r="D4089" s="9">
        <f>'รายจ่ายe-LAAS'!R4089</f>
        <v>0</v>
      </c>
    </row>
    <row r="4090" spans="1:4" x14ac:dyDescent="0.25">
      <c r="A4090" s="8">
        <f>'รายจ่ายe-LAAS'!A4090</f>
        <v>0</v>
      </c>
      <c r="B4090" s="9" t="str">
        <f t="shared" si="63"/>
        <v/>
      </c>
      <c r="C4090" s="9">
        <f>'รายจ่ายe-LAAS'!K4090+'รายจ่ายe-LAAS'!M4090-'รายจ่ายe-LAAS'!N4090</f>
        <v>0</v>
      </c>
      <c r="D4090" s="9">
        <f>'รายจ่ายe-LAAS'!R4090</f>
        <v>0</v>
      </c>
    </row>
    <row r="4091" spans="1:4" x14ac:dyDescent="0.25">
      <c r="A4091" s="8">
        <f>'รายจ่ายe-LAAS'!A4091</f>
        <v>0</v>
      </c>
      <c r="B4091" s="9" t="str">
        <f t="shared" si="63"/>
        <v/>
      </c>
      <c r="C4091" s="9">
        <f>'รายจ่ายe-LAAS'!K4091+'รายจ่ายe-LAAS'!M4091-'รายจ่ายe-LAAS'!N4091</f>
        <v>0</v>
      </c>
      <c r="D4091" s="9">
        <f>'รายจ่ายe-LAAS'!R4091</f>
        <v>0</v>
      </c>
    </row>
    <row r="4092" spans="1:4" x14ac:dyDescent="0.25">
      <c r="A4092" s="8">
        <f>'รายจ่ายe-LAAS'!A4092</f>
        <v>0</v>
      </c>
      <c r="B4092" s="9" t="str">
        <f t="shared" si="63"/>
        <v/>
      </c>
      <c r="C4092" s="9">
        <f>'รายจ่ายe-LAAS'!K4092+'รายจ่ายe-LAAS'!M4092-'รายจ่ายe-LAAS'!N4092</f>
        <v>0</v>
      </c>
      <c r="D4092" s="9">
        <f>'รายจ่ายe-LAAS'!R4092</f>
        <v>0</v>
      </c>
    </row>
    <row r="4093" spans="1:4" x14ac:dyDescent="0.25">
      <c r="A4093" s="8">
        <f>'รายจ่ายe-LAAS'!A4093</f>
        <v>0</v>
      </c>
      <c r="B4093" s="9" t="str">
        <f t="shared" si="63"/>
        <v/>
      </c>
      <c r="C4093" s="9">
        <f>'รายจ่ายe-LAAS'!K4093+'รายจ่ายe-LAAS'!M4093-'รายจ่ายe-LAAS'!N4093</f>
        <v>0</v>
      </c>
      <c r="D4093" s="9">
        <f>'รายจ่ายe-LAAS'!R4093</f>
        <v>0</v>
      </c>
    </row>
    <row r="4094" spans="1:4" x14ac:dyDescent="0.25">
      <c r="A4094" s="8">
        <f>'รายจ่ายe-LAAS'!A4094</f>
        <v>0</v>
      </c>
      <c r="B4094" s="9" t="str">
        <f t="shared" si="63"/>
        <v/>
      </c>
      <c r="C4094" s="9">
        <f>'รายจ่ายe-LAAS'!K4094+'รายจ่ายe-LAAS'!M4094-'รายจ่ายe-LAAS'!N4094</f>
        <v>0</v>
      </c>
      <c r="D4094" s="9">
        <f>'รายจ่ายe-LAAS'!R4094</f>
        <v>0</v>
      </c>
    </row>
    <row r="4095" spans="1:4" x14ac:dyDescent="0.25">
      <c r="A4095" s="8">
        <f>'รายจ่ายe-LAAS'!A4095</f>
        <v>0</v>
      </c>
      <c r="B4095" s="9" t="str">
        <f t="shared" si="63"/>
        <v/>
      </c>
      <c r="C4095" s="9">
        <f>'รายจ่ายe-LAAS'!K4095+'รายจ่ายe-LAAS'!M4095-'รายจ่ายe-LAAS'!N4095</f>
        <v>0</v>
      </c>
      <c r="D4095" s="9">
        <f>'รายจ่ายe-LAAS'!R4095</f>
        <v>0</v>
      </c>
    </row>
    <row r="4096" spans="1:4" x14ac:dyDescent="0.25">
      <c r="A4096" s="8">
        <f>'รายจ่ายe-LAAS'!A4096</f>
        <v>0</v>
      </c>
      <c r="B4096" s="9" t="str">
        <f t="shared" si="63"/>
        <v/>
      </c>
      <c r="C4096" s="9">
        <f>'รายจ่ายe-LAAS'!K4096+'รายจ่ายe-LAAS'!M4096-'รายจ่ายe-LAAS'!N4096</f>
        <v>0</v>
      </c>
      <c r="D4096" s="9">
        <f>'รายจ่ายe-LAAS'!R4096</f>
        <v>0</v>
      </c>
    </row>
    <row r="4097" spans="1:4" x14ac:dyDescent="0.25">
      <c r="A4097" s="8">
        <f>'รายจ่ายe-LAAS'!A4097</f>
        <v>0</v>
      </c>
      <c r="B4097" s="9" t="str">
        <f t="shared" si="63"/>
        <v/>
      </c>
      <c r="C4097" s="9">
        <f>'รายจ่ายe-LAAS'!K4097+'รายจ่ายe-LAAS'!M4097-'รายจ่ายe-LAAS'!N4097</f>
        <v>0</v>
      </c>
      <c r="D4097" s="9">
        <f>'รายจ่ายe-LAAS'!R4097</f>
        <v>0</v>
      </c>
    </row>
    <row r="4098" spans="1:4" x14ac:dyDescent="0.25">
      <c r="A4098" s="8">
        <f>'รายจ่ายe-LAAS'!A4098</f>
        <v>0</v>
      </c>
      <c r="B4098" s="9" t="str">
        <f t="shared" si="63"/>
        <v/>
      </c>
      <c r="C4098" s="9">
        <f>'รายจ่ายe-LAAS'!K4098+'รายจ่ายe-LAAS'!M4098-'รายจ่ายe-LAAS'!N4098</f>
        <v>0</v>
      </c>
      <c r="D4098" s="9">
        <f>'รายจ่ายe-LAAS'!R4098</f>
        <v>0</v>
      </c>
    </row>
    <row r="4099" spans="1:4" x14ac:dyDescent="0.25">
      <c r="A4099" s="8">
        <f>'รายจ่ายe-LAAS'!A4099</f>
        <v>0</v>
      </c>
      <c r="B4099" s="9" t="str">
        <f t="shared" si="63"/>
        <v/>
      </c>
      <c r="C4099" s="9">
        <f>'รายจ่ายe-LAAS'!K4099+'รายจ่ายe-LAAS'!M4099-'รายจ่ายe-LAAS'!N4099</f>
        <v>0</v>
      </c>
      <c r="D4099" s="9">
        <f>'รายจ่ายe-LAAS'!R4099</f>
        <v>0</v>
      </c>
    </row>
    <row r="4100" spans="1:4" x14ac:dyDescent="0.25">
      <c r="A4100" s="8">
        <f>'รายจ่ายe-LAAS'!A4100</f>
        <v>0</v>
      </c>
      <c r="B4100" s="9" t="str">
        <f t="shared" si="63"/>
        <v/>
      </c>
      <c r="C4100" s="9">
        <f>'รายจ่ายe-LAAS'!K4100+'รายจ่ายe-LAAS'!M4100-'รายจ่ายe-LAAS'!N4100</f>
        <v>0</v>
      </c>
      <c r="D4100" s="9">
        <f>'รายจ่ายe-LAAS'!R4100</f>
        <v>0</v>
      </c>
    </row>
    <row r="4101" spans="1:4" x14ac:dyDescent="0.25">
      <c r="A4101" s="8">
        <f>'รายจ่ายe-LAAS'!A4101</f>
        <v>0</v>
      </c>
      <c r="B4101" s="9" t="str">
        <f t="shared" si="63"/>
        <v/>
      </c>
      <c r="C4101" s="9">
        <f>'รายจ่ายe-LAAS'!K4101+'รายจ่ายe-LAAS'!M4101-'รายจ่ายe-LAAS'!N4101</f>
        <v>0</v>
      </c>
      <c r="D4101" s="9">
        <f>'รายจ่ายe-LAAS'!R4101</f>
        <v>0</v>
      </c>
    </row>
    <row r="4102" spans="1:4" x14ac:dyDescent="0.25">
      <c r="A4102" s="8">
        <f>'รายจ่ายe-LAAS'!A4102</f>
        <v>0</v>
      </c>
      <c r="B4102" s="9" t="str">
        <f t="shared" si="63"/>
        <v/>
      </c>
      <c r="C4102" s="9">
        <f>'รายจ่ายe-LAAS'!K4102+'รายจ่ายe-LAAS'!M4102-'รายจ่ายe-LAAS'!N4102</f>
        <v>0</v>
      </c>
      <c r="D4102" s="9">
        <f>'รายจ่ายe-LAAS'!R4102</f>
        <v>0</v>
      </c>
    </row>
    <row r="4103" spans="1:4" x14ac:dyDescent="0.25">
      <c r="A4103" s="8">
        <f>'รายจ่ายe-LAAS'!A4103</f>
        <v>0</v>
      </c>
      <c r="B4103" s="9" t="str">
        <f t="shared" si="63"/>
        <v/>
      </c>
      <c r="C4103" s="9">
        <f>'รายจ่ายe-LAAS'!K4103+'รายจ่ายe-LAAS'!M4103-'รายจ่ายe-LAAS'!N4103</f>
        <v>0</v>
      </c>
      <c r="D4103" s="9">
        <f>'รายจ่ายe-LAAS'!R4103</f>
        <v>0</v>
      </c>
    </row>
    <row r="4104" spans="1:4" x14ac:dyDescent="0.25">
      <c r="A4104" s="8">
        <f>'รายจ่ายe-LAAS'!A4104</f>
        <v>0</v>
      </c>
      <c r="B4104" s="9" t="str">
        <f t="shared" si="63"/>
        <v/>
      </c>
      <c r="C4104" s="9">
        <f>'รายจ่ายe-LAAS'!K4104+'รายจ่ายe-LAAS'!M4104-'รายจ่ายe-LAAS'!N4104</f>
        <v>0</v>
      </c>
      <c r="D4104" s="9">
        <f>'รายจ่ายe-LAAS'!R4104</f>
        <v>0</v>
      </c>
    </row>
    <row r="4105" spans="1:4" x14ac:dyDescent="0.25">
      <c r="A4105" s="8">
        <f>'รายจ่ายe-LAAS'!A4105</f>
        <v>0</v>
      </c>
      <c r="B4105" s="9" t="str">
        <f t="shared" si="63"/>
        <v/>
      </c>
      <c r="C4105" s="9">
        <f>'รายจ่ายe-LAAS'!K4105+'รายจ่ายe-LAAS'!M4105-'รายจ่ายe-LAAS'!N4105</f>
        <v>0</v>
      </c>
      <c r="D4105" s="9">
        <f>'รายจ่ายe-LAAS'!R4105</f>
        <v>0</v>
      </c>
    </row>
    <row r="4106" spans="1:4" x14ac:dyDescent="0.25">
      <c r="A4106" s="8">
        <f>'รายจ่ายe-LAAS'!A4106</f>
        <v>0</v>
      </c>
      <c r="B4106" s="9" t="str">
        <f t="shared" ref="B4106:B4169" si="64">IF(A4106="รวมงบกลาง","       งบกลาง",IF(OR(A4106="รวมเงินเดือน (ฝ่ายการเมือง)",A4106="รวมเงินเดือน (ฝ่ายประจำ)"),"       งบบุคลากร",IF(OR(A4106="รวมค่าตอบแทน",A4106="รวมค่าใช้สอย",A4106="รวมค่าวัสดุ",A4106="รวมค่าสาธารณูปโภค"),"       งบดำเนินงาน",IF(OR(A4106="รวมค่าครุภัณฑ์",A4106="รวมค่าที่ดินและสิ่งก่อสร้าง"),"       งบลงทุน",IF(A4106="รวมเงินอุดหนุน","       งบเงินอุดหนุน",IF(A4106="รวมรายจ่ายอื่น","       งบรายจ่ายอื่น",""))))))</f>
        <v/>
      </c>
      <c r="C4106" s="9">
        <f>'รายจ่ายe-LAAS'!K4106+'รายจ่ายe-LAAS'!M4106-'รายจ่ายe-LAAS'!N4106</f>
        <v>0</v>
      </c>
      <c r="D4106" s="9">
        <f>'รายจ่ายe-LAAS'!R4106</f>
        <v>0</v>
      </c>
    </row>
    <row r="4107" spans="1:4" x14ac:dyDescent="0.25">
      <c r="A4107" s="8">
        <f>'รายจ่ายe-LAAS'!A4107</f>
        <v>0</v>
      </c>
      <c r="B4107" s="9" t="str">
        <f t="shared" si="64"/>
        <v/>
      </c>
      <c r="C4107" s="9">
        <f>'รายจ่ายe-LAAS'!K4107+'รายจ่ายe-LAAS'!M4107-'รายจ่ายe-LAAS'!N4107</f>
        <v>0</v>
      </c>
      <c r="D4107" s="9">
        <f>'รายจ่ายe-LAAS'!R4107</f>
        <v>0</v>
      </c>
    </row>
    <row r="4108" spans="1:4" x14ac:dyDescent="0.25">
      <c r="A4108" s="8">
        <f>'รายจ่ายe-LAAS'!A4108</f>
        <v>0</v>
      </c>
      <c r="B4108" s="9" t="str">
        <f t="shared" si="64"/>
        <v/>
      </c>
      <c r="C4108" s="9">
        <f>'รายจ่ายe-LAAS'!K4108+'รายจ่ายe-LAAS'!M4108-'รายจ่ายe-LAAS'!N4108</f>
        <v>0</v>
      </c>
      <c r="D4108" s="9">
        <f>'รายจ่ายe-LAAS'!R4108</f>
        <v>0</v>
      </c>
    </row>
    <row r="4109" spans="1:4" x14ac:dyDescent="0.25">
      <c r="A4109" s="8">
        <f>'รายจ่ายe-LAAS'!A4109</f>
        <v>0</v>
      </c>
      <c r="B4109" s="9" t="str">
        <f t="shared" si="64"/>
        <v/>
      </c>
      <c r="C4109" s="9">
        <f>'รายจ่ายe-LAAS'!K4109+'รายจ่ายe-LAAS'!M4109-'รายจ่ายe-LAAS'!N4109</f>
        <v>0</v>
      </c>
      <c r="D4109" s="9">
        <f>'รายจ่ายe-LAAS'!R4109</f>
        <v>0</v>
      </c>
    </row>
    <row r="4110" spans="1:4" x14ac:dyDescent="0.25">
      <c r="A4110" s="8">
        <f>'รายจ่ายe-LAAS'!A4110</f>
        <v>0</v>
      </c>
      <c r="B4110" s="9" t="str">
        <f t="shared" si="64"/>
        <v/>
      </c>
      <c r="C4110" s="9">
        <f>'รายจ่ายe-LAAS'!K4110+'รายจ่ายe-LAAS'!M4110-'รายจ่ายe-LAAS'!N4110</f>
        <v>0</v>
      </c>
      <c r="D4110" s="9">
        <f>'รายจ่ายe-LAAS'!R4110</f>
        <v>0</v>
      </c>
    </row>
    <row r="4111" spans="1:4" x14ac:dyDescent="0.25">
      <c r="A4111" s="8">
        <f>'รายจ่ายe-LAAS'!A4111</f>
        <v>0</v>
      </c>
      <c r="B4111" s="9" t="str">
        <f t="shared" si="64"/>
        <v/>
      </c>
      <c r="C4111" s="9">
        <f>'รายจ่ายe-LAAS'!K4111+'รายจ่ายe-LAAS'!M4111-'รายจ่ายe-LAAS'!N4111</f>
        <v>0</v>
      </c>
      <c r="D4111" s="9">
        <f>'รายจ่ายe-LAAS'!R4111</f>
        <v>0</v>
      </c>
    </row>
    <row r="4112" spans="1:4" x14ac:dyDescent="0.25">
      <c r="A4112" s="8">
        <f>'รายจ่ายe-LAAS'!A4112</f>
        <v>0</v>
      </c>
      <c r="B4112" s="9" t="str">
        <f t="shared" si="64"/>
        <v/>
      </c>
      <c r="C4112" s="9">
        <f>'รายจ่ายe-LAAS'!K4112+'รายจ่ายe-LAAS'!M4112-'รายจ่ายe-LAAS'!N4112</f>
        <v>0</v>
      </c>
      <c r="D4112" s="9">
        <f>'รายจ่ายe-LAAS'!R4112</f>
        <v>0</v>
      </c>
    </row>
    <row r="4113" spans="1:4" x14ac:dyDescent="0.25">
      <c r="A4113" s="8">
        <f>'รายจ่ายe-LAAS'!A4113</f>
        <v>0</v>
      </c>
      <c r="B4113" s="9" t="str">
        <f t="shared" si="64"/>
        <v/>
      </c>
      <c r="C4113" s="9">
        <f>'รายจ่ายe-LAAS'!K4113+'รายจ่ายe-LAAS'!M4113-'รายจ่ายe-LAAS'!N4113</f>
        <v>0</v>
      </c>
      <c r="D4113" s="9">
        <f>'รายจ่ายe-LAAS'!R4113</f>
        <v>0</v>
      </c>
    </row>
    <row r="4114" spans="1:4" x14ac:dyDescent="0.25">
      <c r="A4114" s="8">
        <f>'รายจ่ายe-LAAS'!A4114</f>
        <v>0</v>
      </c>
      <c r="B4114" s="9" t="str">
        <f t="shared" si="64"/>
        <v/>
      </c>
      <c r="C4114" s="9">
        <f>'รายจ่ายe-LAAS'!K4114+'รายจ่ายe-LAAS'!M4114-'รายจ่ายe-LAAS'!N4114</f>
        <v>0</v>
      </c>
      <c r="D4114" s="9">
        <f>'รายจ่ายe-LAAS'!R4114</f>
        <v>0</v>
      </c>
    </row>
    <row r="4115" spans="1:4" x14ac:dyDescent="0.25">
      <c r="A4115" s="8">
        <f>'รายจ่ายe-LAAS'!A4115</f>
        <v>0</v>
      </c>
      <c r="B4115" s="9" t="str">
        <f t="shared" si="64"/>
        <v/>
      </c>
      <c r="C4115" s="9">
        <f>'รายจ่ายe-LAAS'!K4115+'รายจ่ายe-LAAS'!M4115-'รายจ่ายe-LAAS'!N4115</f>
        <v>0</v>
      </c>
      <c r="D4115" s="9">
        <f>'รายจ่ายe-LAAS'!R4115</f>
        <v>0</v>
      </c>
    </row>
    <row r="4116" spans="1:4" x14ac:dyDescent="0.25">
      <c r="A4116" s="8">
        <f>'รายจ่ายe-LAAS'!A4116</f>
        <v>0</v>
      </c>
      <c r="B4116" s="9" t="str">
        <f t="shared" si="64"/>
        <v/>
      </c>
      <c r="C4116" s="9">
        <f>'รายจ่ายe-LAAS'!K4116+'รายจ่ายe-LAAS'!M4116-'รายจ่ายe-LAAS'!N4116</f>
        <v>0</v>
      </c>
      <c r="D4116" s="9">
        <f>'รายจ่ายe-LAAS'!R4116</f>
        <v>0</v>
      </c>
    </row>
    <row r="4117" spans="1:4" x14ac:dyDescent="0.25">
      <c r="A4117" s="8">
        <f>'รายจ่ายe-LAAS'!A4117</f>
        <v>0</v>
      </c>
      <c r="B4117" s="9" t="str">
        <f t="shared" si="64"/>
        <v/>
      </c>
      <c r="C4117" s="9">
        <f>'รายจ่ายe-LAAS'!K4117+'รายจ่ายe-LAAS'!M4117-'รายจ่ายe-LAAS'!N4117</f>
        <v>0</v>
      </c>
      <c r="D4117" s="9">
        <f>'รายจ่ายe-LAAS'!R4117</f>
        <v>0</v>
      </c>
    </row>
    <row r="4118" spans="1:4" x14ac:dyDescent="0.25">
      <c r="A4118" s="8">
        <f>'รายจ่ายe-LAAS'!A4118</f>
        <v>0</v>
      </c>
      <c r="B4118" s="9" t="str">
        <f t="shared" si="64"/>
        <v/>
      </c>
      <c r="C4118" s="9">
        <f>'รายจ่ายe-LAAS'!K4118+'รายจ่ายe-LAAS'!M4118-'รายจ่ายe-LAAS'!N4118</f>
        <v>0</v>
      </c>
      <c r="D4118" s="9">
        <f>'รายจ่ายe-LAAS'!R4118</f>
        <v>0</v>
      </c>
    </row>
    <row r="4119" spans="1:4" x14ac:dyDescent="0.25">
      <c r="A4119" s="8">
        <f>'รายจ่ายe-LAAS'!A4119</f>
        <v>0</v>
      </c>
      <c r="B4119" s="9" t="str">
        <f t="shared" si="64"/>
        <v/>
      </c>
      <c r="C4119" s="9">
        <f>'รายจ่ายe-LAAS'!K4119+'รายจ่ายe-LAAS'!M4119-'รายจ่ายe-LAAS'!N4119</f>
        <v>0</v>
      </c>
      <c r="D4119" s="9">
        <f>'รายจ่ายe-LAAS'!R4119</f>
        <v>0</v>
      </c>
    </row>
    <row r="4120" spans="1:4" x14ac:dyDescent="0.25">
      <c r="A4120" s="8">
        <f>'รายจ่ายe-LAAS'!A4120</f>
        <v>0</v>
      </c>
      <c r="B4120" s="9" t="str">
        <f t="shared" si="64"/>
        <v/>
      </c>
      <c r="C4120" s="9">
        <f>'รายจ่ายe-LAAS'!K4120+'รายจ่ายe-LAAS'!M4120-'รายจ่ายe-LAAS'!N4120</f>
        <v>0</v>
      </c>
      <c r="D4120" s="9">
        <f>'รายจ่ายe-LAAS'!R4120</f>
        <v>0</v>
      </c>
    </row>
    <row r="4121" spans="1:4" x14ac:dyDescent="0.25">
      <c r="A4121" s="8">
        <f>'รายจ่ายe-LAAS'!A4121</f>
        <v>0</v>
      </c>
      <c r="B4121" s="9" t="str">
        <f t="shared" si="64"/>
        <v/>
      </c>
      <c r="C4121" s="9">
        <f>'รายจ่ายe-LAAS'!K4121+'รายจ่ายe-LAAS'!M4121-'รายจ่ายe-LAAS'!N4121</f>
        <v>0</v>
      </c>
      <c r="D4121" s="9">
        <f>'รายจ่ายe-LAAS'!R4121</f>
        <v>0</v>
      </c>
    </row>
    <row r="4122" spans="1:4" x14ac:dyDescent="0.25">
      <c r="A4122" s="8">
        <f>'รายจ่ายe-LAAS'!A4122</f>
        <v>0</v>
      </c>
      <c r="B4122" s="9" t="str">
        <f t="shared" si="64"/>
        <v/>
      </c>
      <c r="C4122" s="9">
        <f>'รายจ่ายe-LAAS'!K4122+'รายจ่ายe-LAAS'!M4122-'รายจ่ายe-LAAS'!N4122</f>
        <v>0</v>
      </c>
      <c r="D4122" s="9">
        <f>'รายจ่ายe-LAAS'!R4122</f>
        <v>0</v>
      </c>
    </row>
    <row r="4123" spans="1:4" x14ac:dyDescent="0.25">
      <c r="A4123" s="8">
        <f>'รายจ่ายe-LAAS'!A4123</f>
        <v>0</v>
      </c>
      <c r="B4123" s="9" t="str">
        <f t="shared" si="64"/>
        <v/>
      </c>
      <c r="C4123" s="9">
        <f>'รายจ่ายe-LAAS'!K4123+'รายจ่ายe-LAAS'!M4123-'รายจ่ายe-LAAS'!N4123</f>
        <v>0</v>
      </c>
      <c r="D4123" s="9">
        <f>'รายจ่ายe-LAAS'!R4123</f>
        <v>0</v>
      </c>
    </row>
    <row r="4124" spans="1:4" x14ac:dyDescent="0.25">
      <c r="A4124" s="8">
        <f>'รายจ่ายe-LAAS'!A4124</f>
        <v>0</v>
      </c>
      <c r="B4124" s="9" t="str">
        <f t="shared" si="64"/>
        <v/>
      </c>
      <c r="C4124" s="9">
        <f>'รายจ่ายe-LAAS'!K4124+'รายจ่ายe-LAAS'!M4124-'รายจ่ายe-LAAS'!N4124</f>
        <v>0</v>
      </c>
      <c r="D4124" s="9">
        <f>'รายจ่ายe-LAAS'!R4124</f>
        <v>0</v>
      </c>
    </row>
    <row r="4125" spans="1:4" x14ac:dyDescent="0.25">
      <c r="A4125" s="8">
        <f>'รายจ่ายe-LAAS'!A4125</f>
        <v>0</v>
      </c>
      <c r="B4125" s="9" t="str">
        <f t="shared" si="64"/>
        <v/>
      </c>
      <c r="C4125" s="9">
        <f>'รายจ่ายe-LAAS'!K4125+'รายจ่ายe-LAAS'!M4125-'รายจ่ายe-LAAS'!N4125</f>
        <v>0</v>
      </c>
      <c r="D4125" s="9">
        <f>'รายจ่ายe-LAAS'!R4125</f>
        <v>0</v>
      </c>
    </row>
    <row r="4126" spans="1:4" x14ac:dyDescent="0.25">
      <c r="A4126" s="8">
        <f>'รายจ่ายe-LAAS'!A4126</f>
        <v>0</v>
      </c>
      <c r="B4126" s="9" t="str">
        <f t="shared" si="64"/>
        <v/>
      </c>
      <c r="C4126" s="9">
        <f>'รายจ่ายe-LAAS'!K4126+'รายจ่ายe-LAAS'!M4126-'รายจ่ายe-LAAS'!N4126</f>
        <v>0</v>
      </c>
      <c r="D4126" s="9">
        <f>'รายจ่ายe-LAAS'!R4126</f>
        <v>0</v>
      </c>
    </row>
    <row r="4127" spans="1:4" x14ac:dyDescent="0.25">
      <c r="A4127" s="8">
        <f>'รายจ่ายe-LAAS'!A4127</f>
        <v>0</v>
      </c>
      <c r="B4127" s="9" t="str">
        <f t="shared" si="64"/>
        <v/>
      </c>
      <c r="C4127" s="9">
        <f>'รายจ่ายe-LAAS'!K4127+'รายจ่ายe-LAAS'!M4127-'รายจ่ายe-LAAS'!N4127</f>
        <v>0</v>
      </c>
      <c r="D4127" s="9">
        <f>'รายจ่ายe-LAAS'!R4127</f>
        <v>0</v>
      </c>
    </row>
    <row r="4128" spans="1:4" x14ac:dyDescent="0.25">
      <c r="A4128" s="8">
        <f>'รายจ่ายe-LAAS'!A4128</f>
        <v>0</v>
      </c>
      <c r="B4128" s="9" t="str">
        <f t="shared" si="64"/>
        <v/>
      </c>
      <c r="C4128" s="9">
        <f>'รายจ่ายe-LAAS'!K4128+'รายจ่ายe-LAAS'!M4128-'รายจ่ายe-LAAS'!N4128</f>
        <v>0</v>
      </c>
      <c r="D4128" s="9">
        <f>'รายจ่ายe-LAAS'!R4128</f>
        <v>0</v>
      </c>
    </row>
    <row r="4129" spans="1:4" x14ac:dyDescent="0.25">
      <c r="A4129" s="8">
        <f>'รายจ่ายe-LAAS'!A4129</f>
        <v>0</v>
      </c>
      <c r="B4129" s="9" t="str">
        <f t="shared" si="64"/>
        <v/>
      </c>
      <c r="C4129" s="9">
        <f>'รายจ่ายe-LAAS'!K4129+'รายจ่ายe-LAAS'!M4129-'รายจ่ายe-LAAS'!N4129</f>
        <v>0</v>
      </c>
      <c r="D4129" s="9">
        <f>'รายจ่ายe-LAAS'!R4129</f>
        <v>0</v>
      </c>
    </row>
    <row r="4130" spans="1:4" x14ac:dyDescent="0.25">
      <c r="A4130" s="8">
        <f>'รายจ่ายe-LAAS'!A4130</f>
        <v>0</v>
      </c>
      <c r="B4130" s="9" t="str">
        <f t="shared" si="64"/>
        <v/>
      </c>
      <c r="C4130" s="9">
        <f>'รายจ่ายe-LAAS'!K4130+'รายจ่ายe-LAAS'!M4130-'รายจ่ายe-LAAS'!N4130</f>
        <v>0</v>
      </c>
      <c r="D4130" s="9">
        <f>'รายจ่ายe-LAAS'!R4130</f>
        <v>0</v>
      </c>
    </row>
    <row r="4131" spans="1:4" x14ac:dyDescent="0.25">
      <c r="A4131" s="8">
        <f>'รายจ่ายe-LAAS'!A4131</f>
        <v>0</v>
      </c>
      <c r="B4131" s="9" t="str">
        <f t="shared" si="64"/>
        <v/>
      </c>
      <c r="C4131" s="9">
        <f>'รายจ่ายe-LAAS'!K4131+'รายจ่ายe-LAAS'!M4131-'รายจ่ายe-LAAS'!N4131</f>
        <v>0</v>
      </c>
      <c r="D4131" s="9">
        <f>'รายจ่ายe-LAAS'!R4131</f>
        <v>0</v>
      </c>
    </row>
    <row r="4132" spans="1:4" x14ac:dyDescent="0.25">
      <c r="A4132" s="8">
        <f>'รายจ่ายe-LAAS'!A4132</f>
        <v>0</v>
      </c>
      <c r="B4132" s="9" t="str">
        <f t="shared" si="64"/>
        <v/>
      </c>
      <c r="C4132" s="9">
        <f>'รายจ่ายe-LAAS'!K4132+'รายจ่ายe-LAAS'!M4132-'รายจ่ายe-LAAS'!N4132</f>
        <v>0</v>
      </c>
      <c r="D4132" s="9">
        <f>'รายจ่ายe-LAAS'!R4132</f>
        <v>0</v>
      </c>
    </row>
    <row r="4133" spans="1:4" x14ac:dyDescent="0.25">
      <c r="A4133" s="8">
        <f>'รายจ่ายe-LAAS'!A4133</f>
        <v>0</v>
      </c>
      <c r="B4133" s="9" t="str">
        <f t="shared" si="64"/>
        <v/>
      </c>
      <c r="C4133" s="9">
        <f>'รายจ่ายe-LAAS'!K4133+'รายจ่ายe-LAAS'!M4133-'รายจ่ายe-LAAS'!N4133</f>
        <v>0</v>
      </c>
      <c r="D4133" s="9">
        <f>'รายจ่ายe-LAAS'!R4133</f>
        <v>0</v>
      </c>
    </row>
    <row r="4134" spans="1:4" x14ac:dyDescent="0.25">
      <c r="A4134" s="8">
        <f>'รายจ่ายe-LAAS'!A4134</f>
        <v>0</v>
      </c>
      <c r="B4134" s="9" t="str">
        <f t="shared" si="64"/>
        <v/>
      </c>
      <c r="C4134" s="9">
        <f>'รายจ่ายe-LAAS'!K4134+'รายจ่ายe-LAAS'!M4134-'รายจ่ายe-LAAS'!N4134</f>
        <v>0</v>
      </c>
      <c r="D4134" s="9">
        <f>'รายจ่ายe-LAAS'!R4134</f>
        <v>0</v>
      </c>
    </row>
    <row r="4135" spans="1:4" x14ac:dyDescent="0.25">
      <c r="A4135" s="8">
        <f>'รายจ่ายe-LAAS'!A4135</f>
        <v>0</v>
      </c>
      <c r="B4135" s="9" t="str">
        <f t="shared" si="64"/>
        <v/>
      </c>
      <c r="C4135" s="9">
        <f>'รายจ่ายe-LAAS'!K4135+'รายจ่ายe-LAAS'!M4135-'รายจ่ายe-LAAS'!N4135</f>
        <v>0</v>
      </c>
      <c r="D4135" s="9">
        <f>'รายจ่ายe-LAAS'!R4135</f>
        <v>0</v>
      </c>
    </row>
    <row r="4136" spans="1:4" x14ac:dyDescent="0.25">
      <c r="A4136" s="8">
        <f>'รายจ่ายe-LAAS'!A4136</f>
        <v>0</v>
      </c>
      <c r="B4136" s="9" t="str">
        <f t="shared" si="64"/>
        <v/>
      </c>
      <c r="C4136" s="9">
        <f>'รายจ่ายe-LAAS'!K4136+'รายจ่ายe-LAAS'!M4136-'รายจ่ายe-LAAS'!N4136</f>
        <v>0</v>
      </c>
      <c r="D4136" s="9">
        <f>'รายจ่ายe-LAAS'!R4136</f>
        <v>0</v>
      </c>
    </row>
    <row r="4137" spans="1:4" x14ac:dyDescent="0.25">
      <c r="A4137" s="8">
        <f>'รายจ่ายe-LAAS'!A4137</f>
        <v>0</v>
      </c>
      <c r="B4137" s="9" t="str">
        <f t="shared" si="64"/>
        <v/>
      </c>
      <c r="C4137" s="9">
        <f>'รายจ่ายe-LAAS'!K4137+'รายจ่ายe-LAAS'!M4137-'รายจ่ายe-LAAS'!N4137</f>
        <v>0</v>
      </c>
      <c r="D4137" s="9">
        <f>'รายจ่ายe-LAAS'!R4137</f>
        <v>0</v>
      </c>
    </row>
    <row r="4138" spans="1:4" x14ac:dyDescent="0.25">
      <c r="A4138" s="8">
        <f>'รายจ่ายe-LAAS'!A4138</f>
        <v>0</v>
      </c>
      <c r="B4138" s="9" t="str">
        <f t="shared" si="64"/>
        <v/>
      </c>
      <c r="C4138" s="9">
        <f>'รายจ่ายe-LAAS'!K4138+'รายจ่ายe-LAAS'!M4138-'รายจ่ายe-LAAS'!N4138</f>
        <v>0</v>
      </c>
      <c r="D4138" s="9">
        <f>'รายจ่ายe-LAAS'!R4138</f>
        <v>0</v>
      </c>
    </row>
    <row r="4139" spans="1:4" x14ac:dyDescent="0.25">
      <c r="A4139" s="8">
        <f>'รายจ่ายe-LAAS'!A4139</f>
        <v>0</v>
      </c>
      <c r="B4139" s="9" t="str">
        <f t="shared" si="64"/>
        <v/>
      </c>
      <c r="C4139" s="9">
        <f>'รายจ่ายe-LAAS'!K4139+'รายจ่ายe-LAAS'!M4139-'รายจ่ายe-LAAS'!N4139</f>
        <v>0</v>
      </c>
      <c r="D4139" s="9">
        <f>'รายจ่ายe-LAAS'!R4139</f>
        <v>0</v>
      </c>
    </row>
    <row r="4140" spans="1:4" x14ac:dyDescent="0.25">
      <c r="A4140" s="8">
        <f>'รายจ่ายe-LAAS'!A4140</f>
        <v>0</v>
      </c>
      <c r="B4140" s="9" t="str">
        <f t="shared" si="64"/>
        <v/>
      </c>
      <c r="C4140" s="9">
        <f>'รายจ่ายe-LAAS'!K4140+'รายจ่ายe-LAAS'!M4140-'รายจ่ายe-LAAS'!N4140</f>
        <v>0</v>
      </c>
      <c r="D4140" s="9">
        <f>'รายจ่ายe-LAAS'!R4140</f>
        <v>0</v>
      </c>
    </row>
    <row r="4141" spans="1:4" x14ac:dyDescent="0.25">
      <c r="A4141" s="8">
        <f>'รายจ่ายe-LAAS'!A4141</f>
        <v>0</v>
      </c>
      <c r="B4141" s="9" t="str">
        <f t="shared" si="64"/>
        <v/>
      </c>
      <c r="C4141" s="9">
        <f>'รายจ่ายe-LAAS'!K4141+'รายจ่ายe-LAAS'!M4141-'รายจ่ายe-LAAS'!N4141</f>
        <v>0</v>
      </c>
      <c r="D4141" s="9">
        <f>'รายจ่ายe-LAAS'!R4141</f>
        <v>0</v>
      </c>
    </row>
    <row r="4142" spans="1:4" x14ac:dyDescent="0.25">
      <c r="A4142" s="8">
        <f>'รายจ่ายe-LAAS'!A4142</f>
        <v>0</v>
      </c>
      <c r="B4142" s="9" t="str">
        <f t="shared" si="64"/>
        <v/>
      </c>
      <c r="C4142" s="9">
        <f>'รายจ่ายe-LAAS'!K4142+'รายจ่ายe-LAAS'!M4142-'รายจ่ายe-LAAS'!N4142</f>
        <v>0</v>
      </c>
      <c r="D4142" s="9">
        <f>'รายจ่ายe-LAAS'!R4142</f>
        <v>0</v>
      </c>
    </row>
    <row r="4143" spans="1:4" x14ac:dyDescent="0.25">
      <c r="A4143" s="8">
        <f>'รายจ่ายe-LAAS'!A4143</f>
        <v>0</v>
      </c>
      <c r="B4143" s="9" t="str">
        <f t="shared" si="64"/>
        <v/>
      </c>
      <c r="C4143" s="9">
        <f>'รายจ่ายe-LAAS'!K4143+'รายจ่ายe-LAAS'!M4143-'รายจ่ายe-LAAS'!N4143</f>
        <v>0</v>
      </c>
      <c r="D4143" s="9">
        <f>'รายจ่ายe-LAAS'!R4143</f>
        <v>0</v>
      </c>
    </row>
    <row r="4144" spans="1:4" x14ac:dyDescent="0.25">
      <c r="A4144" s="8">
        <f>'รายจ่ายe-LAAS'!A4144</f>
        <v>0</v>
      </c>
      <c r="B4144" s="9" t="str">
        <f t="shared" si="64"/>
        <v/>
      </c>
      <c r="C4144" s="9">
        <f>'รายจ่ายe-LAAS'!K4144+'รายจ่ายe-LAAS'!M4144-'รายจ่ายe-LAAS'!N4144</f>
        <v>0</v>
      </c>
      <c r="D4144" s="9">
        <f>'รายจ่ายe-LAAS'!R4144</f>
        <v>0</v>
      </c>
    </row>
    <row r="4145" spans="1:4" x14ac:dyDescent="0.25">
      <c r="A4145" s="8">
        <f>'รายจ่ายe-LAAS'!A4145</f>
        <v>0</v>
      </c>
      <c r="B4145" s="9" t="str">
        <f t="shared" si="64"/>
        <v/>
      </c>
      <c r="C4145" s="9">
        <f>'รายจ่ายe-LAAS'!K4145+'รายจ่ายe-LAAS'!M4145-'รายจ่ายe-LAAS'!N4145</f>
        <v>0</v>
      </c>
      <c r="D4145" s="9">
        <f>'รายจ่ายe-LAAS'!R4145</f>
        <v>0</v>
      </c>
    </row>
    <row r="4146" spans="1:4" x14ac:dyDescent="0.25">
      <c r="A4146" s="8">
        <f>'รายจ่ายe-LAAS'!A4146</f>
        <v>0</v>
      </c>
      <c r="B4146" s="9" t="str">
        <f t="shared" si="64"/>
        <v/>
      </c>
      <c r="C4146" s="9">
        <f>'รายจ่ายe-LAAS'!K4146+'รายจ่ายe-LAAS'!M4146-'รายจ่ายe-LAAS'!N4146</f>
        <v>0</v>
      </c>
      <c r="D4146" s="9">
        <f>'รายจ่ายe-LAAS'!R4146</f>
        <v>0</v>
      </c>
    </row>
    <row r="4147" spans="1:4" x14ac:dyDescent="0.25">
      <c r="A4147" s="8">
        <f>'รายจ่ายe-LAAS'!A4147</f>
        <v>0</v>
      </c>
      <c r="B4147" s="9" t="str">
        <f t="shared" si="64"/>
        <v/>
      </c>
      <c r="C4147" s="9">
        <f>'รายจ่ายe-LAAS'!K4147+'รายจ่ายe-LAAS'!M4147-'รายจ่ายe-LAAS'!N4147</f>
        <v>0</v>
      </c>
      <c r="D4147" s="9">
        <f>'รายจ่ายe-LAAS'!R4147</f>
        <v>0</v>
      </c>
    </row>
    <row r="4148" spans="1:4" x14ac:dyDescent="0.25">
      <c r="A4148" s="8">
        <f>'รายจ่ายe-LAAS'!A4148</f>
        <v>0</v>
      </c>
      <c r="B4148" s="9" t="str">
        <f t="shared" si="64"/>
        <v/>
      </c>
      <c r="C4148" s="9">
        <f>'รายจ่ายe-LAAS'!K4148+'รายจ่ายe-LAAS'!M4148-'รายจ่ายe-LAAS'!N4148</f>
        <v>0</v>
      </c>
      <c r="D4148" s="9">
        <f>'รายจ่ายe-LAAS'!R4148</f>
        <v>0</v>
      </c>
    </row>
    <row r="4149" spans="1:4" x14ac:dyDescent="0.25">
      <c r="A4149" s="8">
        <f>'รายจ่ายe-LAAS'!A4149</f>
        <v>0</v>
      </c>
      <c r="B4149" s="9" t="str">
        <f t="shared" si="64"/>
        <v/>
      </c>
      <c r="C4149" s="9">
        <f>'รายจ่ายe-LAAS'!K4149+'รายจ่ายe-LAAS'!M4149-'รายจ่ายe-LAAS'!N4149</f>
        <v>0</v>
      </c>
      <c r="D4149" s="9">
        <f>'รายจ่ายe-LAAS'!R4149</f>
        <v>0</v>
      </c>
    </row>
    <row r="4150" spans="1:4" x14ac:dyDescent="0.25">
      <c r="A4150" s="8">
        <f>'รายจ่ายe-LAAS'!A4150</f>
        <v>0</v>
      </c>
      <c r="B4150" s="9" t="str">
        <f t="shared" si="64"/>
        <v/>
      </c>
      <c r="C4150" s="9">
        <f>'รายจ่ายe-LAAS'!K4150+'รายจ่ายe-LAAS'!M4150-'รายจ่ายe-LAAS'!N4150</f>
        <v>0</v>
      </c>
      <c r="D4150" s="9">
        <f>'รายจ่ายe-LAAS'!R4150</f>
        <v>0</v>
      </c>
    </row>
    <row r="4151" spans="1:4" x14ac:dyDescent="0.25">
      <c r="A4151" s="8">
        <f>'รายจ่ายe-LAAS'!A4151</f>
        <v>0</v>
      </c>
      <c r="B4151" s="9" t="str">
        <f t="shared" si="64"/>
        <v/>
      </c>
      <c r="C4151" s="9">
        <f>'รายจ่ายe-LAAS'!K4151+'รายจ่ายe-LAAS'!M4151-'รายจ่ายe-LAAS'!N4151</f>
        <v>0</v>
      </c>
      <c r="D4151" s="9">
        <f>'รายจ่ายe-LAAS'!R4151</f>
        <v>0</v>
      </c>
    </row>
    <row r="4152" spans="1:4" x14ac:dyDescent="0.25">
      <c r="A4152" s="8">
        <f>'รายจ่ายe-LAAS'!A4152</f>
        <v>0</v>
      </c>
      <c r="B4152" s="9" t="str">
        <f t="shared" si="64"/>
        <v/>
      </c>
      <c r="C4152" s="9">
        <f>'รายจ่ายe-LAAS'!K4152+'รายจ่ายe-LAAS'!M4152-'รายจ่ายe-LAAS'!N4152</f>
        <v>0</v>
      </c>
      <c r="D4152" s="9">
        <f>'รายจ่ายe-LAAS'!R4152</f>
        <v>0</v>
      </c>
    </row>
    <row r="4153" spans="1:4" x14ac:dyDescent="0.25">
      <c r="A4153" s="8">
        <f>'รายจ่ายe-LAAS'!A4153</f>
        <v>0</v>
      </c>
      <c r="B4153" s="9" t="str">
        <f t="shared" si="64"/>
        <v/>
      </c>
      <c r="C4153" s="9">
        <f>'รายจ่ายe-LAAS'!K4153+'รายจ่ายe-LAAS'!M4153-'รายจ่ายe-LAAS'!N4153</f>
        <v>0</v>
      </c>
      <c r="D4153" s="9">
        <f>'รายจ่ายe-LAAS'!R4153</f>
        <v>0</v>
      </c>
    </row>
    <row r="4154" spans="1:4" x14ac:dyDescent="0.25">
      <c r="A4154" s="8">
        <f>'รายจ่ายe-LAAS'!A4154</f>
        <v>0</v>
      </c>
      <c r="B4154" s="9" t="str">
        <f t="shared" si="64"/>
        <v/>
      </c>
      <c r="C4154" s="9">
        <f>'รายจ่ายe-LAAS'!K4154+'รายจ่ายe-LAAS'!M4154-'รายจ่ายe-LAAS'!N4154</f>
        <v>0</v>
      </c>
      <c r="D4154" s="9">
        <f>'รายจ่ายe-LAAS'!R4154</f>
        <v>0</v>
      </c>
    </row>
    <row r="4155" spans="1:4" x14ac:dyDescent="0.25">
      <c r="A4155" s="8">
        <f>'รายจ่ายe-LAAS'!A4155</f>
        <v>0</v>
      </c>
      <c r="B4155" s="9" t="str">
        <f t="shared" si="64"/>
        <v/>
      </c>
      <c r="C4155" s="9">
        <f>'รายจ่ายe-LAAS'!K4155+'รายจ่ายe-LAAS'!M4155-'รายจ่ายe-LAAS'!N4155</f>
        <v>0</v>
      </c>
      <c r="D4155" s="9">
        <f>'รายจ่ายe-LAAS'!R4155</f>
        <v>0</v>
      </c>
    </row>
    <row r="4156" spans="1:4" x14ac:dyDescent="0.25">
      <c r="A4156" s="8">
        <f>'รายจ่ายe-LAAS'!A4156</f>
        <v>0</v>
      </c>
      <c r="B4156" s="9" t="str">
        <f t="shared" si="64"/>
        <v/>
      </c>
      <c r="C4156" s="9">
        <f>'รายจ่ายe-LAAS'!K4156+'รายจ่ายe-LAAS'!M4156-'รายจ่ายe-LAAS'!N4156</f>
        <v>0</v>
      </c>
      <c r="D4156" s="9">
        <f>'รายจ่ายe-LAAS'!R4156</f>
        <v>0</v>
      </c>
    </row>
    <row r="4157" spans="1:4" x14ac:dyDescent="0.25">
      <c r="A4157" s="8">
        <f>'รายจ่ายe-LAAS'!A4157</f>
        <v>0</v>
      </c>
      <c r="B4157" s="9" t="str">
        <f t="shared" si="64"/>
        <v/>
      </c>
      <c r="C4157" s="9">
        <f>'รายจ่ายe-LAAS'!K4157+'รายจ่ายe-LAAS'!M4157-'รายจ่ายe-LAAS'!N4157</f>
        <v>0</v>
      </c>
      <c r="D4157" s="9">
        <f>'รายจ่ายe-LAAS'!R4157</f>
        <v>0</v>
      </c>
    </row>
    <row r="4158" spans="1:4" x14ac:dyDescent="0.25">
      <c r="A4158" s="8">
        <f>'รายจ่ายe-LAAS'!A4158</f>
        <v>0</v>
      </c>
      <c r="B4158" s="9" t="str">
        <f t="shared" si="64"/>
        <v/>
      </c>
      <c r="C4158" s="9">
        <f>'รายจ่ายe-LAAS'!K4158+'รายจ่ายe-LAAS'!M4158-'รายจ่ายe-LAAS'!N4158</f>
        <v>0</v>
      </c>
      <c r="D4158" s="9">
        <f>'รายจ่ายe-LAAS'!R4158</f>
        <v>0</v>
      </c>
    </row>
    <row r="4159" spans="1:4" x14ac:dyDescent="0.25">
      <c r="A4159" s="8">
        <f>'รายจ่ายe-LAAS'!A4159</f>
        <v>0</v>
      </c>
      <c r="B4159" s="9" t="str">
        <f t="shared" si="64"/>
        <v/>
      </c>
      <c r="C4159" s="9">
        <f>'รายจ่ายe-LAAS'!K4159+'รายจ่ายe-LAAS'!M4159-'รายจ่ายe-LAAS'!N4159</f>
        <v>0</v>
      </c>
      <c r="D4159" s="9">
        <f>'รายจ่ายe-LAAS'!R4159</f>
        <v>0</v>
      </c>
    </row>
    <row r="4160" spans="1:4" x14ac:dyDescent="0.25">
      <c r="A4160" s="8">
        <f>'รายจ่ายe-LAAS'!A4160</f>
        <v>0</v>
      </c>
      <c r="B4160" s="9" t="str">
        <f t="shared" si="64"/>
        <v/>
      </c>
      <c r="C4160" s="9">
        <f>'รายจ่ายe-LAAS'!K4160+'รายจ่ายe-LAAS'!M4160-'รายจ่ายe-LAAS'!N4160</f>
        <v>0</v>
      </c>
      <c r="D4160" s="9">
        <f>'รายจ่ายe-LAAS'!R4160</f>
        <v>0</v>
      </c>
    </row>
    <row r="4161" spans="1:4" x14ac:dyDescent="0.25">
      <c r="A4161" s="8">
        <f>'รายจ่ายe-LAAS'!A4161</f>
        <v>0</v>
      </c>
      <c r="B4161" s="9" t="str">
        <f t="shared" si="64"/>
        <v/>
      </c>
      <c r="C4161" s="9">
        <f>'รายจ่ายe-LAAS'!K4161+'รายจ่ายe-LAAS'!M4161-'รายจ่ายe-LAAS'!N4161</f>
        <v>0</v>
      </c>
      <c r="D4161" s="9">
        <f>'รายจ่ายe-LAAS'!R4161</f>
        <v>0</v>
      </c>
    </row>
    <row r="4162" spans="1:4" x14ac:dyDescent="0.25">
      <c r="A4162" s="8">
        <f>'รายจ่ายe-LAAS'!A4162</f>
        <v>0</v>
      </c>
      <c r="B4162" s="9" t="str">
        <f t="shared" si="64"/>
        <v/>
      </c>
      <c r="C4162" s="9">
        <f>'รายจ่ายe-LAAS'!K4162+'รายจ่ายe-LAAS'!M4162-'รายจ่ายe-LAAS'!N4162</f>
        <v>0</v>
      </c>
      <c r="D4162" s="9">
        <f>'รายจ่ายe-LAAS'!R4162</f>
        <v>0</v>
      </c>
    </row>
    <row r="4163" spans="1:4" x14ac:dyDescent="0.25">
      <c r="A4163" s="8">
        <f>'รายจ่ายe-LAAS'!A4163</f>
        <v>0</v>
      </c>
      <c r="B4163" s="9" t="str">
        <f t="shared" si="64"/>
        <v/>
      </c>
      <c r="C4163" s="9">
        <f>'รายจ่ายe-LAAS'!K4163+'รายจ่ายe-LAAS'!M4163-'รายจ่ายe-LAAS'!N4163</f>
        <v>0</v>
      </c>
      <c r="D4163" s="9">
        <f>'รายจ่ายe-LAAS'!R4163</f>
        <v>0</v>
      </c>
    </row>
    <row r="4164" spans="1:4" x14ac:dyDescent="0.25">
      <c r="A4164" s="8">
        <f>'รายจ่ายe-LAAS'!A4164</f>
        <v>0</v>
      </c>
      <c r="B4164" s="9" t="str">
        <f t="shared" si="64"/>
        <v/>
      </c>
      <c r="C4164" s="9">
        <f>'รายจ่ายe-LAAS'!K4164+'รายจ่ายe-LAAS'!M4164-'รายจ่ายe-LAAS'!N4164</f>
        <v>0</v>
      </c>
      <c r="D4164" s="9">
        <f>'รายจ่ายe-LAAS'!R4164</f>
        <v>0</v>
      </c>
    </row>
    <row r="4165" spans="1:4" x14ac:dyDescent="0.25">
      <c r="A4165" s="8">
        <f>'รายจ่ายe-LAAS'!A4165</f>
        <v>0</v>
      </c>
      <c r="B4165" s="9" t="str">
        <f t="shared" si="64"/>
        <v/>
      </c>
      <c r="C4165" s="9">
        <f>'รายจ่ายe-LAAS'!K4165+'รายจ่ายe-LAAS'!M4165-'รายจ่ายe-LAAS'!N4165</f>
        <v>0</v>
      </c>
      <c r="D4165" s="9">
        <f>'รายจ่ายe-LAAS'!R4165</f>
        <v>0</v>
      </c>
    </row>
    <row r="4166" spans="1:4" x14ac:dyDescent="0.25">
      <c r="A4166" s="8">
        <f>'รายจ่ายe-LAAS'!A4166</f>
        <v>0</v>
      </c>
      <c r="B4166" s="9" t="str">
        <f t="shared" si="64"/>
        <v/>
      </c>
      <c r="C4166" s="9">
        <f>'รายจ่ายe-LAAS'!K4166+'รายจ่ายe-LAAS'!M4166-'รายจ่ายe-LAAS'!N4166</f>
        <v>0</v>
      </c>
      <c r="D4166" s="9">
        <f>'รายจ่ายe-LAAS'!R4166</f>
        <v>0</v>
      </c>
    </row>
    <row r="4167" spans="1:4" x14ac:dyDescent="0.25">
      <c r="A4167" s="8">
        <f>'รายจ่ายe-LAAS'!A4167</f>
        <v>0</v>
      </c>
      <c r="B4167" s="9" t="str">
        <f t="shared" si="64"/>
        <v/>
      </c>
      <c r="C4167" s="9">
        <f>'รายจ่ายe-LAAS'!K4167+'รายจ่ายe-LAAS'!M4167-'รายจ่ายe-LAAS'!N4167</f>
        <v>0</v>
      </c>
      <c r="D4167" s="9">
        <f>'รายจ่ายe-LAAS'!R4167</f>
        <v>0</v>
      </c>
    </row>
    <row r="4168" spans="1:4" x14ac:dyDescent="0.25">
      <c r="A4168" s="8">
        <f>'รายจ่ายe-LAAS'!A4168</f>
        <v>0</v>
      </c>
      <c r="B4168" s="9" t="str">
        <f t="shared" si="64"/>
        <v/>
      </c>
      <c r="C4168" s="9">
        <f>'รายจ่ายe-LAAS'!K4168+'รายจ่ายe-LAAS'!M4168-'รายจ่ายe-LAAS'!N4168</f>
        <v>0</v>
      </c>
      <c r="D4168" s="9">
        <f>'รายจ่ายe-LAAS'!R4168</f>
        <v>0</v>
      </c>
    </row>
    <row r="4169" spans="1:4" x14ac:dyDescent="0.25">
      <c r="A4169" s="8">
        <f>'รายจ่ายe-LAAS'!A4169</f>
        <v>0</v>
      </c>
      <c r="B4169" s="9" t="str">
        <f t="shared" si="64"/>
        <v/>
      </c>
      <c r="C4169" s="9">
        <f>'รายจ่ายe-LAAS'!K4169+'รายจ่ายe-LAAS'!M4169-'รายจ่ายe-LAAS'!N4169</f>
        <v>0</v>
      </c>
      <c r="D4169" s="9">
        <f>'รายจ่ายe-LAAS'!R4169</f>
        <v>0</v>
      </c>
    </row>
    <row r="4170" spans="1:4" x14ac:dyDescent="0.25">
      <c r="A4170" s="8">
        <f>'รายจ่ายe-LAAS'!A4170</f>
        <v>0</v>
      </c>
      <c r="B4170" s="9" t="str">
        <f t="shared" ref="B4170:B4233" si="65">IF(A4170="รวมงบกลาง","       งบกลาง",IF(OR(A4170="รวมเงินเดือน (ฝ่ายการเมือง)",A4170="รวมเงินเดือน (ฝ่ายประจำ)"),"       งบบุคลากร",IF(OR(A4170="รวมค่าตอบแทน",A4170="รวมค่าใช้สอย",A4170="รวมค่าวัสดุ",A4170="รวมค่าสาธารณูปโภค"),"       งบดำเนินงาน",IF(OR(A4170="รวมค่าครุภัณฑ์",A4170="รวมค่าที่ดินและสิ่งก่อสร้าง"),"       งบลงทุน",IF(A4170="รวมเงินอุดหนุน","       งบเงินอุดหนุน",IF(A4170="รวมรายจ่ายอื่น","       งบรายจ่ายอื่น",""))))))</f>
        <v/>
      </c>
      <c r="C4170" s="9">
        <f>'รายจ่ายe-LAAS'!K4170+'รายจ่ายe-LAAS'!M4170-'รายจ่ายe-LAAS'!N4170</f>
        <v>0</v>
      </c>
      <c r="D4170" s="9">
        <f>'รายจ่ายe-LAAS'!R4170</f>
        <v>0</v>
      </c>
    </row>
    <row r="4171" spans="1:4" x14ac:dyDescent="0.25">
      <c r="A4171" s="8">
        <f>'รายจ่ายe-LAAS'!A4171</f>
        <v>0</v>
      </c>
      <c r="B4171" s="9" t="str">
        <f t="shared" si="65"/>
        <v/>
      </c>
      <c r="C4171" s="9">
        <f>'รายจ่ายe-LAAS'!K4171+'รายจ่ายe-LAAS'!M4171-'รายจ่ายe-LAAS'!N4171</f>
        <v>0</v>
      </c>
      <c r="D4171" s="9">
        <f>'รายจ่ายe-LAAS'!R4171</f>
        <v>0</v>
      </c>
    </row>
    <row r="4172" spans="1:4" x14ac:dyDescent="0.25">
      <c r="A4172" s="8">
        <f>'รายจ่ายe-LAAS'!A4172</f>
        <v>0</v>
      </c>
      <c r="B4172" s="9" t="str">
        <f t="shared" si="65"/>
        <v/>
      </c>
      <c r="C4172" s="9">
        <f>'รายจ่ายe-LAAS'!K4172+'รายจ่ายe-LAAS'!M4172-'รายจ่ายe-LAAS'!N4172</f>
        <v>0</v>
      </c>
      <c r="D4172" s="9">
        <f>'รายจ่ายe-LAAS'!R4172</f>
        <v>0</v>
      </c>
    </row>
    <row r="4173" spans="1:4" x14ac:dyDescent="0.25">
      <c r="A4173" s="8">
        <f>'รายจ่ายe-LAAS'!A4173</f>
        <v>0</v>
      </c>
      <c r="B4173" s="9" t="str">
        <f t="shared" si="65"/>
        <v/>
      </c>
      <c r="C4173" s="9">
        <f>'รายจ่ายe-LAAS'!K4173+'รายจ่ายe-LAAS'!M4173-'รายจ่ายe-LAAS'!N4173</f>
        <v>0</v>
      </c>
      <c r="D4173" s="9">
        <f>'รายจ่ายe-LAAS'!R4173</f>
        <v>0</v>
      </c>
    </row>
    <row r="4174" spans="1:4" x14ac:dyDescent="0.25">
      <c r="A4174" s="8">
        <f>'รายจ่ายe-LAAS'!A4174</f>
        <v>0</v>
      </c>
      <c r="B4174" s="9" t="str">
        <f t="shared" si="65"/>
        <v/>
      </c>
      <c r="C4174" s="9">
        <f>'รายจ่ายe-LAAS'!K4174+'รายจ่ายe-LAAS'!M4174-'รายจ่ายe-LAAS'!N4174</f>
        <v>0</v>
      </c>
      <c r="D4174" s="9">
        <f>'รายจ่ายe-LAAS'!R4174</f>
        <v>0</v>
      </c>
    </row>
    <row r="4175" spans="1:4" x14ac:dyDescent="0.25">
      <c r="A4175" s="8">
        <f>'รายจ่ายe-LAAS'!A4175</f>
        <v>0</v>
      </c>
      <c r="B4175" s="9" t="str">
        <f t="shared" si="65"/>
        <v/>
      </c>
      <c r="C4175" s="9">
        <f>'รายจ่ายe-LAAS'!K4175+'รายจ่ายe-LAAS'!M4175-'รายจ่ายe-LAAS'!N4175</f>
        <v>0</v>
      </c>
      <c r="D4175" s="9">
        <f>'รายจ่ายe-LAAS'!R4175</f>
        <v>0</v>
      </c>
    </row>
    <row r="4176" spans="1:4" x14ac:dyDescent="0.25">
      <c r="A4176" s="8">
        <f>'รายจ่ายe-LAAS'!A4176</f>
        <v>0</v>
      </c>
      <c r="B4176" s="9" t="str">
        <f t="shared" si="65"/>
        <v/>
      </c>
      <c r="C4176" s="9">
        <f>'รายจ่ายe-LAAS'!K4176+'รายจ่ายe-LAAS'!M4176-'รายจ่ายe-LAAS'!N4176</f>
        <v>0</v>
      </c>
      <c r="D4176" s="9">
        <f>'รายจ่ายe-LAAS'!R4176</f>
        <v>0</v>
      </c>
    </row>
    <row r="4177" spans="1:4" x14ac:dyDescent="0.25">
      <c r="A4177" s="8">
        <f>'รายจ่ายe-LAAS'!A4177</f>
        <v>0</v>
      </c>
      <c r="B4177" s="9" t="str">
        <f t="shared" si="65"/>
        <v/>
      </c>
      <c r="C4177" s="9">
        <f>'รายจ่ายe-LAAS'!K4177+'รายจ่ายe-LAAS'!M4177-'รายจ่ายe-LAAS'!N4177</f>
        <v>0</v>
      </c>
      <c r="D4177" s="9">
        <f>'รายจ่ายe-LAAS'!R4177</f>
        <v>0</v>
      </c>
    </row>
    <row r="4178" spans="1:4" x14ac:dyDescent="0.25">
      <c r="A4178" s="8">
        <f>'รายจ่ายe-LAAS'!A4178</f>
        <v>0</v>
      </c>
      <c r="B4178" s="9" t="str">
        <f t="shared" si="65"/>
        <v/>
      </c>
      <c r="C4178" s="9">
        <f>'รายจ่ายe-LAAS'!K4178+'รายจ่ายe-LAAS'!M4178-'รายจ่ายe-LAAS'!N4178</f>
        <v>0</v>
      </c>
      <c r="D4178" s="9">
        <f>'รายจ่ายe-LAAS'!R4178</f>
        <v>0</v>
      </c>
    </row>
    <row r="4179" spans="1:4" x14ac:dyDescent="0.25">
      <c r="A4179" s="8">
        <f>'รายจ่ายe-LAAS'!A4179</f>
        <v>0</v>
      </c>
      <c r="B4179" s="9" t="str">
        <f t="shared" si="65"/>
        <v/>
      </c>
      <c r="C4179" s="9">
        <f>'รายจ่ายe-LAAS'!K4179+'รายจ่ายe-LAAS'!M4179-'รายจ่ายe-LAAS'!N4179</f>
        <v>0</v>
      </c>
      <c r="D4179" s="9">
        <f>'รายจ่ายe-LAAS'!R4179</f>
        <v>0</v>
      </c>
    </row>
    <row r="4180" spans="1:4" x14ac:dyDescent="0.25">
      <c r="A4180" s="8">
        <f>'รายจ่ายe-LAAS'!A4180</f>
        <v>0</v>
      </c>
      <c r="B4180" s="9" t="str">
        <f t="shared" si="65"/>
        <v/>
      </c>
      <c r="C4180" s="9">
        <f>'รายจ่ายe-LAAS'!K4180+'รายจ่ายe-LAAS'!M4180-'รายจ่ายe-LAAS'!N4180</f>
        <v>0</v>
      </c>
      <c r="D4180" s="9">
        <f>'รายจ่ายe-LAAS'!R4180</f>
        <v>0</v>
      </c>
    </row>
    <row r="4181" spans="1:4" x14ac:dyDescent="0.25">
      <c r="A4181" s="8">
        <f>'รายจ่ายe-LAAS'!A4181</f>
        <v>0</v>
      </c>
      <c r="B4181" s="9" t="str">
        <f t="shared" si="65"/>
        <v/>
      </c>
      <c r="C4181" s="9">
        <f>'รายจ่ายe-LAAS'!K4181+'รายจ่ายe-LAAS'!M4181-'รายจ่ายe-LAAS'!N4181</f>
        <v>0</v>
      </c>
      <c r="D4181" s="9">
        <f>'รายจ่ายe-LAAS'!R4181</f>
        <v>0</v>
      </c>
    </row>
    <row r="4182" spans="1:4" x14ac:dyDescent="0.25">
      <c r="A4182" s="8">
        <f>'รายจ่ายe-LAAS'!A4182</f>
        <v>0</v>
      </c>
      <c r="B4182" s="9" t="str">
        <f t="shared" si="65"/>
        <v/>
      </c>
      <c r="C4182" s="9">
        <f>'รายจ่ายe-LAAS'!K4182+'รายจ่ายe-LAAS'!M4182-'รายจ่ายe-LAAS'!N4182</f>
        <v>0</v>
      </c>
      <c r="D4182" s="9">
        <f>'รายจ่ายe-LAAS'!R4182</f>
        <v>0</v>
      </c>
    </row>
    <row r="4183" spans="1:4" x14ac:dyDescent="0.25">
      <c r="A4183" s="8">
        <f>'รายจ่ายe-LAAS'!A4183</f>
        <v>0</v>
      </c>
      <c r="B4183" s="9" t="str">
        <f t="shared" si="65"/>
        <v/>
      </c>
      <c r="C4183" s="9">
        <f>'รายจ่ายe-LAAS'!K4183+'รายจ่ายe-LAAS'!M4183-'รายจ่ายe-LAAS'!N4183</f>
        <v>0</v>
      </c>
      <c r="D4183" s="9">
        <f>'รายจ่ายe-LAAS'!R4183</f>
        <v>0</v>
      </c>
    </row>
    <row r="4184" spans="1:4" x14ac:dyDescent="0.25">
      <c r="A4184" s="8">
        <f>'รายจ่ายe-LAAS'!A4184</f>
        <v>0</v>
      </c>
      <c r="B4184" s="9" t="str">
        <f t="shared" si="65"/>
        <v/>
      </c>
      <c r="C4184" s="9">
        <f>'รายจ่ายe-LAAS'!K4184+'รายจ่ายe-LAAS'!M4184-'รายจ่ายe-LAAS'!N4184</f>
        <v>0</v>
      </c>
      <c r="D4184" s="9">
        <f>'รายจ่ายe-LAAS'!R4184</f>
        <v>0</v>
      </c>
    </row>
    <row r="4185" spans="1:4" x14ac:dyDescent="0.25">
      <c r="A4185" s="8">
        <f>'รายจ่ายe-LAAS'!A4185</f>
        <v>0</v>
      </c>
      <c r="B4185" s="9" t="str">
        <f t="shared" si="65"/>
        <v/>
      </c>
      <c r="C4185" s="9">
        <f>'รายจ่ายe-LAAS'!K4185+'รายจ่ายe-LAAS'!M4185-'รายจ่ายe-LAAS'!N4185</f>
        <v>0</v>
      </c>
      <c r="D4185" s="9">
        <f>'รายจ่ายe-LAAS'!R4185</f>
        <v>0</v>
      </c>
    </row>
    <row r="4186" spans="1:4" x14ac:dyDescent="0.25">
      <c r="A4186" s="8">
        <f>'รายจ่ายe-LAAS'!A4186</f>
        <v>0</v>
      </c>
      <c r="B4186" s="9" t="str">
        <f t="shared" si="65"/>
        <v/>
      </c>
      <c r="C4186" s="9">
        <f>'รายจ่ายe-LAAS'!K4186+'รายจ่ายe-LAAS'!M4186-'รายจ่ายe-LAAS'!N4186</f>
        <v>0</v>
      </c>
      <c r="D4186" s="9">
        <f>'รายจ่ายe-LAAS'!R4186</f>
        <v>0</v>
      </c>
    </row>
    <row r="4187" spans="1:4" x14ac:dyDescent="0.25">
      <c r="A4187" s="8">
        <f>'รายจ่ายe-LAAS'!A4187</f>
        <v>0</v>
      </c>
      <c r="B4187" s="9" t="str">
        <f t="shared" si="65"/>
        <v/>
      </c>
      <c r="C4187" s="9">
        <f>'รายจ่ายe-LAAS'!K4187+'รายจ่ายe-LAAS'!M4187-'รายจ่ายe-LAAS'!N4187</f>
        <v>0</v>
      </c>
      <c r="D4187" s="9">
        <f>'รายจ่ายe-LAAS'!R4187</f>
        <v>0</v>
      </c>
    </row>
    <row r="4188" spans="1:4" x14ac:dyDescent="0.25">
      <c r="A4188" s="8">
        <f>'รายจ่ายe-LAAS'!A4188</f>
        <v>0</v>
      </c>
      <c r="B4188" s="9" t="str">
        <f t="shared" si="65"/>
        <v/>
      </c>
      <c r="C4188" s="9">
        <f>'รายจ่ายe-LAAS'!K4188+'รายจ่ายe-LAAS'!M4188-'รายจ่ายe-LAAS'!N4188</f>
        <v>0</v>
      </c>
      <c r="D4188" s="9">
        <f>'รายจ่ายe-LAAS'!R4188</f>
        <v>0</v>
      </c>
    </row>
    <row r="4189" spans="1:4" x14ac:dyDescent="0.25">
      <c r="A4189" s="8">
        <f>'รายจ่ายe-LAAS'!A4189</f>
        <v>0</v>
      </c>
      <c r="B4189" s="9" t="str">
        <f t="shared" si="65"/>
        <v/>
      </c>
      <c r="C4189" s="9">
        <f>'รายจ่ายe-LAAS'!K4189+'รายจ่ายe-LAAS'!M4189-'รายจ่ายe-LAAS'!N4189</f>
        <v>0</v>
      </c>
      <c r="D4189" s="9">
        <f>'รายจ่ายe-LAAS'!R4189</f>
        <v>0</v>
      </c>
    </row>
    <row r="4190" spans="1:4" x14ac:dyDescent="0.25">
      <c r="A4190" s="8">
        <f>'รายจ่ายe-LAAS'!A4190</f>
        <v>0</v>
      </c>
      <c r="B4190" s="9" t="str">
        <f t="shared" si="65"/>
        <v/>
      </c>
      <c r="C4190" s="9">
        <f>'รายจ่ายe-LAAS'!K4190+'รายจ่ายe-LAAS'!M4190-'รายจ่ายe-LAAS'!N4190</f>
        <v>0</v>
      </c>
      <c r="D4190" s="9">
        <f>'รายจ่ายe-LAAS'!R4190</f>
        <v>0</v>
      </c>
    </row>
    <row r="4191" spans="1:4" x14ac:dyDescent="0.25">
      <c r="A4191" s="8">
        <f>'รายจ่ายe-LAAS'!A4191</f>
        <v>0</v>
      </c>
      <c r="B4191" s="9" t="str">
        <f t="shared" si="65"/>
        <v/>
      </c>
      <c r="C4191" s="9">
        <f>'รายจ่ายe-LAAS'!K4191+'รายจ่ายe-LAAS'!M4191-'รายจ่ายe-LAAS'!N4191</f>
        <v>0</v>
      </c>
      <c r="D4191" s="9">
        <f>'รายจ่ายe-LAAS'!R4191</f>
        <v>0</v>
      </c>
    </row>
    <row r="4192" spans="1:4" x14ac:dyDescent="0.25">
      <c r="A4192" s="8">
        <f>'รายจ่ายe-LAAS'!A4192</f>
        <v>0</v>
      </c>
      <c r="B4192" s="9" t="str">
        <f t="shared" si="65"/>
        <v/>
      </c>
      <c r="C4192" s="9">
        <f>'รายจ่ายe-LAAS'!K4192+'รายจ่ายe-LAAS'!M4192-'รายจ่ายe-LAAS'!N4192</f>
        <v>0</v>
      </c>
      <c r="D4192" s="9">
        <f>'รายจ่ายe-LAAS'!R4192</f>
        <v>0</v>
      </c>
    </row>
    <row r="4193" spans="1:4" x14ac:dyDescent="0.25">
      <c r="A4193" s="8">
        <f>'รายจ่ายe-LAAS'!A4193</f>
        <v>0</v>
      </c>
      <c r="B4193" s="9" t="str">
        <f t="shared" si="65"/>
        <v/>
      </c>
      <c r="C4193" s="9">
        <f>'รายจ่ายe-LAAS'!K4193+'รายจ่ายe-LAAS'!M4193-'รายจ่ายe-LAAS'!N4193</f>
        <v>0</v>
      </c>
      <c r="D4193" s="9">
        <f>'รายจ่ายe-LAAS'!R4193</f>
        <v>0</v>
      </c>
    </row>
    <row r="4194" spans="1:4" x14ac:dyDescent="0.25">
      <c r="A4194" s="8">
        <f>'รายจ่ายe-LAAS'!A4194</f>
        <v>0</v>
      </c>
      <c r="B4194" s="9" t="str">
        <f t="shared" si="65"/>
        <v/>
      </c>
      <c r="C4194" s="9">
        <f>'รายจ่ายe-LAAS'!K4194+'รายจ่ายe-LAAS'!M4194-'รายจ่ายe-LAAS'!N4194</f>
        <v>0</v>
      </c>
      <c r="D4194" s="9">
        <f>'รายจ่ายe-LAAS'!R4194</f>
        <v>0</v>
      </c>
    </row>
    <row r="4195" spans="1:4" x14ac:dyDescent="0.25">
      <c r="A4195" s="8">
        <f>'รายจ่ายe-LAAS'!A4195</f>
        <v>0</v>
      </c>
      <c r="B4195" s="9" t="str">
        <f t="shared" si="65"/>
        <v/>
      </c>
      <c r="C4195" s="9">
        <f>'รายจ่ายe-LAAS'!K4195+'รายจ่ายe-LAAS'!M4195-'รายจ่ายe-LAAS'!N4195</f>
        <v>0</v>
      </c>
      <c r="D4195" s="9">
        <f>'รายจ่ายe-LAAS'!R4195</f>
        <v>0</v>
      </c>
    </row>
    <row r="4196" spans="1:4" x14ac:dyDescent="0.25">
      <c r="A4196" s="8">
        <f>'รายจ่ายe-LAAS'!A4196</f>
        <v>0</v>
      </c>
      <c r="B4196" s="9" t="str">
        <f t="shared" si="65"/>
        <v/>
      </c>
      <c r="C4196" s="9">
        <f>'รายจ่ายe-LAAS'!K4196+'รายจ่ายe-LAAS'!M4196-'รายจ่ายe-LAAS'!N4196</f>
        <v>0</v>
      </c>
      <c r="D4196" s="9">
        <f>'รายจ่ายe-LAAS'!R4196</f>
        <v>0</v>
      </c>
    </row>
    <row r="4197" spans="1:4" x14ac:dyDescent="0.25">
      <c r="A4197" s="8">
        <f>'รายจ่ายe-LAAS'!A4197</f>
        <v>0</v>
      </c>
      <c r="B4197" s="9" t="str">
        <f t="shared" si="65"/>
        <v/>
      </c>
      <c r="C4197" s="9">
        <f>'รายจ่ายe-LAAS'!K4197+'รายจ่ายe-LAAS'!M4197-'รายจ่ายe-LAAS'!N4197</f>
        <v>0</v>
      </c>
      <c r="D4197" s="9">
        <f>'รายจ่ายe-LAAS'!R4197</f>
        <v>0</v>
      </c>
    </row>
    <row r="4198" spans="1:4" x14ac:dyDescent="0.25">
      <c r="A4198" s="8">
        <f>'รายจ่ายe-LAAS'!A4198</f>
        <v>0</v>
      </c>
      <c r="B4198" s="9" t="str">
        <f t="shared" si="65"/>
        <v/>
      </c>
      <c r="C4198" s="9">
        <f>'รายจ่ายe-LAAS'!K4198+'รายจ่ายe-LAAS'!M4198-'รายจ่ายe-LAAS'!N4198</f>
        <v>0</v>
      </c>
      <c r="D4198" s="9">
        <f>'รายจ่ายe-LAAS'!R4198</f>
        <v>0</v>
      </c>
    </row>
    <row r="4199" spans="1:4" x14ac:dyDescent="0.25">
      <c r="A4199" s="8">
        <f>'รายจ่ายe-LAAS'!A4199</f>
        <v>0</v>
      </c>
      <c r="B4199" s="9" t="str">
        <f t="shared" si="65"/>
        <v/>
      </c>
      <c r="C4199" s="9">
        <f>'รายจ่ายe-LAAS'!K4199+'รายจ่ายe-LAAS'!M4199-'รายจ่ายe-LAAS'!N4199</f>
        <v>0</v>
      </c>
      <c r="D4199" s="9">
        <f>'รายจ่ายe-LAAS'!R4199</f>
        <v>0</v>
      </c>
    </row>
    <row r="4200" spans="1:4" x14ac:dyDescent="0.25">
      <c r="A4200" s="8">
        <f>'รายจ่ายe-LAAS'!A4200</f>
        <v>0</v>
      </c>
      <c r="B4200" s="9" t="str">
        <f t="shared" si="65"/>
        <v/>
      </c>
      <c r="C4200" s="9">
        <f>'รายจ่ายe-LAAS'!K4200+'รายจ่ายe-LAAS'!M4200-'รายจ่ายe-LAAS'!N4200</f>
        <v>0</v>
      </c>
      <c r="D4200" s="9">
        <f>'รายจ่ายe-LAAS'!R4200</f>
        <v>0</v>
      </c>
    </row>
    <row r="4201" spans="1:4" x14ac:dyDescent="0.25">
      <c r="A4201" s="8">
        <f>'รายจ่ายe-LAAS'!A4201</f>
        <v>0</v>
      </c>
      <c r="B4201" s="9" t="str">
        <f t="shared" si="65"/>
        <v/>
      </c>
      <c r="C4201" s="9">
        <f>'รายจ่ายe-LAAS'!K4201+'รายจ่ายe-LAAS'!M4201-'รายจ่ายe-LAAS'!N4201</f>
        <v>0</v>
      </c>
      <c r="D4201" s="9">
        <f>'รายจ่ายe-LAAS'!R4201</f>
        <v>0</v>
      </c>
    </row>
    <row r="4202" spans="1:4" x14ac:dyDescent="0.25">
      <c r="A4202" s="8">
        <f>'รายจ่ายe-LAAS'!A4202</f>
        <v>0</v>
      </c>
      <c r="B4202" s="9" t="str">
        <f t="shared" si="65"/>
        <v/>
      </c>
      <c r="C4202" s="9">
        <f>'รายจ่ายe-LAAS'!K4202+'รายจ่ายe-LAAS'!M4202-'รายจ่ายe-LAAS'!N4202</f>
        <v>0</v>
      </c>
      <c r="D4202" s="9">
        <f>'รายจ่ายe-LAAS'!R4202</f>
        <v>0</v>
      </c>
    </row>
    <row r="4203" spans="1:4" x14ac:dyDescent="0.25">
      <c r="A4203" s="8">
        <f>'รายจ่ายe-LAAS'!A4203</f>
        <v>0</v>
      </c>
      <c r="B4203" s="9" t="str">
        <f t="shared" si="65"/>
        <v/>
      </c>
      <c r="C4203" s="9">
        <f>'รายจ่ายe-LAAS'!K4203+'รายจ่ายe-LAAS'!M4203-'รายจ่ายe-LAAS'!N4203</f>
        <v>0</v>
      </c>
      <c r="D4203" s="9">
        <f>'รายจ่ายe-LAAS'!R4203</f>
        <v>0</v>
      </c>
    </row>
    <row r="4204" spans="1:4" x14ac:dyDescent="0.25">
      <c r="A4204" s="8">
        <f>'รายจ่ายe-LAAS'!A4204</f>
        <v>0</v>
      </c>
      <c r="B4204" s="9" t="str">
        <f t="shared" si="65"/>
        <v/>
      </c>
      <c r="C4204" s="9">
        <f>'รายจ่ายe-LAAS'!K4204+'รายจ่ายe-LAAS'!M4204-'รายจ่ายe-LAAS'!N4204</f>
        <v>0</v>
      </c>
      <c r="D4204" s="9">
        <f>'รายจ่ายe-LAAS'!R4204</f>
        <v>0</v>
      </c>
    </row>
    <row r="4205" spans="1:4" x14ac:dyDescent="0.25">
      <c r="A4205" s="8">
        <f>'รายจ่ายe-LAAS'!A4205</f>
        <v>0</v>
      </c>
      <c r="B4205" s="9" t="str">
        <f t="shared" si="65"/>
        <v/>
      </c>
      <c r="C4205" s="9">
        <f>'รายจ่ายe-LAAS'!K4205+'รายจ่ายe-LAAS'!M4205-'รายจ่ายe-LAAS'!N4205</f>
        <v>0</v>
      </c>
      <c r="D4205" s="9">
        <f>'รายจ่ายe-LAAS'!R4205</f>
        <v>0</v>
      </c>
    </row>
    <row r="4206" spans="1:4" x14ac:dyDescent="0.25">
      <c r="A4206" s="8">
        <f>'รายจ่ายe-LAAS'!A4206</f>
        <v>0</v>
      </c>
      <c r="B4206" s="9" t="str">
        <f t="shared" si="65"/>
        <v/>
      </c>
      <c r="C4206" s="9">
        <f>'รายจ่ายe-LAAS'!K4206+'รายจ่ายe-LAAS'!M4206-'รายจ่ายe-LAAS'!N4206</f>
        <v>0</v>
      </c>
      <c r="D4206" s="9">
        <f>'รายจ่ายe-LAAS'!R4206</f>
        <v>0</v>
      </c>
    </row>
    <row r="4207" spans="1:4" x14ac:dyDescent="0.25">
      <c r="A4207" s="8">
        <f>'รายจ่ายe-LAAS'!A4207</f>
        <v>0</v>
      </c>
      <c r="B4207" s="9" t="str">
        <f t="shared" si="65"/>
        <v/>
      </c>
      <c r="C4207" s="9">
        <f>'รายจ่ายe-LAAS'!K4207+'รายจ่ายe-LAAS'!M4207-'รายจ่ายe-LAAS'!N4207</f>
        <v>0</v>
      </c>
      <c r="D4207" s="9">
        <f>'รายจ่ายe-LAAS'!R4207</f>
        <v>0</v>
      </c>
    </row>
    <row r="4208" spans="1:4" x14ac:dyDescent="0.25">
      <c r="A4208" s="8">
        <f>'รายจ่ายe-LAAS'!A4208</f>
        <v>0</v>
      </c>
      <c r="B4208" s="9" t="str">
        <f t="shared" si="65"/>
        <v/>
      </c>
      <c r="C4208" s="9">
        <f>'รายจ่ายe-LAAS'!K4208+'รายจ่ายe-LAAS'!M4208-'รายจ่ายe-LAAS'!N4208</f>
        <v>0</v>
      </c>
      <c r="D4208" s="9">
        <f>'รายจ่ายe-LAAS'!R4208</f>
        <v>0</v>
      </c>
    </row>
    <row r="4209" spans="1:4" x14ac:dyDescent="0.25">
      <c r="A4209" s="8">
        <f>'รายจ่ายe-LAAS'!A4209</f>
        <v>0</v>
      </c>
      <c r="B4209" s="9" t="str">
        <f t="shared" si="65"/>
        <v/>
      </c>
      <c r="C4209" s="9">
        <f>'รายจ่ายe-LAAS'!K4209+'รายจ่ายe-LAAS'!M4209-'รายจ่ายe-LAAS'!N4209</f>
        <v>0</v>
      </c>
      <c r="D4209" s="9">
        <f>'รายจ่ายe-LAAS'!R4209</f>
        <v>0</v>
      </c>
    </row>
    <row r="4210" spans="1:4" x14ac:dyDescent="0.25">
      <c r="A4210" s="8">
        <f>'รายจ่ายe-LAAS'!A4210</f>
        <v>0</v>
      </c>
      <c r="B4210" s="9" t="str">
        <f t="shared" si="65"/>
        <v/>
      </c>
      <c r="C4210" s="9">
        <f>'รายจ่ายe-LAAS'!K4210+'รายจ่ายe-LAAS'!M4210-'รายจ่ายe-LAAS'!N4210</f>
        <v>0</v>
      </c>
      <c r="D4210" s="9">
        <f>'รายจ่ายe-LAAS'!R4210</f>
        <v>0</v>
      </c>
    </row>
    <row r="4211" spans="1:4" x14ac:dyDescent="0.25">
      <c r="A4211" s="8">
        <f>'รายจ่ายe-LAAS'!A4211</f>
        <v>0</v>
      </c>
      <c r="B4211" s="9" t="str">
        <f t="shared" si="65"/>
        <v/>
      </c>
      <c r="C4211" s="9">
        <f>'รายจ่ายe-LAAS'!K4211+'รายจ่ายe-LAAS'!M4211-'รายจ่ายe-LAAS'!N4211</f>
        <v>0</v>
      </c>
      <c r="D4211" s="9">
        <f>'รายจ่ายe-LAAS'!R4211</f>
        <v>0</v>
      </c>
    </row>
    <row r="4212" spans="1:4" x14ac:dyDescent="0.25">
      <c r="A4212" s="8">
        <f>'รายจ่ายe-LAAS'!A4212</f>
        <v>0</v>
      </c>
      <c r="B4212" s="9" t="str">
        <f t="shared" si="65"/>
        <v/>
      </c>
      <c r="C4212" s="9">
        <f>'รายจ่ายe-LAAS'!K4212+'รายจ่ายe-LAAS'!M4212-'รายจ่ายe-LAAS'!N4212</f>
        <v>0</v>
      </c>
      <c r="D4212" s="9">
        <f>'รายจ่ายe-LAAS'!R4212</f>
        <v>0</v>
      </c>
    </row>
    <row r="4213" spans="1:4" x14ac:dyDescent="0.25">
      <c r="A4213" s="8">
        <f>'รายจ่ายe-LAAS'!A4213</f>
        <v>0</v>
      </c>
      <c r="B4213" s="9" t="str">
        <f t="shared" si="65"/>
        <v/>
      </c>
      <c r="C4213" s="9">
        <f>'รายจ่ายe-LAAS'!K4213+'รายจ่ายe-LAAS'!M4213-'รายจ่ายe-LAAS'!N4213</f>
        <v>0</v>
      </c>
      <c r="D4213" s="9">
        <f>'รายจ่ายe-LAAS'!R4213</f>
        <v>0</v>
      </c>
    </row>
    <row r="4214" spans="1:4" x14ac:dyDescent="0.25">
      <c r="A4214" s="8">
        <f>'รายจ่ายe-LAAS'!A4214</f>
        <v>0</v>
      </c>
      <c r="B4214" s="9" t="str">
        <f t="shared" si="65"/>
        <v/>
      </c>
      <c r="C4214" s="9">
        <f>'รายจ่ายe-LAAS'!K4214+'รายจ่ายe-LAAS'!M4214-'รายจ่ายe-LAAS'!N4214</f>
        <v>0</v>
      </c>
      <c r="D4214" s="9">
        <f>'รายจ่ายe-LAAS'!R4214</f>
        <v>0</v>
      </c>
    </row>
    <row r="4215" spans="1:4" x14ac:dyDescent="0.25">
      <c r="A4215" s="8">
        <f>'รายจ่ายe-LAAS'!A4215</f>
        <v>0</v>
      </c>
      <c r="B4215" s="9" t="str">
        <f t="shared" si="65"/>
        <v/>
      </c>
      <c r="C4215" s="9">
        <f>'รายจ่ายe-LAAS'!K4215+'รายจ่ายe-LAAS'!M4215-'รายจ่ายe-LAAS'!N4215</f>
        <v>0</v>
      </c>
      <c r="D4215" s="9">
        <f>'รายจ่ายe-LAAS'!R4215</f>
        <v>0</v>
      </c>
    </row>
    <row r="4216" spans="1:4" x14ac:dyDescent="0.25">
      <c r="A4216" s="8">
        <f>'รายจ่ายe-LAAS'!A4216</f>
        <v>0</v>
      </c>
      <c r="B4216" s="9" t="str">
        <f t="shared" si="65"/>
        <v/>
      </c>
      <c r="C4216" s="9">
        <f>'รายจ่ายe-LAAS'!K4216+'รายจ่ายe-LAAS'!M4216-'รายจ่ายe-LAAS'!N4216</f>
        <v>0</v>
      </c>
      <c r="D4216" s="9">
        <f>'รายจ่ายe-LAAS'!R4216</f>
        <v>0</v>
      </c>
    </row>
    <row r="4217" spans="1:4" x14ac:dyDescent="0.25">
      <c r="A4217" s="8">
        <f>'รายจ่ายe-LAAS'!A4217</f>
        <v>0</v>
      </c>
      <c r="B4217" s="9" t="str">
        <f t="shared" si="65"/>
        <v/>
      </c>
      <c r="C4217" s="9">
        <f>'รายจ่ายe-LAAS'!K4217+'รายจ่ายe-LAAS'!M4217-'รายจ่ายe-LAAS'!N4217</f>
        <v>0</v>
      </c>
      <c r="D4217" s="9">
        <f>'รายจ่ายe-LAAS'!R4217</f>
        <v>0</v>
      </c>
    </row>
    <row r="4218" spans="1:4" x14ac:dyDescent="0.25">
      <c r="A4218" s="8">
        <f>'รายจ่ายe-LAAS'!A4218</f>
        <v>0</v>
      </c>
      <c r="B4218" s="9" t="str">
        <f t="shared" si="65"/>
        <v/>
      </c>
      <c r="C4218" s="9">
        <f>'รายจ่ายe-LAAS'!K4218+'รายจ่ายe-LAAS'!M4218-'รายจ่ายe-LAAS'!N4218</f>
        <v>0</v>
      </c>
      <c r="D4218" s="9">
        <f>'รายจ่ายe-LAAS'!R4218</f>
        <v>0</v>
      </c>
    </row>
    <row r="4219" spans="1:4" x14ac:dyDescent="0.25">
      <c r="A4219" s="8">
        <f>'รายจ่ายe-LAAS'!A4219</f>
        <v>0</v>
      </c>
      <c r="B4219" s="9" t="str">
        <f t="shared" si="65"/>
        <v/>
      </c>
      <c r="C4219" s="9">
        <f>'รายจ่ายe-LAAS'!K4219+'รายจ่ายe-LAAS'!M4219-'รายจ่ายe-LAAS'!N4219</f>
        <v>0</v>
      </c>
      <c r="D4219" s="9">
        <f>'รายจ่ายe-LAAS'!R4219</f>
        <v>0</v>
      </c>
    </row>
    <row r="4220" spans="1:4" x14ac:dyDescent="0.25">
      <c r="A4220" s="8">
        <f>'รายจ่ายe-LAAS'!A4220</f>
        <v>0</v>
      </c>
      <c r="B4220" s="9" t="str">
        <f t="shared" si="65"/>
        <v/>
      </c>
      <c r="C4220" s="9">
        <f>'รายจ่ายe-LAAS'!K4220+'รายจ่ายe-LAAS'!M4220-'รายจ่ายe-LAAS'!N4220</f>
        <v>0</v>
      </c>
      <c r="D4220" s="9">
        <f>'รายจ่ายe-LAAS'!R4220</f>
        <v>0</v>
      </c>
    </row>
    <row r="4221" spans="1:4" x14ac:dyDescent="0.25">
      <c r="A4221" s="8">
        <f>'รายจ่ายe-LAAS'!A4221</f>
        <v>0</v>
      </c>
      <c r="B4221" s="9" t="str">
        <f t="shared" si="65"/>
        <v/>
      </c>
      <c r="C4221" s="9">
        <f>'รายจ่ายe-LAAS'!K4221+'รายจ่ายe-LAAS'!M4221-'รายจ่ายe-LAAS'!N4221</f>
        <v>0</v>
      </c>
      <c r="D4221" s="9">
        <f>'รายจ่ายe-LAAS'!R4221</f>
        <v>0</v>
      </c>
    </row>
    <row r="4222" spans="1:4" x14ac:dyDescent="0.25">
      <c r="A4222" s="8">
        <f>'รายจ่ายe-LAAS'!A4222</f>
        <v>0</v>
      </c>
      <c r="B4222" s="9" t="str">
        <f t="shared" si="65"/>
        <v/>
      </c>
      <c r="C4222" s="9">
        <f>'รายจ่ายe-LAAS'!K4222+'รายจ่ายe-LAAS'!M4222-'รายจ่ายe-LAAS'!N4222</f>
        <v>0</v>
      </c>
      <c r="D4222" s="9">
        <f>'รายจ่ายe-LAAS'!R4222</f>
        <v>0</v>
      </c>
    </row>
    <row r="4223" spans="1:4" x14ac:dyDescent="0.25">
      <c r="A4223" s="8">
        <f>'รายจ่ายe-LAAS'!A4223</f>
        <v>0</v>
      </c>
      <c r="B4223" s="9" t="str">
        <f t="shared" si="65"/>
        <v/>
      </c>
      <c r="C4223" s="9">
        <f>'รายจ่ายe-LAAS'!K4223+'รายจ่ายe-LAAS'!M4223-'รายจ่ายe-LAAS'!N4223</f>
        <v>0</v>
      </c>
      <c r="D4223" s="9">
        <f>'รายจ่ายe-LAAS'!R4223</f>
        <v>0</v>
      </c>
    </row>
    <row r="4224" spans="1:4" x14ac:dyDescent="0.25">
      <c r="A4224" s="8">
        <f>'รายจ่ายe-LAAS'!A4224</f>
        <v>0</v>
      </c>
      <c r="B4224" s="9" t="str">
        <f t="shared" si="65"/>
        <v/>
      </c>
      <c r="C4224" s="9">
        <f>'รายจ่ายe-LAAS'!K4224+'รายจ่ายe-LAAS'!M4224-'รายจ่ายe-LAAS'!N4224</f>
        <v>0</v>
      </c>
      <c r="D4224" s="9">
        <f>'รายจ่ายe-LAAS'!R4224</f>
        <v>0</v>
      </c>
    </row>
    <row r="4225" spans="1:4" x14ac:dyDescent="0.25">
      <c r="A4225" s="8">
        <f>'รายจ่ายe-LAAS'!A4225</f>
        <v>0</v>
      </c>
      <c r="B4225" s="9" t="str">
        <f t="shared" si="65"/>
        <v/>
      </c>
      <c r="C4225" s="9">
        <f>'รายจ่ายe-LAAS'!K4225+'รายจ่ายe-LAAS'!M4225-'รายจ่ายe-LAAS'!N4225</f>
        <v>0</v>
      </c>
      <c r="D4225" s="9">
        <f>'รายจ่ายe-LAAS'!R4225</f>
        <v>0</v>
      </c>
    </row>
    <row r="4226" spans="1:4" x14ac:dyDescent="0.25">
      <c r="A4226" s="8">
        <f>'รายจ่ายe-LAAS'!A4226</f>
        <v>0</v>
      </c>
      <c r="B4226" s="9" t="str">
        <f t="shared" si="65"/>
        <v/>
      </c>
      <c r="C4226" s="9">
        <f>'รายจ่ายe-LAAS'!K4226+'รายจ่ายe-LAAS'!M4226-'รายจ่ายe-LAAS'!N4226</f>
        <v>0</v>
      </c>
      <c r="D4226" s="9">
        <f>'รายจ่ายe-LAAS'!R4226</f>
        <v>0</v>
      </c>
    </row>
    <row r="4227" spans="1:4" x14ac:dyDescent="0.25">
      <c r="A4227" s="8">
        <f>'รายจ่ายe-LAAS'!A4227</f>
        <v>0</v>
      </c>
      <c r="B4227" s="9" t="str">
        <f t="shared" si="65"/>
        <v/>
      </c>
      <c r="C4227" s="9">
        <f>'รายจ่ายe-LAAS'!K4227+'รายจ่ายe-LAAS'!M4227-'รายจ่ายe-LAAS'!N4227</f>
        <v>0</v>
      </c>
      <c r="D4227" s="9">
        <f>'รายจ่ายe-LAAS'!R4227</f>
        <v>0</v>
      </c>
    </row>
    <row r="4228" spans="1:4" x14ac:dyDescent="0.25">
      <c r="A4228" s="8">
        <f>'รายจ่ายe-LAAS'!A4228</f>
        <v>0</v>
      </c>
      <c r="B4228" s="9" t="str">
        <f t="shared" si="65"/>
        <v/>
      </c>
      <c r="C4228" s="9">
        <f>'รายจ่ายe-LAAS'!K4228+'รายจ่ายe-LAAS'!M4228-'รายจ่ายe-LAAS'!N4228</f>
        <v>0</v>
      </c>
      <c r="D4228" s="9">
        <f>'รายจ่ายe-LAAS'!R4228</f>
        <v>0</v>
      </c>
    </row>
    <row r="4229" spans="1:4" x14ac:dyDescent="0.25">
      <c r="A4229" s="8">
        <f>'รายจ่ายe-LAAS'!A4229</f>
        <v>0</v>
      </c>
      <c r="B4229" s="9" t="str">
        <f t="shared" si="65"/>
        <v/>
      </c>
      <c r="C4229" s="9">
        <f>'รายจ่ายe-LAAS'!K4229+'รายจ่ายe-LAAS'!M4229-'รายจ่ายe-LAAS'!N4229</f>
        <v>0</v>
      </c>
      <c r="D4229" s="9">
        <f>'รายจ่ายe-LAAS'!R4229</f>
        <v>0</v>
      </c>
    </row>
    <row r="4230" spans="1:4" x14ac:dyDescent="0.25">
      <c r="A4230" s="8">
        <f>'รายจ่ายe-LAAS'!A4230</f>
        <v>0</v>
      </c>
      <c r="B4230" s="9" t="str">
        <f t="shared" si="65"/>
        <v/>
      </c>
      <c r="C4230" s="9">
        <f>'รายจ่ายe-LAAS'!K4230+'รายจ่ายe-LAAS'!M4230-'รายจ่ายe-LAAS'!N4230</f>
        <v>0</v>
      </c>
      <c r="D4230" s="9">
        <f>'รายจ่ายe-LAAS'!R4230</f>
        <v>0</v>
      </c>
    </row>
    <row r="4231" spans="1:4" x14ac:dyDescent="0.25">
      <c r="A4231" s="8">
        <f>'รายจ่ายe-LAAS'!A4231</f>
        <v>0</v>
      </c>
      <c r="B4231" s="9" t="str">
        <f t="shared" si="65"/>
        <v/>
      </c>
      <c r="C4231" s="9">
        <f>'รายจ่ายe-LAAS'!K4231+'รายจ่ายe-LAAS'!M4231-'รายจ่ายe-LAAS'!N4231</f>
        <v>0</v>
      </c>
      <c r="D4231" s="9">
        <f>'รายจ่ายe-LAAS'!R4231</f>
        <v>0</v>
      </c>
    </row>
    <row r="4232" spans="1:4" x14ac:dyDescent="0.25">
      <c r="A4232" s="8">
        <f>'รายจ่ายe-LAAS'!A4232</f>
        <v>0</v>
      </c>
      <c r="B4232" s="9" t="str">
        <f t="shared" si="65"/>
        <v/>
      </c>
      <c r="C4232" s="9">
        <f>'รายจ่ายe-LAAS'!K4232+'รายจ่ายe-LAAS'!M4232-'รายจ่ายe-LAAS'!N4232</f>
        <v>0</v>
      </c>
      <c r="D4232" s="9">
        <f>'รายจ่ายe-LAAS'!R4232</f>
        <v>0</v>
      </c>
    </row>
    <row r="4233" spans="1:4" x14ac:dyDescent="0.25">
      <c r="A4233" s="8">
        <f>'รายจ่ายe-LAAS'!A4233</f>
        <v>0</v>
      </c>
      <c r="B4233" s="9" t="str">
        <f t="shared" si="65"/>
        <v/>
      </c>
      <c r="C4233" s="9">
        <f>'รายจ่ายe-LAAS'!K4233+'รายจ่ายe-LAAS'!M4233-'รายจ่ายe-LAAS'!N4233</f>
        <v>0</v>
      </c>
      <c r="D4233" s="9">
        <f>'รายจ่ายe-LAAS'!R4233</f>
        <v>0</v>
      </c>
    </row>
    <row r="4234" spans="1:4" x14ac:dyDescent="0.25">
      <c r="A4234" s="8">
        <f>'รายจ่ายe-LAAS'!A4234</f>
        <v>0</v>
      </c>
      <c r="B4234" s="9" t="str">
        <f t="shared" ref="B4234:B4297" si="66">IF(A4234="รวมงบกลาง","       งบกลาง",IF(OR(A4234="รวมเงินเดือน (ฝ่ายการเมือง)",A4234="รวมเงินเดือน (ฝ่ายประจำ)"),"       งบบุคลากร",IF(OR(A4234="รวมค่าตอบแทน",A4234="รวมค่าใช้สอย",A4234="รวมค่าวัสดุ",A4234="รวมค่าสาธารณูปโภค"),"       งบดำเนินงาน",IF(OR(A4234="รวมค่าครุภัณฑ์",A4234="รวมค่าที่ดินและสิ่งก่อสร้าง"),"       งบลงทุน",IF(A4234="รวมเงินอุดหนุน","       งบเงินอุดหนุน",IF(A4234="รวมรายจ่ายอื่น","       งบรายจ่ายอื่น",""))))))</f>
        <v/>
      </c>
      <c r="C4234" s="9">
        <f>'รายจ่ายe-LAAS'!K4234+'รายจ่ายe-LAAS'!M4234-'รายจ่ายe-LAAS'!N4234</f>
        <v>0</v>
      </c>
      <c r="D4234" s="9">
        <f>'รายจ่ายe-LAAS'!R4234</f>
        <v>0</v>
      </c>
    </row>
    <row r="4235" spans="1:4" x14ac:dyDescent="0.25">
      <c r="A4235" s="8">
        <f>'รายจ่ายe-LAAS'!A4235</f>
        <v>0</v>
      </c>
      <c r="B4235" s="9" t="str">
        <f t="shared" si="66"/>
        <v/>
      </c>
      <c r="C4235" s="9">
        <f>'รายจ่ายe-LAAS'!K4235+'รายจ่ายe-LAAS'!M4235-'รายจ่ายe-LAAS'!N4235</f>
        <v>0</v>
      </c>
      <c r="D4235" s="9">
        <f>'รายจ่ายe-LAAS'!R4235</f>
        <v>0</v>
      </c>
    </row>
    <row r="4236" spans="1:4" x14ac:dyDescent="0.25">
      <c r="A4236" s="8">
        <f>'รายจ่ายe-LAAS'!A4236</f>
        <v>0</v>
      </c>
      <c r="B4236" s="9" t="str">
        <f t="shared" si="66"/>
        <v/>
      </c>
      <c r="C4236" s="9">
        <f>'รายจ่ายe-LAAS'!K4236+'รายจ่ายe-LAAS'!M4236-'รายจ่ายe-LAAS'!N4236</f>
        <v>0</v>
      </c>
      <c r="D4236" s="9">
        <f>'รายจ่ายe-LAAS'!R4236</f>
        <v>0</v>
      </c>
    </row>
    <row r="4237" spans="1:4" x14ac:dyDescent="0.25">
      <c r="A4237" s="8">
        <f>'รายจ่ายe-LAAS'!A4237</f>
        <v>0</v>
      </c>
      <c r="B4237" s="9" t="str">
        <f t="shared" si="66"/>
        <v/>
      </c>
      <c r="C4237" s="9">
        <f>'รายจ่ายe-LAAS'!K4237+'รายจ่ายe-LAAS'!M4237-'รายจ่ายe-LAAS'!N4237</f>
        <v>0</v>
      </c>
      <c r="D4237" s="9">
        <f>'รายจ่ายe-LAAS'!R4237</f>
        <v>0</v>
      </c>
    </row>
    <row r="4238" spans="1:4" x14ac:dyDescent="0.25">
      <c r="A4238" s="8">
        <f>'รายจ่ายe-LAAS'!A4238</f>
        <v>0</v>
      </c>
      <c r="B4238" s="9" t="str">
        <f t="shared" si="66"/>
        <v/>
      </c>
      <c r="C4238" s="9">
        <f>'รายจ่ายe-LAAS'!K4238+'รายจ่ายe-LAAS'!M4238-'รายจ่ายe-LAAS'!N4238</f>
        <v>0</v>
      </c>
      <c r="D4238" s="9">
        <f>'รายจ่ายe-LAAS'!R4238</f>
        <v>0</v>
      </c>
    </row>
    <row r="4239" spans="1:4" x14ac:dyDescent="0.25">
      <c r="A4239" s="8">
        <f>'รายจ่ายe-LAAS'!A4239</f>
        <v>0</v>
      </c>
      <c r="B4239" s="9" t="str">
        <f t="shared" si="66"/>
        <v/>
      </c>
      <c r="C4239" s="9">
        <f>'รายจ่ายe-LAAS'!K4239+'รายจ่ายe-LAAS'!M4239-'รายจ่ายe-LAAS'!N4239</f>
        <v>0</v>
      </c>
      <c r="D4239" s="9">
        <f>'รายจ่ายe-LAAS'!R4239</f>
        <v>0</v>
      </c>
    </row>
    <row r="4240" spans="1:4" x14ac:dyDescent="0.25">
      <c r="A4240" s="8">
        <f>'รายจ่ายe-LAAS'!A4240</f>
        <v>0</v>
      </c>
      <c r="B4240" s="9" t="str">
        <f t="shared" si="66"/>
        <v/>
      </c>
      <c r="C4240" s="9">
        <f>'รายจ่ายe-LAAS'!K4240+'รายจ่ายe-LAAS'!M4240-'รายจ่ายe-LAAS'!N4240</f>
        <v>0</v>
      </c>
      <c r="D4240" s="9">
        <f>'รายจ่ายe-LAAS'!R4240</f>
        <v>0</v>
      </c>
    </row>
    <row r="4241" spans="1:4" x14ac:dyDescent="0.25">
      <c r="A4241" s="8">
        <f>'รายจ่ายe-LAAS'!A4241</f>
        <v>0</v>
      </c>
      <c r="B4241" s="9" t="str">
        <f t="shared" si="66"/>
        <v/>
      </c>
      <c r="C4241" s="9">
        <f>'รายจ่ายe-LAAS'!K4241+'รายจ่ายe-LAAS'!M4241-'รายจ่ายe-LAAS'!N4241</f>
        <v>0</v>
      </c>
      <c r="D4241" s="9">
        <f>'รายจ่ายe-LAAS'!R4241</f>
        <v>0</v>
      </c>
    </row>
    <row r="4242" spans="1:4" x14ac:dyDescent="0.25">
      <c r="A4242" s="8">
        <f>'รายจ่ายe-LAAS'!A4242</f>
        <v>0</v>
      </c>
      <c r="B4242" s="9" t="str">
        <f t="shared" si="66"/>
        <v/>
      </c>
      <c r="C4242" s="9">
        <f>'รายจ่ายe-LAAS'!K4242+'รายจ่ายe-LAAS'!M4242-'รายจ่ายe-LAAS'!N4242</f>
        <v>0</v>
      </c>
      <c r="D4242" s="9">
        <f>'รายจ่ายe-LAAS'!R4242</f>
        <v>0</v>
      </c>
    </row>
    <row r="4243" spans="1:4" x14ac:dyDescent="0.25">
      <c r="A4243" s="8">
        <f>'รายจ่ายe-LAAS'!A4243</f>
        <v>0</v>
      </c>
      <c r="B4243" s="9" t="str">
        <f t="shared" si="66"/>
        <v/>
      </c>
      <c r="C4243" s="9">
        <f>'รายจ่ายe-LAAS'!K4243+'รายจ่ายe-LAAS'!M4243-'รายจ่ายe-LAAS'!N4243</f>
        <v>0</v>
      </c>
      <c r="D4243" s="9">
        <f>'รายจ่ายe-LAAS'!R4243</f>
        <v>0</v>
      </c>
    </row>
    <row r="4244" spans="1:4" x14ac:dyDescent="0.25">
      <c r="A4244" s="8">
        <f>'รายจ่ายe-LAAS'!A4244</f>
        <v>0</v>
      </c>
      <c r="B4244" s="9" t="str">
        <f t="shared" si="66"/>
        <v/>
      </c>
      <c r="C4244" s="9">
        <f>'รายจ่ายe-LAAS'!K4244+'รายจ่ายe-LAAS'!M4244-'รายจ่ายe-LAAS'!N4244</f>
        <v>0</v>
      </c>
      <c r="D4244" s="9">
        <f>'รายจ่ายe-LAAS'!R4244</f>
        <v>0</v>
      </c>
    </row>
    <row r="4245" spans="1:4" x14ac:dyDescent="0.25">
      <c r="A4245" s="8">
        <f>'รายจ่ายe-LAAS'!A4245</f>
        <v>0</v>
      </c>
      <c r="B4245" s="9" t="str">
        <f t="shared" si="66"/>
        <v/>
      </c>
      <c r="C4245" s="9">
        <f>'รายจ่ายe-LAAS'!K4245+'รายจ่ายe-LAAS'!M4245-'รายจ่ายe-LAAS'!N4245</f>
        <v>0</v>
      </c>
      <c r="D4245" s="9">
        <f>'รายจ่ายe-LAAS'!R4245</f>
        <v>0</v>
      </c>
    </row>
    <row r="4246" spans="1:4" x14ac:dyDescent="0.25">
      <c r="A4246" s="8">
        <f>'รายจ่ายe-LAAS'!A4246</f>
        <v>0</v>
      </c>
      <c r="B4246" s="9" t="str">
        <f t="shared" si="66"/>
        <v/>
      </c>
      <c r="C4246" s="9">
        <f>'รายจ่ายe-LAAS'!K4246+'รายจ่ายe-LAAS'!M4246-'รายจ่ายe-LAAS'!N4246</f>
        <v>0</v>
      </c>
      <c r="D4246" s="9">
        <f>'รายจ่ายe-LAAS'!R4246</f>
        <v>0</v>
      </c>
    </row>
    <row r="4247" spans="1:4" x14ac:dyDescent="0.25">
      <c r="A4247" s="8">
        <f>'รายจ่ายe-LAAS'!A4247</f>
        <v>0</v>
      </c>
      <c r="B4247" s="9" t="str">
        <f t="shared" si="66"/>
        <v/>
      </c>
      <c r="C4247" s="9">
        <f>'รายจ่ายe-LAAS'!K4247+'รายจ่ายe-LAAS'!M4247-'รายจ่ายe-LAAS'!N4247</f>
        <v>0</v>
      </c>
      <c r="D4247" s="9">
        <f>'รายจ่ายe-LAAS'!R4247</f>
        <v>0</v>
      </c>
    </row>
    <row r="4248" spans="1:4" x14ac:dyDescent="0.25">
      <c r="A4248" s="8">
        <f>'รายจ่ายe-LAAS'!A4248</f>
        <v>0</v>
      </c>
      <c r="B4248" s="9" t="str">
        <f t="shared" si="66"/>
        <v/>
      </c>
      <c r="C4248" s="9">
        <f>'รายจ่ายe-LAAS'!K4248+'รายจ่ายe-LAAS'!M4248-'รายจ่ายe-LAAS'!N4248</f>
        <v>0</v>
      </c>
      <c r="D4248" s="9">
        <f>'รายจ่ายe-LAAS'!R4248</f>
        <v>0</v>
      </c>
    </row>
    <row r="4249" spans="1:4" x14ac:dyDescent="0.25">
      <c r="A4249" s="8">
        <f>'รายจ่ายe-LAAS'!A4249</f>
        <v>0</v>
      </c>
      <c r="B4249" s="9" t="str">
        <f t="shared" si="66"/>
        <v/>
      </c>
      <c r="C4249" s="9">
        <f>'รายจ่ายe-LAAS'!K4249+'รายจ่ายe-LAAS'!M4249-'รายจ่ายe-LAAS'!N4249</f>
        <v>0</v>
      </c>
      <c r="D4249" s="9">
        <f>'รายจ่ายe-LAAS'!R4249</f>
        <v>0</v>
      </c>
    </row>
    <row r="4250" spans="1:4" x14ac:dyDescent="0.25">
      <c r="A4250" s="8">
        <f>'รายจ่ายe-LAAS'!A4250</f>
        <v>0</v>
      </c>
      <c r="B4250" s="9" t="str">
        <f t="shared" si="66"/>
        <v/>
      </c>
      <c r="C4250" s="9">
        <f>'รายจ่ายe-LAAS'!K4250+'รายจ่ายe-LAAS'!M4250-'รายจ่ายe-LAAS'!N4250</f>
        <v>0</v>
      </c>
      <c r="D4250" s="9">
        <f>'รายจ่ายe-LAAS'!R4250</f>
        <v>0</v>
      </c>
    </row>
    <row r="4251" spans="1:4" x14ac:dyDescent="0.25">
      <c r="A4251" s="8">
        <f>'รายจ่ายe-LAAS'!A4251</f>
        <v>0</v>
      </c>
      <c r="B4251" s="9" t="str">
        <f t="shared" si="66"/>
        <v/>
      </c>
      <c r="C4251" s="9">
        <f>'รายจ่ายe-LAAS'!K4251+'รายจ่ายe-LAAS'!M4251-'รายจ่ายe-LAAS'!N4251</f>
        <v>0</v>
      </c>
      <c r="D4251" s="9">
        <f>'รายจ่ายe-LAAS'!R4251</f>
        <v>0</v>
      </c>
    </row>
    <row r="4252" spans="1:4" x14ac:dyDescent="0.25">
      <c r="A4252" s="8">
        <f>'รายจ่ายe-LAAS'!A4252</f>
        <v>0</v>
      </c>
      <c r="B4252" s="9" t="str">
        <f t="shared" si="66"/>
        <v/>
      </c>
      <c r="C4252" s="9">
        <f>'รายจ่ายe-LAAS'!K4252+'รายจ่ายe-LAAS'!M4252-'รายจ่ายe-LAAS'!N4252</f>
        <v>0</v>
      </c>
      <c r="D4252" s="9">
        <f>'รายจ่ายe-LAAS'!R4252</f>
        <v>0</v>
      </c>
    </row>
    <row r="4253" spans="1:4" x14ac:dyDescent="0.25">
      <c r="A4253" s="8">
        <f>'รายจ่ายe-LAAS'!A4253</f>
        <v>0</v>
      </c>
      <c r="B4253" s="9" t="str">
        <f t="shared" si="66"/>
        <v/>
      </c>
      <c r="C4253" s="9">
        <f>'รายจ่ายe-LAAS'!K4253+'รายจ่ายe-LAAS'!M4253-'รายจ่ายe-LAAS'!N4253</f>
        <v>0</v>
      </c>
      <c r="D4253" s="9">
        <f>'รายจ่ายe-LAAS'!R4253</f>
        <v>0</v>
      </c>
    </row>
    <row r="4254" spans="1:4" x14ac:dyDescent="0.25">
      <c r="A4254" s="8">
        <f>'รายจ่ายe-LAAS'!A4254</f>
        <v>0</v>
      </c>
      <c r="B4254" s="9" t="str">
        <f t="shared" si="66"/>
        <v/>
      </c>
      <c r="C4254" s="9">
        <f>'รายจ่ายe-LAAS'!K4254+'รายจ่ายe-LAAS'!M4254-'รายจ่ายe-LAAS'!N4254</f>
        <v>0</v>
      </c>
      <c r="D4254" s="9">
        <f>'รายจ่ายe-LAAS'!R4254</f>
        <v>0</v>
      </c>
    </row>
    <row r="4255" spans="1:4" x14ac:dyDescent="0.25">
      <c r="A4255" s="8">
        <f>'รายจ่ายe-LAAS'!A4255</f>
        <v>0</v>
      </c>
      <c r="B4255" s="9" t="str">
        <f t="shared" si="66"/>
        <v/>
      </c>
      <c r="C4255" s="9">
        <f>'รายจ่ายe-LAAS'!K4255+'รายจ่ายe-LAAS'!M4255-'รายจ่ายe-LAAS'!N4255</f>
        <v>0</v>
      </c>
      <c r="D4255" s="9">
        <f>'รายจ่ายe-LAAS'!R4255</f>
        <v>0</v>
      </c>
    </row>
    <row r="4256" spans="1:4" x14ac:dyDescent="0.25">
      <c r="A4256" s="8">
        <f>'รายจ่ายe-LAAS'!A4256</f>
        <v>0</v>
      </c>
      <c r="B4256" s="9" t="str">
        <f t="shared" si="66"/>
        <v/>
      </c>
      <c r="C4256" s="9">
        <f>'รายจ่ายe-LAAS'!K4256+'รายจ่ายe-LAAS'!M4256-'รายจ่ายe-LAAS'!N4256</f>
        <v>0</v>
      </c>
      <c r="D4256" s="9">
        <f>'รายจ่ายe-LAAS'!R4256</f>
        <v>0</v>
      </c>
    </row>
    <row r="4257" spans="1:4" x14ac:dyDescent="0.25">
      <c r="A4257" s="8">
        <f>'รายจ่ายe-LAAS'!A4257</f>
        <v>0</v>
      </c>
      <c r="B4257" s="9" t="str">
        <f t="shared" si="66"/>
        <v/>
      </c>
      <c r="C4257" s="9">
        <f>'รายจ่ายe-LAAS'!K4257+'รายจ่ายe-LAAS'!M4257-'รายจ่ายe-LAAS'!N4257</f>
        <v>0</v>
      </c>
      <c r="D4257" s="9">
        <f>'รายจ่ายe-LAAS'!R4257</f>
        <v>0</v>
      </c>
    </row>
    <row r="4258" spans="1:4" x14ac:dyDescent="0.25">
      <c r="A4258" s="8">
        <f>'รายจ่ายe-LAAS'!A4258</f>
        <v>0</v>
      </c>
      <c r="B4258" s="9" t="str">
        <f t="shared" si="66"/>
        <v/>
      </c>
      <c r="C4258" s="9">
        <f>'รายจ่ายe-LAAS'!K4258+'รายจ่ายe-LAAS'!M4258-'รายจ่ายe-LAAS'!N4258</f>
        <v>0</v>
      </c>
      <c r="D4258" s="9">
        <f>'รายจ่ายe-LAAS'!R4258</f>
        <v>0</v>
      </c>
    </row>
    <row r="4259" spans="1:4" x14ac:dyDescent="0.25">
      <c r="A4259" s="8">
        <f>'รายจ่ายe-LAAS'!A4259</f>
        <v>0</v>
      </c>
      <c r="B4259" s="9" t="str">
        <f t="shared" si="66"/>
        <v/>
      </c>
      <c r="C4259" s="9">
        <f>'รายจ่ายe-LAAS'!K4259+'รายจ่ายe-LAAS'!M4259-'รายจ่ายe-LAAS'!N4259</f>
        <v>0</v>
      </c>
      <c r="D4259" s="9">
        <f>'รายจ่ายe-LAAS'!R4259</f>
        <v>0</v>
      </c>
    </row>
    <row r="4260" spans="1:4" x14ac:dyDescent="0.25">
      <c r="A4260" s="8">
        <f>'รายจ่ายe-LAAS'!A4260</f>
        <v>0</v>
      </c>
      <c r="B4260" s="9" t="str">
        <f t="shared" si="66"/>
        <v/>
      </c>
      <c r="C4260" s="9">
        <f>'รายจ่ายe-LAAS'!K4260+'รายจ่ายe-LAAS'!M4260-'รายจ่ายe-LAAS'!N4260</f>
        <v>0</v>
      </c>
      <c r="D4260" s="9">
        <f>'รายจ่ายe-LAAS'!R4260</f>
        <v>0</v>
      </c>
    </row>
    <row r="4261" spans="1:4" x14ac:dyDescent="0.25">
      <c r="A4261" s="8">
        <f>'รายจ่ายe-LAAS'!A4261</f>
        <v>0</v>
      </c>
      <c r="B4261" s="9" t="str">
        <f t="shared" si="66"/>
        <v/>
      </c>
      <c r="C4261" s="9">
        <f>'รายจ่ายe-LAAS'!K4261+'รายจ่ายe-LAAS'!M4261-'รายจ่ายe-LAAS'!N4261</f>
        <v>0</v>
      </c>
      <c r="D4261" s="9">
        <f>'รายจ่ายe-LAAS'!R4261</f>
        <v>0</v>
      </c>
    </row>
    <row r="4262" spans="1:4" x14ac:dyDescent="0.25">
      <c r="A4262" s="8">
        <f>'รายจ่ายe-LAAS'!A4262</f>
        <v>0</v>
      </c>
      <c r="B4262" s="9" t="str">
        <f t="shared" si="66"/>
        <v/>
      </c>
      <c r="C4262" s="9">
        <f>'รายจ่ายe-LAAS'!K4262+'รายจ่ายe-LAAS'!M4262-'รายจ่ายe-LAAS'!N4262</f>
        <v>0</v>
      </c>
      <c r="D4262" s="9">
        <f>'รายจ่ายe-LAAS'!R4262</f>
        <v>0</v>
      </c>
    </row>
    <row r="4263" spans="1:4" x14ac:dyDescent="0.25">
      <c r="A4263" s="8">
        <f>'รายจ่ายe-LAAS'!A4263</f>
        <v>0</v>
      </c>
      <c r="B4263" s="9" t="str">
        <f t="shared" si="66"/>
        <v/>
      </c>
      <c r="C4263" s="9">
        <f>'รายจ่ายe-LAAS'!K4263+'รายจ่ายe-LAAS'!M4263-'รายจ่ายe-LAAS'!N4263</f>
        <v>0</v>
      </c>
      <c r="D4263" s="9">
        <f>'รายจ่ายe-LAAS'!R4263</f>
        <v>0</v>
      </c>
    </row>
    <row r="4264" spans="1:4" x14ac:dyDescent="0.25">
      <c r="A4264" s="8">
        <f>'รายจ่ายe-LAAS'!A4264</f>
        <v>0</v>
      </c>
      <c r="B4264" s="9" t="str">
        <f t="shared" si="66"/>
        <v/>
      </c>
      <c r="C4264" s="9">
        <f>'รายจ่ายe-LAAS'!K4264+'รายจ่ายe-LAAS'!M4264-'รายจ่ายe-LAAS'!N4264</f>
        <v>0</v>
      </c>
      <c r="D4264" s="9">
        <f>'รายจ่ายe-LAAS'!R4264</f>
        <v>0</v>
      </c>
    </row>
    <row r="4265" spans="1:4" x14ac:dyDescent="0.25">
      <c r="A4265" s="8">
        <f>'รายจ่ายe-LAAS'!A4265</f>
        <v>0</v>
      </c>
      <c r="B4265" s="9" t="str">
        <f t="shared" si="66"/>
        <v/>
      </c>
      <c r="C4265" s="9">
        <f>'รายจ่ายe-LAAS'!K4265+'รายจ่ายe-LAAS'!M4265-'รายจ่ายe-LAAS'!N4265</f>
        <v>0</v>
      </c>
      <c r="D4265" s="9">
        <f>'รายจ่ายe-LAAS'!R4265</f>
        <v>0</v>
      </c>
    </row>
    <row r="4266" spans="1:4" x14ac:dyDescent="0.25">
      <c r="A4266" s="8">
        <f>'รายจ่ายe-LAAS'!A4266</f>
        <v>0</v>
      </c>
      <c r="B4266" s="9" t="str">
        <f t="shared" si="66"/>
        <v/>
      </c>
      <c r="C4266" s="9">
        <f>'รายจ่ายe-LAAS'!K4266+'รายจ่ายe-LAAS'!M4266-'รายจ่ายe-LAAS'!N4266</f>
        <v>0</v>
      </c>
      <c r="D4266" s="9">
        <f>'รายจ่ายe-LAAS'!R4266</f>
        <v>0</v>
      </c>
    </row>
    <row r="4267" spans="1:4" x14ac:dyDescent="0.25">
      <c r="A4267" s="8">
        <f>'รายจ่ายe-LAAS'!A4267</f>
        <v>0</v>
      </c>
      <c r="B4267" s="9" t="str">
        <f t="shared" si="66"/>
        <v/>
      </c>
      <c r="C4267" s="9">
        <f>'รายจ่ายe-LAAS'!K4267+'รายจ่ายe-LAAS'!M4267-'รายจ่ายe-LAAS'!N4267</f>
        <v>0</v>
      </c>
      <c r="D4267" s="9">
        <f>'รายจ่ายe-LAAS'!R4267</f>
        <v>0</v>
      </c>
    </row>
    <row r="4268" spans="1:4" x14ac:dyDescent="0.25">
      <c r="A4268" s="8">
        <f>'รายจ่ายe-LAAS'!A4268</f>
        <v>0</v>
      </c>
      <c r="B4268" s="9" t="str">
        <f t="shared" si="66"/>
        <v/>
      </c>
      <c r="C4268" s="9">
        <f>'รายจ่ายe-LAAS'!K4268+'รายจ่ายe-LAAS'!M4268-'รายจ่ายe-LAAS'!N4268</f>
        <v>0</v>
      </c>
      <c r="D4268" s="9">
        <f>'รายจ่ายe-LAAS'!R4268</f>
        <v>0</v>
      </c>
    </row>
    <row r="4269" spans="1:4" x14ac:dyDescent="0.25">
      <c r="A4269" s="8">
        <f>'รายจ่ายe-LAAS'!A4269</f>
        <v>0</v>
      </c>
      <c r="B4269" s="9" t="str">
        <f t="shared" si="66"/>
        <v/>
      </c>
      <c r="C4269" s="9">
        <f>'รายจ่ายe-LAAS'!K4269+'รายจ่ายe-LAAS'!M4269-'รายจ่ายe-LAAS'!N4269</f>
        <v>0</v>
      </c>
      <c r="D4269" s="9">
        <f>'รายจ่ายe-LAAS'!R4269</f>
        <v>0</v>
      </c>
    </row>
    <row r="4270" spans="1:4" x14ac:dyDescent="0.25">
      <c r="A4270" s="8">
        <f>'รายจ่ายe-LAAS'!A4270</f>
        <v>0</v>
      </c>
      <c r="B4270" s="9" t="str">
        <f t="shared" si="66"/>
        <v/>
      </c>
      <c r="C4270" s="9">
        <f>'รายจ่ายe-LAAS'!K4270+'รายจ่ายe-LAAS'!M4270-'รายจ่ายe-LAAS'!N4270</f>
        <v>0</v>
      </c>
      <c r="D4270" s="9">
        <f>'รายจ่ายe-LAAS'!R4270</f>
        <v>0</v>
      </c>
    </row>
    <row r="4271" spans="1:4" x14ac:dyDescent="0.25">
      <c r="A4271" s="8">
        <f>'รายจ่ายe-LAAS'!A4271</f>
        <v>0</v>
      </c>
      <c r="B4271" s="9" t="str">
        <f t="shared" si="66"/>
        <v/>
      </c>
      <c r="C4271" s="9">
        <f>'รายจ่ายe-LAAS'!K4271+'รายจ่ายe-LAAS'!M4271-'รายจ่ายe-LAAS'!N4271</f>
        <v>0</v>
      </c>
      <c r="D4271" s="9">
        <f>'รายจ่ายe-LAAS'!R4271</f>
        <v>0</v>
      </c>
    </row>
    <row r="4272" spans="1:4" x14ac:dyDescent="0.25">
      <c r="A4272" s="8">
        <f>'รายจ่ายe-LAAS'!A4272</f>
        <v>0</v>
      </c>
      <c r="B4272" s="9" t="str">
        <f t="shared" si="66"/>
        <v/>
      </c>
      <c r="C4272" s="9">
        <f>'รายจ่ายe-LAAS'!K4272+'รายจ่ายe-LAAS'!M4272-'รายจ่ายe-LAAS'!N4272</f>
        <v>0</v>
      </c>
      <c r="D4272" s="9">
        <f>'รายจ่ายe-LAAS'!R4272</f>
        <v>0</v>
      </c>
    </row>
    <row r="4273" spans="1:4" x14ac:dyDescent="0.25">
      <c r="A4273" s="8">
        <f>'รายจ่ายe-LAAS'!A4273</f>
        <v>0</v>
      </c>
      <c r="B4273" s="9" t="str">
        <f t="shared" si="66"/>
        <v/>
      </c>
      <c r="C4273" s="9">
        <f>'รายจ่ายe-LAAS'!K4273+'รายจ่ายe-LAAS'!M4273-'รายจ่ายe-LAAS'!N4273</f>
        <v>0</v>
      </c>
      <c r="D4273" s="9">
        <f>'รายจ่ายe-LAAS'!R4273</f>
        <v>0</v>
      </c>
    </row>
    <row r="4274" spans="1:4" x14ac:dyDescent="0.25">
      <c r="A4274" s="8">
        <f>'รายจ่ายe-LAAS'!A4274</f>
        <v>0</v>
      </c>
      <c r="B4274" s="9" t="str">
        <f t="shared" si="66"/>
        <v/>
      </c>
      <c r="C4274" s="9">
        <f>'รายจ่ายe-LAAS'!K4274+'รายจ่ายe-LAAS'!M4274-'รายจ่ายe-LAAS'!N4274</f>
        <v>0</v>
      </c>
      <c r="D4274" s="9">
        <f>'รายจ่ายe-LAAS'!R4274</f>
        <v>0</v>
      </c>
    </row>
    <row r="4275" spans="1:4" x14ac:dyDescent="0.25">
      <c r="A4275" s="8">
        <f>'รายจ่ายe-LAAS'!A4275</f>
        <v>0</v>
      </c>
      <c r="B4275" s="9" t="str">
        <f t="shared" si="66"/>
        <v/>
      </c>
      <c r="C4275" s="9">
        <f>'รายจ่ายe-LAAS'!K4275+'รายจ่ายe-LAAS'!M4275-'รายจ่ายe-LAAS'!N4275</f>
        <v>0</v>
      </c>
      <c r="D4275" s="9">
        <f>'รายจ่ายe-LAAS'!R4275</f>
        <v>0</v>
      </c>
    </row>
    <row r="4276" spans="1:4" x14ac:dyDescent="0.25">
      <c r="A4276" s="8">
        <f>'รายจ่ายe-LAAS'!A4276</f>
        <v>0</v>
      </c>
      <c r="B4276" s="9" t="str">
        <f t="shared" si="66"/>
        <v/>
      </c>
      <c r="C4276" s="9">
        <f>'รายจ่ายe-LAAS'!K4276+'รายจ่ายe-LAAS'!M4276-'รายจ่ายe-LAAS'!N4276</f>
        <v>0</v>
      </c>
      <c r="D4276" s="9">
        <f>'รายจ่ายe-LAAS'!R4276</f>
        <v>0</v>
      </c>
    </row>
    <row r="4277" spans="1:4" x14ac:dyDescent="0.25">
      <c r="A4277" s="8">
        <f>'รายจ่ายe-LAAS'!A4277</f>
        <v>0</v>
      </c>
      <c r="B4277" s="9" t="str">
        <f t="shared" si="66"/>
        <v/>
      </c>
      <c r="C4277" s="9">
        <f>'รายจ่ายe-LAAS'!K4277+'รายจ่ายe-LAAS'!M4277-'รายจ่ายe-LAAS'!N4277</f>
        <v>0</v>
      </c>
      <c r="D4277" s="9">
        <f>'รายจ่ายe-LAAS'!R4277</f>
        <v>0</v>
      </c>
    </row>
    <row r="4278" spans="1:4" x14ac:dyDescent="0.25">
      <c r="A4278" s="8">
        <f>'รายจ่ายe-LAAS'!A4278</f>
        <v>0</v>
      </c>
      <c r="B4278" s="9" t="str">
        <f t="shared" si="66"/>
        <v/>
      </c>
      <c r="C4278" s="9">
        <f>'รายจ่ายe-LAAS'!K4278+'รายจ่ายe-LAAS'!M4278-'รายจ่ายe-LAAS'!N4278</f>
        <v>0</v>
      </c>
      <c r="D4278" s="9">
        <f>'รายจ่ายe-LAAS'!R4278</f>
        <v>0</v>
      </c>
    </row>
    <row r="4279" spans="1:4" x14ac:dyDescent="0.25">
      <c r="A4279" s="8">
        <f>'รายจ่ายe-LAAS'!A4279</f>
        <v>0</v>
      </c>
      <c r="B4279" s="9" t="str">
        <f t="shared" si="66"/>
        <v/>
      </c>
      <c r="C4279" s="9">
        <f>'รายจ่ายe-LAAS'!K4279+'รายจ่ายe-LAAS'!M4279-'รายจ่ายe-LAAS'!N4279</f>
        <v>0</v>
      </c>
      <c r="D4279" s="9">
        <f>'รายจ่ายe-LAAS'!R4279</f>
        <v>0</v>
      </c>
    </row>
    <row r="4280" spans="1:4" x14ac:dyDescent="0.25">
      <c r="A4280" s="8">
        <f>'รายจ่ายe-LAAS'!A4280</f>
        <v>0</v>
      </c>
      <c r="B4280" s="9" t="str">
        <f t="shared" si="66"/>
        <v/>
      </c>
      <c r="C4280" s="9">
        <f>'รายจ่ายe-LAAS'!K4280+'รายจ่ายe-LAAS'!M4280-'รายจ่ายe-LAAS'!N4280</f>
        <v>0</v>
      </c>
      <c r="D4280" s="9">
        <f>'รายจ่ายe-LAAS'!R4280</f>
        <v>0</v>
      </c>
    </row>
    <row r="4281" spans="1:4" x14ac:dyDescent="0.25">
      <c r="A4281" s="8">
        <f>'รายจ่ายe-LAAS'!A4281</f>
        <v>0</v>
      </c>
      <c r="B4281" s="9" t="str">
        <f t="shared" si="66"/>
        <v/>
      </c>
      <c r="C4281" s="9">
        <f>'รายจ่ายe-LAAS'!K4281+'รายจ่ายe-LAAS'!M4281-'รายจ่ายe-LAAS'!N4281</f>
        <v>0</v>
      </c>
      <c r="D4281" s="9">
        <f>'รายจ่ายe-LAAS'!R4281</f>
        <v>0</v>
      </c>
    </row>
    <row r="4282" spans="1:4" x14ac:dyDescent="0.25">
      <c r="A4282" s="8">
        <f>'รายจ่ายe-LAAS'!A4282</f>
        <v>0</v>
      </c>
      <c r="B4282" s="9" t="str">
        <f t="shared" si="66"/>
        <v/>
      </c>
      <c r="C4282" s="9">
        <f>'รายจ่ายe-LAAS'!K4282+'รายจ่ายe-LAAS'!M4282-'รายจ่ายe-LAAS'!N4282</f>
        <v>0</v>
      </c>
      <c r="D4282" s="9">
        <f>'รายจ่ายe-LAAS'!R4282</f>
        <v>0</v>
      </c>
    </row>
    <row r="4283" spans="1:4" x14ac:dyDescent="0.25">
      <c r="A4283" s="8">
        <f>'รายจ่ายe-LAAS'!A4283</f>
        <v>0</v>
      </c>
      <c r="B4283" s="9" t="str">
        <f t="shared" si="66"/>
        <v/>
      </c>
      <c r="C4283" s="9">
        <f>'รายจ่ายe-LAAS'!K4283+'รายจ่ายe-LAAS'!M4283-'รายจ่ายe-LAAS'!N4283</f>
        <v>0</v>
      </c>
      <c r="D4283" s="9">
        <f>'รายจ่ายe-LAAS'!R4283</f>
        <v>0</v>
      </c>
    </row>
    <row r="4284" spans="1:4" x14ac:dyDescent="0.25">
      <c r="A4284" s="8">
        <f>'รายจ่ายe-LAAS'!A4284</f>
        <v>0</v>
      </c>
      <c r="B4284" s="9" t="str">
        <f t="shared" si="66"/>
        <v/>
      </c>
      <c r="C4284" s="9">
        <f>'รายจ่ายe-LAAS'!K4284+'รายจ่ายe-LAAS'!M4284-'รายจ่ายe-LAAS'!N4284</f>
        <v>0</v>
      </c>
      <c r="D4284" s="9">
        <f>'รายจ่ายe-LAAS'!R4284</f>
        <v>0</v>
      </c>
    </row>
    <row r="4285" spans="1:4" x14ac:dyDescent="0.25">
      <c r="A4285" s="8">
        <f>'รายจ่ายe-LAAS'!A4285</f>
        <v>0</v>
      </c>
      <c r="B4285" s="9" t="str">
        <f t="shared" si="66"/>
        <v/>
      </c>
      <c r="C4285" s="9">
        <f>'รายจ่ายe-LAAS'!K4285+'รายจ่ายe-LAAS'!M4285-'รายจ่ายe-LAAS'!N4285</f>
        <v>0</v>
      </c>
      <c r="D4285" s="9">
        <f>'รายจ่ายe-LAAS'!R4285</f>
        <v>0</v>
      </c>
    </row>
    <row r="4286" spans="1:4" x14ac:dyDescent="0.25">
      <c r="A4286" s="8">
        <f>'รายจ่ายe-LAAS'!A4286</f>
        <v>0</v>
      </c>
      <c r="B4286" s="9" t="str">
        <f t="shared" si="66"/>
        <v/>
      </c>
      <c r="C4286" s="9">
        <f>'รายจ่ายe-LAAS'!K4286+'รายจ่ายe-LAAS'!M4286-'รายจ่ายe-LAAS'!N4286</f>
        <v>0</v>
      </c>
      <c r="D4286" s="9">
        <f>'รายจ่ายe-LAAS'!R4286</f>
        <v>0</v>
      </c>
    </row>
    <row r="4287" spans="1:4" x14ac:dyDescent="0.25">
      <c r="A4287" s="8">
        <f>'รายจ่ายe-LAAS'!A4287</f>
        <v>0</v>
      </c>
      <c r="B4287" s="9" t="str">
        <f t="shared" si="66"/>
        <v/>
      </c>
      <c r="C4287" s="9">
        <f>'รายจ่ายe-LAAS'!K4287+'รายจ่ายe-LAAS'!M4287-'รายจ่ายe-LAAS'!N4287</f>
        <v>0</v>
      </c>
      <c r="D4287" s="9">
        <f>'รายจ่ายe-LAAS'!R4287</f>
        <v>0</v>
      </c>
    </row>
    <row r="4288" spans="1:4" x14ac:dyDescent="0.25">
      <c r="A4288" s="8">
        <f>'รายจ่ายe-LAAS'!A4288</f>
        <v>0</v>
      </c>
      <c r="B4288" s="9" t="str">
        <f t="shared" si="66"/>
        <v/>
      </c>
      <c r="C4288" s="9">
        <f>'รายจ่ายe-LAAS'!K4288+'รายจ่ายe-LAAS'!M4288-'รายจ่ายe-LAAS'!N4288</f>
        <v>0</v>
      </c>
      <c r="D4288" s="9">
        <f>'รายจ่ายe-LAAS'!R4288</f>
        <v>0</v>
      </c>
    </row>
    <row r="4289" spans="1:4" x14ac:dyDescent="0.25">
      <c r="A4289" s="8">
        <f>'รายจ่ายe-LAAS'!A4289</f>
        <v>0</v>
      </c>
      <c r="B4289" s="9" t="str">
        <f t="shared" si="66"/>
        <v/>
      </c>
      <c r="C4289" s="9">
        <f>'รายจ่ายe-LAAS'!K4289+'รายจ่ายe-LAAS'!M4289-'รายจ่ายe-LAAS'!N4289</f>
        <v>0</v>
      </c>
      <c r="D4289" s="9">
        <f>'รายจ่ายe-LAAS'!R4289</f>
        <v>0</v>
      </c>
    </row>
    <row r="4290" spans="1:4" x14ac:dyDescent="0.25">
      <c r="A4290" s="8">
        <f>'รายจ่ายe-LAAS'!A4290</f>
        <v>0</v>
      </c>
      <c r="B4290" s="9" t="str">
        <f t="shared" si="66"/>
        <v/>
      </c>
      <c r="C4290" s="9">
        <f>'รายจ่ายe-LAAS'!K4290+'รายจ่ายe-LAAS'!M4290-'รายจ่ายe-LAAS'!N4290</f>
        <v>0</v>
      </c>
      <c r="D4290" s="9">
        <f>'รายจ่ายe-LAAS'!R4290</f>
        <v>0</v>
      </c>
    </row>
    <row r="4291" spans="1:4" x14ac:dyDescent="0.25">
      <c r="A4291" s="8">
        <f>'รายจ่ายe-LAAS'!A4291</f>
        <v>0</v>
      </c>
      <c r="B4291" s="9" t="str">
        <f t="shared" si="66"/>
        <v/>
      </c>
      <c r="C4291" s="9">
        <f>'รายจ่ายe-LAAS'!K4291+'รายจ่ายe-LAAS'!M4291-'รายจ่ายe-LAAS'!N4291</f>
        <v>0</v>
      </c>
      <c r="D4291" s="9">
        <f>'รายจ่ายe-LAAS'!R4291</f>
        <v>0</v>
      </c>
    </row>
    <row r="4292" spans="1:4" x14ac:dyDescent="0.25">
      <c r="A4292" s="8">
        <f>'รายจ่ายe-LAAS'!A4292</f>
        <v>0</v>
      </c>
      <c r="B4292" s="9" t="str">
        <f t="shared" si="66"/>
        <v/>
      </c>
      <c r="C4292" s="9">
        <f>'รายจ่ายe-LAAS'!K4292+'รายจ่ายe-LAAS'!M4292-'รายจ่ายe-LAAS'!N4292</f>
        <v>0</v>
      </c>
      <c r="D4292" s="9">
        <f>'รายจ่ายe-LAAS'!R4292</f>
        <v>0</v>
      </c>
    </row>
    <row r="4293" spans="1:4" x14ac:dyDescent="0.25">
      <c r="A4293" s="8">
        <f>'รายจ่ายe-LAAS'!A4293</f>
        <v>0</v>
      </c>
      <c r="B4293" s="9" t="str">
        <f t="shared" si="66"/>
        <v/>
      </c>
      <c r="C4293" s="9">
        <f>'รายจ่ายe-LAAS'!K4293+'รายจ่ายe-LAAS'!M4293-'รายจ่ายe-LAAS'!N4293</f>
        <v>0</v>
      </c>
      <c r="D4293" s="9">
        <f>'รายจ่ายe-LAAS'!R4293</f>
        <v>0</v>
      </c>
    </row>
    <row r="4294" spans="1:4" x14ac:dyDescent="0.25">
      <c r="A4294" s="8">
        <f>'รายจ่ายe-LAAS'!A4294</f>
        <v>0</v>
      </c>
      <c r="B4294" s="9" t="str">
        <f t="shared" si="66"/>
        <v/>
      </c>
      <c r="C4294" s="9">
        <f>'รายจ่ายe-LAAS'!K4294+'รายจ่ายe-LAAS'!M4294-'รายจ่ายe-LAAS'!N4294</f>
        <v>0</v>
      </c>
      <c r="D4294" s="9">
        <f>'รายจ่ายe-LAAS'!R4294</f>
        <v>0</v>
      </c>
    </row>
    <row r="4295" spans="1:4" x14ac:dyDescent="0.25">
      <c r="A4295" s="8">
        <f>'รายจ่ายe-LAAS'!A4295</f>
        <v>0</v>
      </c>
      <c r="B4295" s="9" t="str">
        <f t="shared" si="66"/>
        <v/>
      </c>
      <c r="C4295" s="9">
        <f>'รายจ่ายe-LAAS'!K4295+'รายจ่ายe-LAAS'!M4295-'รายจ่ายe-LAAS'!N4295</f>
        <v>0</v>
      </c>
      <c r="D4295" s="9">
        <f>'รายจ่ายe-LAAS'!R4295</f>
        <v>0</v>
      </c>
    </row>
    <row r="4296" spans="1:4" x14ac:dyDescent="0.25">
      <c r="A4296" s="8">
        <f>'รายจ่ายe-LAAS'!A4296</f>
        <v>0</v>
      </c>
      <c r="B4296" s="9" t="str">
        <f t="shared" si="66"/>
        <v/>
      </c>
      <c r="C4296" s="9">
        <f>'รายจ่ายe-LAAS'!K4296+'รายจ่ายe-LAAS'!M4296-'รายจ่ายe-LAAS'!N4296</f>
        <v>0</v>
      </c>
      <c r="D4296" s="9">
        <f>'รายจ่ายe-LAAS'!R4296</f>
        <v>0</v>
      </c>
    </row>
    <row r="4297" spans="1:4" x14ac:dyDescent="0.25">
      <c r="A4297" s="8">
        <f>'รายจ่ายe-LAAS'!A4297</f>
        <v>0</v>
      </c>
      <c r="B4297" s="9" t="str">
        <f t="shared" si="66"/>
        <v/>
      </c>
      <c r="C4297" s="9">
        <f>'รายจ่ายe-LAAS'!K4297+'รายจ่ายe-LAAS'!M4297-'รายจ่ายe-LAAS'!N4297</f>
        <v>0</v>
      </c>
      <c r="D4297" s="9">
        <f>'รายจ่ายe-LAAS'!R4297</f>
        <v>0</v>
      </c>
    </row>
    <row r="4298" spans="1:4" x14ac:dyDescent="0.25">
      <c r="A4298" s="8">
        <f>'รายจ่ายe-LAAS'!A4298</f>
        <v>0</v>
      </c>
      <c r="B4298" s="9" t="str">
        <f t="shared" ref="B4298:B4361" si="67">IF(A4298="รวมงบกลาง","       งบกลาง",IF(OR(A4298="รวมเงินเดือน (ฝ่ายการเมือง)",A4298="รวมเงินเดือน (ฝ่ายประจำ)"),"       งบบุคลากร",IF(OR(A4298="รวมค่าตอบแทน",A4298="รวมค่าใช้สอย",A4298="รวมค่าวัสดุ",A4298="รวมค่าสาธารณูปโภค"),"       งบดำเนินงาน",IF(OR(A4298="รวมค่าครุภัณฑ์",A4298="รวมค่าที่ดินและสิ่งก่อสร้าง"),"       งบลงทุน",IF(A4298="รวมเงินอุดหนุน","       งบเงินอุดหนุน",IF(A4298="รวมรายจ่ายอื่น","       งบรายจ่ายอื่น",""))))))</f>
        <v/>
      </c>
      <c r="C4298" s="9">
        <f>'รายจ่ายe-LAAS'!K4298+'รายจ่ายe-LAAS'!M4298-'รายจ่ายe-LAAS'!N4298</f>
        <v>0</v>
      </c>
      <c r="D4298" s="9">
        <f>'รายจ่ายe-LAAS'!R4298</f>
        <v>0</v>
      </c>
    </row>
    <row r="4299" spans="1:4" x14ac:dyDescent="0.25">
      <c r="A4299" s="8">
        <f>'รายจ่ายe-LAAS'!A4299</f>
        <v>0</v>
      </c>
      <c r="B4299" s="9" t="str">
        <f t="shared" si="67"/>
        <v/>
      </c>
      <c r="C4299" s="9">
        <f>'รายจ่ายe-LAAS'!K4299+'รายจ่ายe-LAAS'!M4299-'รายจ่ายe-LAAS'!N4299</f>
        <v>0</v>
      </c>
      <c r="D4299" s="9">
        <f>'รายจ่ายe-LAAS'!R4299</f>
        <v>0</v>
      </c>
    </row>
    <row r="4300" spans="1:4" x14ac:dyDescent="0.25">
      <c r="A4300" s="8">
        <f>'รายจ่ายe-LAAS'!A4300</f>
        <v>0</v>
      </c>
      <c r="B4300" s="9" t="str">
        <f t="shared" si="67"/>
        <v/>
      </c>
      <c r="C4300" s="9">
        <f>'รายจ่ายe-LAAS'!K4300+'รายจ่ายe-LAAS'!M4300-'รายจ่ายe-LAAS'!N4300</f>
        <v>0</v>
      </c>
      <c r="D4300" s="9">
        <f>'รายจ่ายe-LAAS'!R4300</f>
        <v>0</v>
      </c>
    </row>
    <row r="4301" spans="1:4" x14ac:dyDescent="0.25">
      <c r="A4301" s="8">
        <f>'รายจ่ายe-LAAS'!A4301</f>
        <v>0</v>
      </c>
      <c r="B4301" s="9" t="str">
        <f t="shared" si="67"/>
        <v/>
      </c>
      <c r="C4301" s="9">
        <f>'รายจ่ายe-LAAS'!K4301+'รายจ่ายe-LAAS'!M4301-'รายจ่ายe-LAAS'!N4301</f>
        <v>0</v>
      </c>
      <c r="D4301" s="9">
        <f>'รายจ่ายe-LAAS'!R4301</f>
        <v>0</v>
      </c>
    </row>
    <row r="4302" spans="1:4" x14ac:dyDescent="0.25">
      <c r="A4302" s="8">
        <f>'รายจ่ายe-LAAS'!A4302</f>
        <v>0</v>
      </c>
      <c r="B4302" s="9" t="str">
        <f t="shared" si="67"/>
        <v/>
      </c>
      <c r="C4302" s="9">
        <f>'รายจ่ายe-LAAS'!K4302+'รายจ่ายe-LAAS'!M4302-'รายจ่ายe-LAAS'!N4302</f>
        <v>0</v>
      </c>
      <c r="D4302" s="9">
        <f>'รายจ่ายe-LAAS'!R4302</f>
        <v>0</v>
      </c>
    </row>
    <row r="4303" spans="1:4" x14ac:dyDescent="0.25">
      <c r="A4303" s="8">
        <f>'รายจ่ายe-LAAS'!A4303</f>
        <v>0</v>
      </c>
      <c r="B4303" s="9" t="str">
        <f t="shared" si="67"/>
        <v/>
      </c>
      <c r="C4303" s="9">
        <f>'รายจ่ายe-LAAS'!K4303+'รายจ่ายe-LAAS'!M4303-'รายจ่ายe-LAAS'!N4303</f>
        <v>0</v>
      </c>
      <c r="D4303" s="9">
        <f>'รายจ่ายe-LAAS'!R4303</f>
        <v>0</v>
      </c>
    </row>
    <row r="4304" spans="1:4" x14ac:dyDescent="0.25">
      <c r="A4304" s="8">
        <f>'รายจ่ายe-LAAS'!A4304</f>
        <v>0</v>
      </c>
      <c r="B4304" s="9" t="str">
        <f t="shared" si="67"/>
        <v/>
      </c>
      <c r="C4304" s="9">
        <f>'รายจ่ายe-LAAS'!K4304+'รายจ่ายe-LAAS'!M4304-'รายจ่ายe-LAAS'!N4304</f>
        <v>0</v>
      </c>
      <c r="D4304" s="9">
        <f>'รายจ่ายe-LAAS'!R4304</f>
        <v>0</v>
      </c>
    </row>
    <row r="4305" spans="1:4" x14ac:dyDescent="0.25">
      <c r="A4305" s="8">
        <f>'รายจ่ายe-LAAS'!A4305</f>
        <v>0</v>
      </c>
      <c r="B4305" s="9" t="str">
        <f t="shared" si="67"/>
        <v/>
      </c>
      <c r="C4305" s="9">
        <f>'รายจ่ายe-LAAS'!K4305+'รายจ่ายe-LAAS'!M4305-'รายจ่ายe-LAAS'!N4305</f>
        <v>0</v>
      </c>
      <c r="D4305" s="9">
        <f>'รายจ่ายe-LAAS'!R4305</f>
        <v>0</v>
      </c>
    </row>
    <row r="4306" spans="1:4" x14ac:dyDescent="0.25">
      <c r="A4306" s="8">
        <f>'รายจ่ายe-LAAS'!A4306</f>
        <v>0</v>
      </c>
      <c r="B4306" s="9" t="str">
        <f t="shared" si="67"/>
        <v/>
      </c>
      <c r="C4306" s="9">
        <f>'รายจ่ายe-LAAS'!K4306+'รายจ่ายe-LAAS'!M4306-'รายจ่ายe-LAAS'!N4306</f>
        <v>0</v>
      </c>
      <c r="D4306" s="9">
        <f>'รายจ่ายe-LAAS'!R4306</f>
        <v>0</v>
      </c>
    </row>
    <row r="4307" spans="1:4" x14ac:dyDescent="0.25">
      <c r="A4307" s="8">
        <f>'รายจ่ายe-LAAS'!A4307</f>
        <v>0</v>
      </c>
      <c r="B4307" s="9" t="str">
        <f t="shared" si="67"/>
        <v/>
      </c>
      <c r="C4307" s="9">
        <f>'รายจ่ายe-LAAS'!K4307+'รายจ่ายe-LAAS'!M4307-'รายจ่ายe-LAAS'!N4307</f>
        <v>0</v>
      </c>
      <c r="D4307" s="9">
        <f>'รายจ่ายe-LAAS'!R4307</f>
        <v>0</v>
      </c>
    </row>
    <row r="4308" spans="1:4" x14ac:dyDescent="0.25">
      <c r="A4308" s="8">
        <f>'รายจ่ายe-LAAS'!A4308</f>
        <v>0</v>
      </c>
      <c r="B4308" s="9" t="str">
        <f t="shared" si="67"/>
        <v/>
      </c>
      <c r="C4308" s="9">
        <f>'รายจ่ายe-LAAS'!K4308+'รายจ่ายe-LAAS'!M4308-'รายจ่ายe-LAAS'!N4308</f>
        <v>0</v>
      </c>
      <c r="D4308" s="9">
        <f>'รายจ่ายe-LAAS'!R4308</f>
        <v>0</v>
      </c>
    </row>
    <row r="4309" spans="1:4" x14ac:dyDescent="0.25">
      <c r="A4309" s="8">
        <f>'รายจ่ายe-LAAS'!A4309</f>
        <v>0</v>
      </c>
      <c r="B4309" s="9" t="str">
        <f t="shared" si="67"/>
        <v/>
      </c>
      <c r="C4309" s="9">
        <f>'รายจ่ายe-LAAS'!K4309+'รายจ่ายe-LAAS'!M4309-'รายจ่ายe-LAAS'!N4309</f>
        <v>0</v>
      </c>
      <c r="D4309" s="9">
        <f>'รายจ่ายe-LAAS'!R4309</f>
        <v>0</v>
      </c>
    </row>
    <row r="4310" spans="1:4" x14ac:dyDescent="0.25">
      <c r="A4310" s="8">
        <f>'รายจ่ายe-LAAS'!A4310</f>
        <v>0</v>
      </c>
      <c r="B4310" s="9" t="str">
        <f t="shared" si="67"/>
        <v/>
      </c>
      <c r="C4310" s="9">
        <f>'รายจ่ายe-LAAS'!K4310+'รายจ่ายe-LAAS'!M4310-'รายจ่ายe-LAAS'!N4310</f>
        <v>0</v>
      </c>
      <c r="D4310" s="9">
        <f>'รายจ่ายe-LAAS'!R4310</f>
        <v>0</v>
      </c>
    </row>
    <row r="4311" spans="1:4" x14ac:dyDescent="0.25">
      <c r="A4311" s="8">
        <f>'รายจ่ายe-LAAS'!A4311</f>
        <v>0</v>
      </c>
      <c r="B4311" s="9" t="str">
        <f t="shared" si="67"/>
        <v/>
      </c>
      <c r="C4311" s="9">
        <f>'รายจ่ายe-LAAS'!K4311+'รายจ่ายe-LAAS'!M4311-'รายจ่ายe-LAAS'!N4311</f>
        <v>0</v>
      </c>
      <c r="D4311" s="9">
        <f>'รายจ่ายe-LAAS'!R4311</f>
        <v>0</v>
      </c>
    </row>
    <row r="4312" spans="1:4" x14ac:dyDescent="0.25">
      <c r="A4312" s="8">
        <f>'รายจ่ายe-LAAS'!A4312</f>
        <v>0</v>
      </c>
      <c r="B4312" s="9" t="str">
        <f t="shared" si="67"/>
        <v/>
      </c>
      <c r="C4312" s="9">
        <f>'รายจ่ายe-LAAS'!K4312+'รายจ่ายe-LAAS'!M4312-'รายจ่ายe-LAAS'!N4312</f>
        <v>0</v>
      </c>
      <c r="D4312" s="9">
        <f>'รายจ่ายe-LAAS'!R4312</f>
        <v>0</v>
      </c>
    </row>
    <row r="4313" spans="1:4" x14ac:dyDescent="0.25">
      <c r="A4313" s="8">
        <f>'รายจ่ายe-LAAS'!A4313</f>
        <v>0</v>
      </c>
      <c r="B4313" s="9" t="str">
        <f t="shared" si="67"/>
        <v/>
      </c>
      <c r="C4313" s="9">
        <f>'รายจ่ายe-LAAS'!K4313+'รายจ่ายe-LAAS'!M4313-'รายจ่ายe-LAAS'!N4313</f>
        <v>0</v>
      </c>
      <c r="D4313" s="9">
        <f>'รายจ่ายe-LAAS'!R4313</f>
        <v>0</v>
      </c>
    </row>
    <row r="4314" spans="1:4" x14ac:dyDescent="0.25">
      <c r="A4314" s="8">
        <f>'รายจ่ายe-LAAS'!A4314</f>
        <v>0</v>
      </c>
      <c r="B4314" s="9" t="str">
        <f t="shared" si="67"/>
        <v/>
      </c>
      <c r="C4314" s="9">
        <f>'รายจ่ายe-LAAS'!K4314+'รายจ่ายe-LAAS'!M4314-'รายจ่ายe-LAAS'!N4314</f>
        <v>0</v>
      </c>
      <c r="D4314" s="9">
        <f>'รายจ่ายe-LAAS'!R4314</f>
        <v>0</v>
      </c>
    </row>
    <row r="4315" spans="1:4" x14ac:dyDescent="0.25">
      <c r="A4315" s="8">
        <f>'รายจ่ายe-LAAS'!A4315</f>
        <v>0</v>
      </c>
      <c r="B4315" s="9" t="str">
        <f t="shared" si="67"/>
        <v/>
      </c>
      <c r="C4315" s="9">
        <f>'รายจ่ายe-LAAS'!K4315+'รายจ่ายe-LAAS'!M4315-'รายจ่ายe-LAAS'!N4315</f>
        <v>0</v>
      </c>
      <c r="D4315" s="9">
        <f>'รายจ่ายe-LAAS'!R4315</f>
        <v>0</v>
      </c>
    </row>
    <row r="4316" spans="1:4" x14ac:dyDescent="0.25">
      <c r="A4316" s="8">
        <f>'รายจ่ายe-LAAS'!A4316</f>
        <v>0</v>
      </c>
      <c r="B4316" s="9" t="str">
        <f t="shared" si="67"/>
        <v/>
      </c>
      <c r="C4316" s="9">
        <f>'รายจ่ายe-LAAS'!K4316+'รายจ่ายe-LAAS'!M4316-'รายจ่ายe-LAAS'!N4316</f>
        <v>0</v>
      </c>
      <c r="D4316" s="9">
        <f>'รายจ่ายe-LAAS'!R4316</f>
        <v>0</v>
      </c>
    </row>
    <row r="4317" spans="1:4" x14ac:dyDescent="0.25">
      <c r="A4317" s="8">
        <f>'รายจ่ายe-LAAS'!A4317</f>
        <v>0</v>
      </c>
      <c r="B4317" s="9" t="str">
        <f t="shared" si="67"/>
        <v/>
      </c>
      <c r="C4317" s="9">
        <f>'รายจ่ายe-LAAS'!K4317+'รายจ่ายe-LAAS'!M4317-'รายจ่ายe-LAAS'!N4317</f>
        <v>0</v>
      </c>
      <c r="D4317" s="9">
        <f>'รายจ่ายe-LAAS'!R4317</f>
        <v>0</v>
      </c>
    </row>
    <row r="4318" spans="1:4" x14ac:dyDescent="0.25">
      <c r="A4318" s="8">
        <f>'รายจ่ายe-LAAS'!A4318</f>
        <v>0</v>
      </c>
      <c r="B4318" s="9" t="str">
        <f t="shared" si="67"/>
        <v/>
      </c>
      <c r="C4318" s="9">
        <f>'รายจ่ายe-LAAS'!K4318+'รายจ่ายe-LAAS'!M4318-'รายจ่ายe-LAAS'!N4318</f>
        <v>0</v>
      </c>
      <c r="D4318" s="9">
        <f>'รายจ่ายe-LAAS'!R4318</f>
        <v>0</v>
      </c>
    </row>
    <row r="4319" spans="1:4" x14ac:dyDescent="0.25">
      <c r="A4319" s="8">
        <f>'รายจ่ายe-LAAS'!A4319</f>
        <v>0</v>
      </c>
      <c r="B4319" s="9" t="str">
        <f t="shared" si="67"/>
        <v/>
      </c>
      <c r="C4319" s="9">
        <f>'รายจ่ายe-LAAS'!K4319+'รายจ่ายe-LAAS'!M4319-'รายจ่ายe-LAAS'!N4319</f>
        <v>0</v>
      </c>
      <c r="D4319" s="9">
        <f>'รายจ่ายe-LAAS'!R4319</f>
        <v>0</v>
      </c>
    </row>
    <row r="4320" spans="1:4" x14ac:dyDescent="0.25">
      <c r="A4320" s="8">
        <f>'รายจ่ายe-LAAS'!A4320</f>
        <v>0</v>
      </c>
      <c r="B4320" s="9" t="str">
        <f t="shared" si="67"/>
        <v/>
      </c>
      <c r="C4320" s="9">
        <f>'รายจ่ายe-LAAS'!K4320+'รายจ่ายe-LAAS'!M4320-'รายจ่ายe-LAAS'!N4320</f>
        <v>0</v>
      </c>
      <c r="D4320" s="9">
        <f>'รายจ่ายe-LAAS'!R4320</f>
        <v>0</v>
      </c>
    </row>
    <row r="4321" spans="1:4" x14ac:dyDescent="0.25">
      <c r="A4321" s="8">
        <f>'รายจ่ายe-LAAS'!A4321</f>
        <v>0</v>
      </c>
      <c r="B4321" s="9" t="str">
        <f t="shared" si="67"/>
        <v/>
      </c>
      <c r="C4321" s="9">
        <f>'รายจ่ายe-LAAS'!K4321+'รายจ่ายe-LAAS'!M4321-'รายจ่ายe-LAAS'!N4321</f>
        <v>0</v>
      </c>
      <c r="D4321" s="9">
        <f>'รายจ่ายe-LAAS'!R4321</f>
        <v>0</v>
      </c>
    </row>
    <row r="4322" spans="1:4" x14ac:dyDescent="0.25">
      <c r="A4322" s="8">
        <f>'รายจ่ายe-LAAS'!A4322</f>
        <v>0</v>
      </c>
      <c r="B4322" s="9" t="str">
        <f t="shared" si="67"/>
        <v/>
      </c>
      <c r="C4322" s="9">
        <f>'รายจ่ายe-LAAS'!K4322+'รายจ่ายe-LAAS'!M4322-'รายจ่ายe-LAAS'!N4322</f>
        <v>0</v>
      </c>
      <c r="D4322" s="9">
        <f>'รายจ่ายe-LAAS'!R4322</f>
        <v>0</v>
      </c>
    </row>
    <row r="4323" spans="1:4" x14ac:dyDescent="0.25">
      <c r="A4323" s="8">
        <f>'รายจ่ายe-LAAS'!A4323</f>
        <v>0</v>
      </c>
      <c r="B4323" s="9" t="str">
        <f t="shared" si="67"/>
        <v/>
      </c>
      <c r="C4323" s="9">
        <f>'รายจ่ายe-LAAS'!K4323+'รายจ่ายe-LAAS'!M4323-'รายจ่ายe-LAAS'!N4323</f>
        <v>0</v>
      </c>
      <c r="D4323" s="9">
        <f>'รายจ่ายe-LAAS'!R4323</f>
        <v>0</v>
      </c>
    </row>
    <row r="4324" spans="1:4" x14ac:dyDescent="0.25">
      <c r="A4324" s="8">
        <f>'รายจ่ายe-LAAS'!A4324</f>
        <v>0</v>
      </c>
      <c r="B4324" s="9" t="str">
        <f t="shared" si="67"/>
        <v/>
      </c>
      <c r="C4324" s="9">
        <f>'รายจ่ายe-LAAS'!K4324+'รายจ่ายe-LAAS'!M4324-'รายจ่ายe-LAAS'!N4324</f>
        <v>0</v>
      </c>
      <c r="D4324" s="9">
        <f>'รายจ่ายe-LAAS'!R4324</f>
        <v>0</v>
      </c>
    </row>
    <row r="4325" spans="1:4" x14ac:dyDescent="0.25">
      <c r="A4325" s="8">
        <f>'รายจ่ายe-LAAS'!A4325</f>
        <v>0</v>
      </c>
      <c r="B4325" s="9" t="str">
        <f t="shared" si="67"/>
        <v/>
      </c>
      <c r="C4325" s="9">
        <f>'รายจ่ายe-LAAS'!K4325+'รายจ่ายe-LAAS'!M4325-'รายจ่ายe-LAAS'!N4325</f>
        <v>0</v>
      </c>
      <c r="D4325" s="9">
        <f>'รายจ่ายe-LAAS'!R4325</f>
        <v>0</v>
      </c>
    </row>
    <row r="4326" spans="1:4" x14ac:dyDescent="0.25">
      <c r="A4326" s="8">
        <f>'รายจ่ายe-LAAS'!A4326</f>
        <v>0</v>
      </c>
      <c r="B4326" s="9" t="str">
        <f t="shared" si="67"/>
        <v/>
      </c>
      <c r="C4326" s="9">
        <f>'รายจ่ายe-LAAS'!K4326+'รายจ่ายe-LAAS'!M4326-'รายจ่ายe-LAAS'!N4326</f>
        <v>0</v>
      </c>
      <c r="D4326" s="9">
        <f>'รายจ่ายe-LAAS'!R4326</f>
        <v>0</v>
      </c>
    </row>
    <row r="4327" spans="1:4" x14ac:dyDescent="0.25">
      <c r="A4327" s="8">
        <f>'รายจ่ายe-LAAS'!A4327</f>
        <v>0</v>
      </c>
      <c r="B4327" s="9" t="str">
        <f t="shared" si="67"/>
        <v/>
      </c>
      <c r="C4327" s="9">
        <f>'รายจ่ายe-LAAS'!K4327+'รายจ่ายe-LAAS'!M4327-'รายจ่ายe-LAAS'!N4327</f>
        <v>0</v>
      </c>
      <c r="D4327" s="9">
        <f>'รายจ่ายe-LAAS'!R4327</f>
        <v>0</v>
      </c>
    </row>
    <row r="4328" spans="1:4" x14ac:dyDescent="0.25">
      <c r="A4328" s="8">
        <f>'รายจ่ายe-LAAS'!A4328</f>
        <v>0</v>
      </c>
      <c r="B4328" s="9" t="str">
        <f t="shared" si="67"/>
        <v/>
      </c>
      <c r="C4328" s="9">
        <f>'รายจ่ายe-LAAS'!K4328+'รายจ่ายe-LAAS'!M4328-'รายจ่ายe-LAAS'!N4328</f>
        <v>0</v>
      </c>
      <c r="D4328" s="9">
        <f>'รายจ่ายe-LAAS'!R4328</f>
        <v>0</v>
      </c>
    </row>
    <row r="4329" spans="1:4" x14ac:dyDescent="0.25">
      <c r="A4329" s="8">
        <f>'รายจ่ายe-LAAS'!A4329</f>
        <v>0</v>
      </c>
      <c r="B4329" s="9" t="str">
        <f t="shared" si="67"/>
        <v/>
      </c>
      <c r="C4329" s="9">
        <f>'รายจ่ายe-LAAS'!K4329+'รายจ่ายe-LAAS'!M4329-'รายจ่ายe-LAAS'!N4329</f>
        <v>0</v>
      </c>
      <c r="D4329" s="9">
        <f>'รายจ่ายe-LAAS'!R4329</f>
        <v>0</v>
      </c>
    </row>
    <row r="4330" spans="1:4" x14ac:dyDescent="0.25">
      <c r="A4330" s="8">
        <f>'รายจ่ายe-LAAS'!A4330</f>
        <v>0</v>
      </c>
      <c r="B4330" s="9" t="str">
        <f t="shared" si="67"/>
        <v/>
      </c>
      <c r="C4330" s="9">
        <f>'รายจ่ายe-LAAS'!K4330+'รายจ่ายe-LAAS'!M4330-'รายจ่ายe-LAAS'!N4330</f>
        <v>0</v>
      </c>
      <c r="D4330" s="9">
        <f>'รายจ่ายe-LAAS'!R4330</f>
        <v>0</v>
      </c>
    </row>
    <row r="4331" spans="1:4" x14ac:dyDescent="0.25">
      <c r="A4331" s="8">
        <f>'รายจ่ายe-LAAS'!A4331</f>
        <v>0</v>
      </c>
      <c r="B4331" s="9" t="str">
        <f t="shared" si="67"/>
        <v/>
      </c>
      <c r="C4331" s="9">
        <f>'รายจ่ายe-LAAS'!K4331+'รายจ่ายe-LAAS'!M4331-'รายจ่ายe-LAAS'!N4331</f>
        <v>0</v>
      </c>
      <c r="D4331" s="9">
        <f>'รายจ่ายe-LAAS'!R4331</f>
        <v>0</v>
      </c>
    </row>
    <row r="4332" spans="1:4" x14ac:dyDescent="0.25">
      <c r="A4332" s="8">
        <f>'รายจ่ายe-LAAS'!A4332</f>
        <v>0</v>
      </c>
      <c r="B4332" s="9" t="str">
        <f t="shared" si="67"/>
        <v/>
      </c>
      <c r="C4332" s="9">
        <f>'รายจ่ายe-LAAS'!K4332+'รายจ่ายe-LAAS'!M4332-'รายจ่ายe-LAAS'!N4332</f>
        <v>0</v>
      </c>
      <c r="D4332" s="9">
        <f>'รายจ่ายe-LAAS'!R4332</f>
        <v>0</v>
      </c>
    </row>
    <row r="4333" spans="1:4" x14ac:dyDescent="0.25">
      <c r="A4333" s="8">
        <f>'รายจ่ายe-LAAS'!A4333</f>
        <v>0</v>
      </c>
      <c r="B4333" s="9" t="str">
        <f t="shared" si="67"/>
        <v/>
      </c>
      <c r="C4333" s="9">
        <f>'รายจ่ายe-LAAS'!K4333+'รายจ่ายe-LAAS'!M4333-'รายจ่ายe-LAAS'!N4333</f>
        <v>0</v>
      </c>
      <c r="D4333" s="9">
        <f>'รายจ่ายe-LAAS'!R4333</f>
        <v>0</v>
      </c>
    </row>
    <row r="4334" spans="1:4" x14ac:dyDescent="0.25">
      <c r="A4334" s="8">
        <f>'รายจ่ายe-LAAS'!A4334</f>
        <v>0</v>
      </c>
      <c r="B4334" s="9" t="str">
        <f t="shared" si="67"/>
        <v/>
      </c>
      <c r="C4334" s="9">
        <f>'รายจ่ายe-LAAS'!K4334+'รายจ่ายe-LAAS'!M4334-'รายจ่ายe-LAAS'!N4334</f>
        <v>0</v>
      </c>
      <c r="D4334" s="9">
        <f>'รายจ่ายe-LAAS'!R4334</f>
        <v>0</v>
      </c>
    </row>
    <row r="4335" spans="1:4" x14ac:dyDescent="0.25">
      <c r="A4335" s="8">
        <f>'รายจ่ายe-LAAS'!A4335</f>
        <v>0</v>
      </c>
      <c r="B4335" s="9" t="str">
        <f t="shared" si="67"/>
        <v/>
      </c>
      <c r="C4335" s="9">
        <f>'รายจ่ายe-LAAS'!K4335+'รายจ่ายe-LAAS'!M4335-'รายจ่ายe-LAAS'!N4335</f>
        <v>0</v>
      </c>
      <c r="D4335" s="9">
        <f>'รายจ่ายe-LAAS'!R4335</f>
        <v>0</v>
      </c>
    </row>
    <row r="4336" spans="1:4" x14ac:dyDescent="0.25">
      <c r="A4336" s="8">
        <f>'รายจ่ายe-LAAS'!A4336</f>
        <v>0</v>
      </c>
      <c r="B4336" s="9" t="str">
        <f t="shared" si="67"/>
        <v/>
      </c>
      <c r="C4336" s="9">
        <f>'รายจ่ายe-LAAS'!K4336+'รายจ่ายe-LAAS'!M4336-'รายจ่ายe-LAAS'!N4336</f>
        <v>0</v>
      </c>
      <c r="D4336" s="9">
        <f>'รายจ่ายe-LAAS'!R4336</f>
        <v>0</v>
      </c>
    </row>
    <row r="4337" spans="1:4" x14ac:dyDescent="0.25">
      <c r="A4337" s="8">
        <f>'รายจ่ายe-LAAS'!A4337</f>
        <v>0</v>
      </c>
      <c r="B4337" s="9" t="str">
        <f t="shared" si="67"/>
        <v/>
      </c>
      <c r="C4337" s="9">
        <f>'รายจ่ายe-LAAS'!K4337+'รายจ่ายe-LAAS'!M4337-'รายจ่ายe-LAAS'!N4337</f>
        <v>0</v>
      </c>
      <c r="D4337" s="9">
        <f>'รายจ่ายe-LAAS'!R4337</f>
        <v>0</v>
      </c>
    </row>
    <row r="4338" spans="1:4" x14ac:dyDescent="0.25">
      <c r="A4338" s="8">
        <f>'รายจ่ายe-LAAS'!A4338</f>
        <v>0</v>
      </c>
      <c r="B4338" s="9" t="str">
        <f t="shared" si="67"/>
        <v/>
      </c>
      <c r="C4338" s="9">
        <f>'รายจ่ายe-LAAS'!K4338+'รายจ่ายe-LAAS'!M4338-'รายจ่ายe-LAAS'!N4338</f>
        <v>0</v>
      </c>
      <c r="D4338" s="9">
        <f>'รายจ่ายe-LAAS'!R4338</f>
        <v>0</v>
      </c>
    </row>
    <row r="4339" spans="1:4" x14ac:dyDescent="0.25">
      <c r="A4339" s="8">
        <f>'รายจ่ายe-LAAS'!A4339</f>
        <v>0</v>
      </c>
      <c r="B4339" s="9" t="str">
        <f t="shared" si="67"/>
        <v/>
      </c>
      <c r="C4339" s="9">
        <f>'รายจ่ายe-LAAS'!K4339+'รายจ่ายe-LAAS'!M4339-'รายจ่ายe-LAAS'!N4339</f>
        <v>0</v>
      </c>
      <c r="D4339" s="9">
        <f>'รายจ่ายe-LAAS'!R4339</f>
        <v>0</v>
      </c>
    </row>
    <row r="4340" spans="1:4" x14ac:dyDescent="0.25">
      <c r="A4340" s="8">
        <f>'รายจ่ายe-LAAS'!A4340</f>
        <v>0</v>
      </c>
      <c r="B4340" s="9" t="str">
        <f t="shared" si="67"/>
        <v/>
      </c>
      <c r="C4340" s="9">
        <f>'รายจ่ายe-LAAS'!K4340+'รายจ่ายe-LAAS'!M4340-'รายจ่ายe-LAAS'!N4340</f>
        <v>0</v>
      </c>
      <c r="D4340" s="9">
        <f>'รายจ่ายe-LAAS'!R4340</f>
        <v>0</v>
      </c>
    </row>
    <row r="4341" spans="1:4" x14ac:dyDescent="0.25">
      <c r="A4341" s="8">
        <f>'รายจ่ายe-LAAS'!A4341</f>
        <v>0</v>
      </c>
      <c r="B4341" s="9" t="str">
        <f t="shared" si="67"/>
        <v/>
      </c>
      <c r="C4341" s="9">
        <f>'รายจ่ายe-LAAS'!K4341+'รายจ่ายe-LAAS'!M4341-'รายจ่ายe-LAAS'!N4341</f>
        <v>0</v>
      </c>
      <c r="D4341" s="9">
        <f>'รายจ่ายe-LAAS'!R4341</f>
        <v>0</v>
      </c>
    </row>
    <row r="4342" spans="1:4" x14ac:dyDescent="0.25">
      <c r="A4342" s="8">
        <f>'รายจ่ายe-LAAS'!A4342</f>
        <v>0</v>
      </c>
      <c r="B4342" s="9" t="str">
        <f t="shared" si="67"/>
        <v/>
      </c>
      <c r="C4342" s="9">
        <f>'รายจ่ายe-LAAS'!K4342+'รายจ่ายe-LAAS'!M4342-'รายจ่ายe-LAAS'!N4342</f>
        <v>0</v>
      </c>
      <c r="D4342" s="9">
        <f>'รายจ่ายe-LAAS'!R4342</f>
        <v>0</v>
      </c>
    </row>
    <row r="4343" spans="1:4" x14ac:dyDescent="0.25">
      <c r="A4343" s="8">
        <f>'รายจ่ายe-LAAS'!A4343</f>
        <v>0</v>
      </c>
      <c r="B4343" s="9" t="str">
        <f t="shared" si="67"/>
        <v/>
      </c>
      <c r="C4343" s="9">
        <f>'รายจ่ายe-LAAS'!K4343+'รายจ่ายe-LAAS'!M4343-'รายจ่ายe-LAAS'!N4343</f>
        <v>0</v>
      </c>
      <c r="D4343" s="9">
        <f>'รายจ่ายe-LAAS'!R4343</f>
        <v>0</v>
      </c>
    </row>
    <row r="4344" spans="1:4" x14ac:dyDescent="0.25">
      <c r="A4344" s="8">
        <f>'รายจ่ายe-LAAS'!A4344</f>
        <v>0</v>
      </c>
      <c r="B4344" s="9" t="str">
        <f t="shared" si="67"/>
        <v/>
      </c>
      <c r="C4344" s="9">
        <f>'รายจ่ายe-LAAS'!K4344+'รายจ่ายe-LAAS'!M4344-'รายจ่ายe-LAAS'!N4344</f>
        <v>0</v>
      </c>
      <c r="D4344" s="9">
        <f>'รายจ่ายe-LAAS'!R4344</f>
        <v>0</v>
      </c>
    </row>
    <row r="4345" spans="1:4" x14ac:dyDescent="0.25">
      <c r="A4345" s="8">
        <f>'รายจ่ายe-LAAS'!A4345</f>
        <v>0</v>
      </c>
      <c r="B4345" s="9" t="str">
        <f t="shared" si="67"/>
        <v/>
      </c>
      <c r="C4345" s="9">
        <f>'รายจ่ายe-LAAS'!K4345+'รายจ่ายe-LAAS'!M4345-'รายจ่ายe-LAAS'!N4345</f>
        <v>0</v>
      </c>
      <c r="D4345" s="9">
        <f>'รายจ่ายe-LAAS'!R4345</f>
        <v>0</v>
      </c>
    </row>
    <row r="4346" spans="1:4" x14ac:dyDescent="0.25">
      <c r="A4346" s="8">
        <f>'รายจ่ายe-LAAS'!A4346</f>
        <v>0</v>
      </c>
      <c r="B4346" s="9" t="str">
        <f t="shared" si="67"/>
        <v/>
      </c>
      <c r="C4346" s="9">
        <f>'รายจ่ายe-LAAS'!K4346+'รายจ่ายe-LAAS'!M4346-'รายจ่ายe-LAAS'!N4346</f>
        <v>0</v>
      </c>
      <c r="D4346" s="9">
        <f>'รายจ่ายe-LAAS'!R4346</f>
        <v>0</v>
      </c>
    </row>
    <row r="4347" spans="1:4" x14ac:dyDescent="0.25">
      <c r="A4347" s="8">
        <f>'รายจ่ายe-LAAS'!A4347</f>
        <v>0</v>
      </c>
      <c r="B4347" s="9" t="str">
        <f t="shared" si="67"/>
        <v/>
      </c>
      <c r="C4347" s="9">
        <f>'รายจ่ายe-LAAS'!K4347+'รายจ่ายe-LAAS'!M4347-'รายจ่ายe-LAAS'!N4347</f>
        <v>0</v>
      </c>
      <c r="D4347" s="9">
        <f>'รายจ่ายe-LAAS'!R4347</f>
        <v>0</v>
      </c>
    </row>
    <row r="4348" spans="1:4" x14ac:dyDescent="0.25">
      <c r="A4348" s="8">
        <f>'รายจ่ายe-LAAS'!A4348</f>
        <v>0</v>
      </c>
      <c r="B4348" s="9" t="str">
        <f t="shared" si="67"/>
        <v/>
      </c>
      <c r="C4348" s="9">
        <f>'รายจ่ายe-LAAS'!K4348+'รายจ่ายe-LAAS'!M4348-'รายจ่ายe-LAAS'!N4348</f>
        <v>0</v>
      </c>
      <c r="D4348" s="9">
        <f>'รายจ่ายe-LAAS'!R4348</f>
        <v>0</v>
      </c>
    </row>
    <row r="4349" spans="1:4" x14ac:dyDescent="0.25">
      <c r="A4349" s="8">
        <f>'รายจ่ายe-LAAS'!A4349</f>
        <v>0</v>
      </c>
      <c r="B4349" s="9" t="str">
        <f t="shared" si="67"/>
        <v/>
      </c>
      <c r="C4349" s="9">
        <f>'รายจ่ายe-LAAS'!K4349+'รายจ่ายe-LAAS'!M4349-'รายจ่ายe-LAAS'!N4349</f>
        <v>0</v>
      </c>
      <c r="D4349" s="9">
        <f>'รายจ่ายe-LAAS'!R4349</f>
        <v>0</v>
      </c>
    </row>
    <row r="4350" spans="1:4" x14ac:dyDescent="0.25">
      <c r="A4350" s="8">
        <f>'รายจ่ายe-LAAS'!A4350</f>
        <v>0</v>
      </c>
      <c r="B4350" s="9" t="str">
        <f t="shared" si="67"/>
        <v/>
      </c>
      <c r="C4350" s="9">
        <f>'รายจ่ายe-LAAS'!K4350+'รายจ่ายe-LAAS'!M4350-'รายจ่ายe-LAAS'!N4350</f>
        <v>0</v>
      </c>
      <c r="D4350" s="9">
        <f>'รายจ่ายe-LAAS'!R4350</f>
        <v>0</v>
      </c>
    </row>
    <row r="4351" spans="1:4" x14ac:dyDescent="0.25">
      <c r="A4351" s="8">
        <f>'รายจ่ายe-LAAS'!A4351</f>
        <v>0</v>
      </c>
      <c r="B4351" s="9" t="str">
        <f t="shared" si="67"/>
        <v/>
      </c>
      <c r="C4351" s="9">
        <f>'รายจ่ายe-LAAS'!K4351+'รายจ่ายe-LAAS'!M4351-'รายจ่ายe-LAAS'!N4351</f>
        <v>0</v>
      </c>
      <c r="D4351" s="9">
        <f>'รายจ่ายe-LAAS'!R4351</f>
        <v>0</v>
      </c>
    </row>
    <row r="4352" spans="1:4" x14ac:dyDescent="0.25">
      <c r="A4352" s="8">
        <f>'รายจ่ายe-LAAS'!A4352</f>
        <v>0</v>
      </c>
      <c r="B4352" s="9" t="str">
        <f t="shared" si="67"/>
        <v/>
      </c>
      <c r="C4352" s="9">
        <f>'รายจ่ายe-LAAS'!K4352+'รายจ่ายe-LAAS'!M4352-'รายจ่ายe-LAAS'!N4352</f>
        <v>0</v>
      </c>
      <c r="D4352" s="9">
        <f>'รายจ่ายe-LAAS'!R4352</f>
        <v>0</v>
      </c>
    </row>
    <row r="4353" spans="1:4" x14ac:dyDescent="0.25">
      <c r="A4353" s="8">
        <f>'รายจ่ายe-LAAS'!A4353</f>
        <v>0</v>
      </c>
      <c r="B4353" s="9" t="str">
        <f t="shared" si="67"/>
        <v/>
      </c>
      <c r="C4353" s="9">
        <f>'รายจ่ายe-LAAS'!K4353+'รายจ่ายe-LAAS'!M4353-'รายจ่ายe-LAAS'!N4353</f>
        <v>0</v>
      </c>
      <c r="D4353" s="9">
        <f>'รายจ่ายe-LAAS'!R4353</f>
        <v>0</v>
      </c>
    </row>
    <row r="4354" spans="1:4" x14ac:dyDescent="0.25">
      <c r="A4354" s="8">
        <f>'รายจ่ายe-LAAS'!A4354</f>
        <v>0</v>
      </c>
      <c r="B4354" s="9" t="str">
        <f t="shared" si="67"/>
        <v/>
      </c>
      <c r="C4354" s="9">
        <f>'รายจ่ายe-LAAS'!K4354+'รายจ่ายe-LAAS'!M4354-'รายจ่ายe-LAAS'!N4354</f>
        <v>0</v>
      </c>
      <c r="D4354" s="9">
        <f>'รายจ่ายe-LAAS'!R4354</f>
        <v>0</v>
      </c>
    </row>
    <row r="4355" spans="1:4" x14ac:dyDescent="0.25">
      <c r="A4355" s="8">
        <f>'รายจ่ายe-LAAS'!A4355</f>
        <v>0</v>
      </c>
      <c r="B4355" s="9" t="str">
        <f t="shared" si="67"/>
        <v/>
      </c>
      <c r="C4355" s="9">
        <f>'รายจ่ายe-LAAS'!K4355+'รายจ่ายe-LAAS'!M4355-'รายจ่ายe-LAAS'!N4355</f>
        <v>0</v>
      </c>
      <c r="D4355" s="9">
        <f>'รายจ่ายe-LAAS'!R4355</f>
        <v>0</v>
      </c>
    </row>
    <row r="4356" spans="1:4" x14ac:dyDescent="0.25">
      <c r="A4356" s="8">
        <f>'รายจ่ายe-LAAS'!A4356</f>
        <v>0</v>
      </c>
      <c r="B4356" s="9" t="str">
        <f t="shared" si="67"/>
        <v/>
      </c>
      <c r="C4356" s="9">
        <f>'รายจ่ายe-LAAS'!K4356+'รายจ่ายe-LAAS'!M4356-'รายจ่ายe-LAAS'!N4356</f>
        <v>0</v>
      </c>
      <c r="D4356" s="9">
        <f>'รายจ่ายe-LAAS'!R4356</f>
        <v>0</v>
      </c>
    </row>
    <row r="4357" spans="1:4" x14ac:dyDescent="0.25">
      <c r="A4357" s="8">
        <f>'รายจ่ายe-LAAS'!A4357</f>
        <v>0</v>
      </c>
      <c r="B4357" s="9" t="str">
        <f t="shared" si="67"/>
        <v/>
      </c>
      <c r="C4357" s="9">
        <f>'รายจ่ายe-LAAS'!K4357+'รายจ่ายe-LAAS'!M4357-'รายจ่ายe-LAAS'!N4357</f>
        <v>0</v>
      </c>
      <c r="D4357" s="9">
        <f>'รายจ่ายe-LAAS'!R4357</f>
        <v>0</v>
      </c>
    </row>
    <row r="4358" spans="1:4" x14ac:dyDescent="0.25">
      <c r="A4358" s="8">
        <f>'รายจ่ายe-LAAS'!A4358</f>
        <v>0</v>
      </c>
      <c r="B4358" s="9" t="str">
        <f t="shared" si="67"/>
        <v/>
      </c>
      <c r="C4358" s="9">
        <f>'รายจ่ายe-LAAS'!K4358+'รายจ่ายe-LAAS'!M4358-'รายจ่ายe-LAAS'!N4358</f>
        <v>0</v>
      </c>
      <c r="D4358" s="9">
        <f>'รายจ่ายe-LAAS'!R4358</f>
        <v>0</v>
      </c>
    </row>
    <row r="4359" spans="1:4" x14ac:dyDescent="0.25">
      <c r="A4359" s="8">
        <f>'รายจ่ายe-LAAS'!A4359</f>
        <v>0</v>
      </c>
      <c r="B4359" s="9" t="str">
        <f t="shared" si="67"/>
        <v/>
      </c>
      <c r="C4359" s="9">
        <f>'รายจ่ายe-LAAS'!K4359+'รายจ่ายe-LAAS'!M4359-'รายจ่ายe-LAAS'!N4359</f>
        <v>0</v>
      </c>
      <c r="D4359" s="9">
        <f>'รายจ่ายe-LAAS'!R4359</f>
        <v>0</v>
      </c>
    </row>
    <row r="4360" spans="1:4" x14ac:dyDescent="0.25">
      <c r="A4360" s="8">
        <f>'รายจ่ายe-LAAS'!A4360</f>
        <v>0</v>
      </c>
      <c r="B4360" s="9" t="str">
        <f t="shared" si="67"/>
        <v/>
      </c>
      <c r="C4360" s="9">
        <f>'รายจ่ายe-LAAS'!K4360+'รายจ่ายe-LAAS'!M4360-'รายจ่ายe-LAAS'!N4360</f>
        <v>0</v>
      </c>
      <c r="D4360" s="9">
        <f>'รายจ่ายe-LAAS'!R4360</f>
        <v>0</v>
      </c>
    </row>
    <row r="4361" spans="1:4" x14ac:dyDescent="0.25">
      <c r="A4361" s="8">
        <f>'รายจ่ายe-LAAS'!A4361</f>
        <v>0</v>
      </c>
      <c r="B4361" s="9" t="str">
        <f t="shared" si="67"/>
        <v/>
      </c>
      <c r="C4361" s="9">
        <f>'รายจ่ายe-LAAS'!K4361+'รายจ่ายe-LAAS'!M4361-'รายจ่ายe-LAAS'!N4361</f>
        <v>0</v>
      </c>
      <c r="D4361" s="9">
        <f>'รายจ่ายe-LAAS'!R4361</f>
        <v>0</v>
      </c>
    </row>
    <row r="4362" spans="1:4" x14ac:dyDescent="0.25">
      <c r="A4362" s="8">
        <f>'รายจ่ายe-LAAS'!A4362</f>
        <v>0</v>
      </c>
      <c r="B4362" s="9" t="str">
        <f t="shared" ref="B4362:B4425" si="68">IF(A4362="รวมงบกลาง","       งบกลาง",IF(OR(A4362="รวมเงินเดือน (ฝ่ายการเมือง)",A4362="รวมเงินเดือน (ฝ่ายประจำ)"),"       งบบุคลากร",IF(OR(A4362="รวมค่าตอบแทน",A4362="รวมค่าใช้สอย",A4362="รวมค่าวัสดุ",A4362="รวมค่าสาธารณูปโภค"),"       งบดำเนินงาน",IF(OR(A4362="รวมค่าครุภัณฑ์",A4362="รวมค่าที่ดินและสิ่งก่อสร้าง"),"       งบลงทุน",IF(A4362="รวมเงินอุดหนุน","       งบเงินอุดหนุน",IF(A4362="รวมรายจ่ายอื่น","       งบรายจ่ายอื่น",""))))))</f>
        <v/>
      </c>
      <c r="C4362" s="9">
        <f>'รายจ่ายe-LAAS'!K4362+'รายจ่ายe-LAAS'!M4362-'รายจ่ายe-LAAS'!N4362</f>
        <v>0</v>
      </c>
      <c r="D4362" s="9">
        <f>'รายจ่ายe-LAAS'!R4362</f>
        <v>0</v>
      </c>
    </row>
    <row r="4363" spans="1:4" x14ac:dyDescent="0.25">
      <c r="A4363" s="8">
        <f>'รายจ่ายe-LAAS'!A4363</f>
        <v>0</v>
      </c>
      <c r="B4363" s="9" t="str">
        <f t="shared" si="68"/>
        <v/>
      </c>
      <c r="C4363" s="9">
        <f>'รายจ่ายe-LAAS'!K4363+'รายจ่ายe-LAAS'!M4363-'รายจ่ายe-LAAS'!N4363</f>
        <v>0</v>
      </c>
      <c r="D4363" s="9">
        <f>'รายจ่ายe-LAAS'!R4363</f>
        <v>0</v>
      </c>
    </row>
    <row r="4364" spans="1:4" x14ac:dyDescent="0.25">
      <c r="A4364" s="8">
        <f>'รายจ่ายe-LAAS'!A4364</f>
        <v>0</v>
      </c>
      <c r="B4364" s="9" t="str">
        <f t="shared" si="68"/>
        <v/>
      </c>
      <c r="C4364" s="9">
        <f>'รายจ่ายe-LAAS'!K4364+'รายจ่ายe-LAAS'!M4364-'รายจ่ายe-LAAS'!N4364</f>
        <v>0</v>
      </c>
      <c r="D4364" s="9">
        <f>'รายจ่ายe-LAAS'!R4364</f>
        <v>0</v>
      </c>
    </row>
    <row r="4365" spans="1:4" x14ac:dyDescent="0.25">
      <c r="A4365" s="8">
        <f>'รายจ่ายe-LAAS'!A4365</f>
        <v>0</v>
      </c>
      <c r="B4365" s="9" t="str">
        <f t="shared" si="68"/>
        <v/>
      </c>
      <c r="C4365" s="9">
        <f>'รายจ่ายe-LAAS'!K4365+'รายจ่ายe-LAAS'!M4365-'รายจ่ายe-LAAS'!N4365</f>
        <v>0</v>
      </c>
      <c r="D4365" s="9">
        <f>'รายจ่ายe-LAAS'!R4365</f>
        <v>0</v>
      </c>
    </row>
    <row r="4366" spans="1:4" x14ac:dyDescent="0.25">
      <c r="A4366" s="8">
        <f>'รายจ่ายe-LAAS'!A4366</f>
        <v>0</v>
      </c>
      <c r="B4366" s="9" t="str">
        <f t="shared" si="68"/>
        <v/>
      </c>
      <c r="C4366" s="9">
        <f>'รายจ่ายe-LAAS'!K4366+'รายจ่ายe-LAAS'!M4366-'รายจ่ายe-LAAS'!N4366</f>
        <v>0</v>
      </c>
      <c r="D4366" s="9">
        <f>'รายจ่ายe-LAAS'!R4366</f>
        <v>0</v>
      </c>
    </row>
    <row r="4367" spans="1:4" x14ac:dyDescent="0.25">
      <c r="A4367" s="8">
        <f>'รายจ่ายe-LAAS'!A4367</f>
        <v>0</v>
      </c>
      <c r="B4367" s="9" t="str">
        <f t="shared" si="68"/>
        <v/>
      </c>
      <c r="C4367" s="9">
        <f>'รายจ่ายe-LAAS'!K4367+'รายจ่ายe-LAAS'!M4367-'รายจ่ายe-LAAS'!N4367</f>
        <v>0</v>
      </c>
      <c r="D4367" s="9">
        <f>'รายจ่ายe-LAAS'!R4367</f>
        <v>0</v>
      </c>
    </row>
    <row r="4368" spans="1:4" x14ac:dyDescent="0.25">
      <c r="A4368" s="8">
        <f>'รายจ่ายe-LAAS'!A4368</f>
        <v>0</v>
      </c>
      <c r="B4368" s="9" t="str">
        <f t="shared" si="68"/>
        <v/>
      </c>
      <c r="C4368" s="9">
        <f>'รายจ่ายe-LAAS'!K4368+'รายจ่ายe-LAAS'!M4368-'รายจ่ายe-LAAS'!N4368</f>
        <v>0</v>
      </c>
      <c r="D4368" s="9">
        <f>'รายจ่ายe-LAAS'!R4368</f>
        <v>0</v>
      </c>
    </row>
    <row r="4369" spans="1:4" x14ac:dyDescent="0.25">
      <c r="A4369" s="8">
        <f>'รายจ่ายe-LAAS'!A4369</f>
        <v>0</v>
      </c>
      <c r="B4369" s="9" t="str">
        <f t="shared" si="68"/>
        <v/>
      </c>
      <c r="C4369" s="9">
        <f>'รายจ่ายe-LAAS'!K4369+'รายจ่ายe-LAAS'!M4369-'รายจ่ายe-LAAS'!N4369</f>
        <v>0</v>
      </c>
      <c r="D4369" s="9">
        <f>'รายจ่ายe-LAAS'!R4369</f>
        <v>0</v>
      </c>
    </row>
    <row r="4370" spans="1:4" x14ac:dyDescent="0.25">
      <c r="A4370" s="8">
        <f>'รายจ่ายe-LAAS'!A4370</f>
        <v>0</v>
      </c>
      <c r="B4370" s="9" t="str">
        <f t="shared" si="68"/>
        <v/>
      </c>
      <c r="C4370" s="9">
        <f>'รายจ่ายe-LAAS'!K4370+'รายจ่ายe-LAAS'!M4370-'รายจ่ายe-LAAS'!N4370</f>
        <v>0</v>
      </c>
      <c r="D4370" s="9">
        <f>'รายจ่ายe-LAAS'!R4370</f>
        <v>0</v>
      </c>
    </row>
    <row r="4371" spans="1:4" x14ac:dyDescent="0.25">
      <c r="A4371" s="8">
        <f>'รายจ่ายe-LAAS'!A4371</f>
        <v>0</v>
      </c>
      <c r="B4371" s="9" t="str">
        <f t="shared" si="68"/>
        <v/>
      </c>
      <c r="C4371" s="9">
        <f>'รายจ่ายe-LAAS'!K4371+'รายจ่ายe-LAAS'!M4371-'รายจ่ายe-LAAS'!N4371</f>
        <v>0</v>
      </c>
      <c r="D4371" s="9">
        <f>'รายจ่ายe-LAAS'!R4371</f>
        <v>0</v>
      </c>
    </row>
    <row r="4372" spans="1:4" x14ac:dyDescent="0.25">
      <c r="A4372" s="8">
        <f>'รายจ่ายe-LAAS'!A4372</f>
        <v>0</v>
      </c>
      <c r="B4372" s="9" t="str">
        <f t="shared" si="68"/>
        <v/>
      </c>
      <c r="C4372" s="9">
        <f>'รายจ่ายe-LAAS'!K4372+'รายจ่ายe-LAAS'!M4372-'รายจ่ายe-LAAS'!N4372</f>
        <v>0</v>
      </c>
      <c r="D4372" s="9">
        <f>'รายจ่ายe-LAAS'!R4372</f>
        <v>0</v>
      </c>
    </row>
    <row r="4373" spans="1:4" x14ac:dyDescent="0.25">
      <c r="A4373" s="8">
        <f>'รายจ่ายe-LAAS'!A4373</f>
        <v>0</v>
      </c>
      <c r="B4373" s="9" t="str">
        <f t="shared" si="68"/>
        <v/>
      </c>
      <c r="C4373" s="9">
        <f>'รายจ่ายe-LAAS'!K4373+'รายจ่ายe-LAAS'!M4373-'รายจ่ายe-LAAS'!N4373</f>
        <v>0</v>
      </c>
      <c r="D4373" s="9">
        <f>'รายจ่ายe-LAAS'!R4373</f>
        <v>0</v>
      </c>
    </row>
    <row r="4374" spans="1:4" x14ac:dyDescent="0.25">
      <c r="A4374" s="8">
        <f>'รายจ่ายe-LAAS'!A4374</f>
        <v>0</v>
      </c>
      <c r="B4374" s="9" t="str">
        <f t="shared" si="68"/>
        <v/>
      </c>
      <c r="C4374" s="9">
        <f>'รายจ่ายe-LAAS'!K4374+'รายจ่ายe-LAAS'!M4374-'รายจ่ายe-LAAS'!N4374</f>
        <v>0</v>
      </c>
      <c r="D4374" s="9">
        <f>'รายจ่ายe-LAAS'!R4374</f>
        <v>0</v>
      </c>
    </row>
    <row r="4375" spans="1:4" x14ac:dyDescent="0.25">
      <c r="A4375" s="8">
        <f>'รายจ่ายe-LAAS'!A4375</f>
        <v>0</v>
      </c>
      <c r="B4375" s="9" t="str">
        <f t="shared" si="68"/>
        <v/>
      </c>
      <c r="C4375" s="9">
        <f>'รายจ่ายe-LAAS'!K4375+'รายจ่ายe-LAAS'!M4375-'รายจ่ายe-LAAS'!N4375</f>
        <v>0</v>
      </c>
      <c r="D4375" s="9">
        <f>'รายจ่ายe-LAAS'!R4375</f>
        <v>0</v>
      </c>
    </row>
    <row r="4376" spans="1:4" x14ac:dyDescent="0.25">
      <c r="A4376" s="8">
        <f>'รายจ่ายe-LAAS'!A4376</f>
        <v>0</v>
      </c>
      <c r="B4376" s="9" t="str">
        <f t="shared" si="68"/>
        <v/>
      </c>
      <c r="C4376" s="9">
        <f>'รายจ่ายe-LAAS'!K4376+'รายจ่ายe-LAAS'!M4376-'รายจ่ายe-LAAS'!N4376</f>
        <v>0</v>
      </c>
      <c r="D4376" s="9">
        <f>'รายจ่ายe-LAAS'!R4376</f>
        <v>0</v>
      </c>
    </row>
    <row r="4377" spans="1:4" x14ac:dyDescent="0.25">
      <c r="A4377" s="8">
        <f>'รายจ่ายe-LAAS'!A4377</f>
        <v>0</v>
      </c>
      <c r="B4377" s="9" t="str">
        <f t="shared" si="68"/>
        <v/>
      </c>
      <c r="C4377" s="9">
        <f>'รายจ่ายe-LAAS'!K4377+'รายจ่ายe-LAAS'!M4377-'รายจ่ายe-LAAS'!N4377</f>
        <v>0</v>
      </c>
      <c r="D4377" s="9">
        <f>'รายจ่ายe-LAAS'!R4377</f>
        <v>0</v>
      </c>
    </row>
    <row r="4378" spans="1:4" x14ac:dyDescent="0.25">
      <c r="A4378" s="8">
        <f>'รายจ่ายe-LAAS'!A4378</f>
        <v>0</v>
      </c>
      <c r="B4378" s="9" t="str">
        <f t="shared" si="68"/>
        <v/>
      </c>
      <c r="C4378" s="9">
        <f>'รายจ่ายe-LAAS'!K4378+'รายจ่ายe-LAAS'!M4378-'รายจ่ายe-LAAS'!N4378</f>
        <v>0</v>
      </c>
      <c r="D4378" s="9">
        <f>'รายจ่ายe-LAAS'!R4378</f>
        <v>0</v>
      </c>
    </row>
    <row r="4379" spans="1:4" x14ac:dyDescent="0.25">
      <c r="A4379" s="8">
        <f>'รายจ่ายe-LAAS'!A4379</f>
        <v>0</v>
      </c>
      <c r="B4379" s="9" t="str">
        <f t="shared" si="68"/>
        <v/>
      </c>
      <c r="C4379" s="9">
        <f>'รายจ่ายe-LAAS'!K4379+'รายจ่ายe-LAAS'!M4379-'รายจ่ายe-LAAS'!N4379</f>
        <v>0</v>
      </c>
      <c r="D4379" s="9">
        <f>'รายจ่ายe-LAAS'!R4379</f>
        <v>0</v>
      </c>
    </row>
    <row r="4380" spans="1:4" x14ac:dyDescent="0.25">
      <c r="A4380" s="8">
        <f>'รายจ่ายe-LAAS'!A4380</f>
        <v>0</v>
      </c>
      <c r="B4380" s="9" t="str">
        <f t="shared" si="68"/>
        <v/>
      </c>
      <c r="C4380" s="9">
        <f>'รายจ่ายe-LAAS'!K4380+'รายจ่ายe-LAAS'!M4380-'รายจ่ายe-LAAS'!N4380</f>
        <v>0</v>
      </c>
      <c r="D4380" s="9">
        <f>'รายจ่ายe-LAAS'!R4380</f>
        <v>0</v>
      </c>
    </row>
    <row r="4381" spans="1:4" x14ac:dyDescent="0.25">
      <c r="A4381" s="8">
        <f>'รายจ่ายe-LAAS'!A4381</f>
        <v>0</v>
      </c>
      <c r="B4381" s="9" t="str">
        <f t="shared" si="68"/>
        <v/>
      </c>
      <c r="C4381" s="9">
        <f>'รายจ่ายe-LAAS'!K4381+'รายจ่ายe-LAAS'!M4381-'รายจ่ายe-LAAS'!N4381</f>
        <v>0</v>
      </c>
      <c r="D4381" s="9">
        <f>'รายจ่ายe-LAAS'!R4381</f>
        <v>0</v>
      </c>
    </row>
    <row r="4382" spans="1:4" x14ac:dyDescent="0.25">
      <c r="A4382" s="8">
        <f>'รายจ่ายe-LAAS'!A4382</f>
        <v>0</v>
      </c>
      <c r="B4382" s="9" t="str">
        <f t="shared" si="68"/>
        <v/>
      </c>
      <c r="C4382" s="9">
        <f>'รายจ่ายe-LAAS'!K4382+'รายจ่ายe-LAAS'!M4382-'รายจ่ายe-LAAS'!N4382</f>
        <v>0</v>
      </c>
      <c r="D4382" s="9">
        <f>'รายจ่ายe-LAAS'!R4382</f>
        <v>0</v>
      </c>
    </row>
    <row r="4383" spans="1:4" x14ac:dyDescent="0.25">
      <c r="A4383" s="8">
        <f>'รายจ่ายe-LAAS'!A4383</f>
        <v>0</v>
      </c>
      <c r="B4383" s="9" t="str">
        <f t="shared" si="68"/>
        <v/>
      </c>
      <c r="C4383" s="9">
        <f>'รายจ่ายe-LAAS'!K4383+'รายจ่ายe-LAAS'!M4383-'รายจ่ายe-LAAS'!N4383</f>
        <v>0</v>
      </c>
      <c r="D4383" s="9">
        <f>'รายจ่ายe-LAAS'!R4383</f>
        <v>0</v>
      </c>
    </row>
    <row r="4384" spans="1:4" x14ac:dyDescent="0.25">
      <c r="A4384" s="8">
        <f>'รายจ่ายe-LAAS'!A4384</f>
        <v>0</v>
      </c>
      <c r="B4384" s="9" t="str">
        <f t="shared" si="68"/>
        <v/>
      </c>
      <c r="C4384" s="9">
        <f>'รายจ่ายe-LAAS'!K4384+'รายจ่ายe-LAAS'!M4384-'รายจ่ายe-LAAS'!N4384</f>
        <v>0</v>
      </c>
      <c r="D4384" s="9">
        <f>'รายจ่ายe-LAAS'!R4384</f>
        <v>0</v>
      </c>
    </row>
    <row r="4385" spans="1:4" x14ac:dyDescent="0.25">
      <c r="A4385" s="8">
        <f>'รายจ่ายe-LAAS'!A4385</f>
        <v>0</v>
      </c>
      <c r="B4385" s="9" t="str">
        <f t="shared" si="68"/>
        <v/>
      </c>
      <c r="C4385" s="9">
        <f>'รายจ่ายe-LAAS'!K4385+'รายจ่ายe-LAAS'!M4385-'รายจ่ายe-LAAS'!N4385</f>
        <v>0</v>
      </c>
      <c r="D4385" s="9">
        <f>'รายจ่ายe-LAAS'!R4385</f>
        <v>0</v>
      </c>
    </row>
    <row r="4386" spans="1:4" x14ac:dyDescent="0.25">
      <c r="A4386" s="8">
        <f>'รายจ่ายe-LAAS'!A4386</f>
        <v>0</v>
      </c>
      <c r="B4386" s="9" t="str">
        <f t="shared" si="68"/>
        <v/>
      </c>
      <c r="C4386" s="9">
        <f>'รายจ่ายe-LAAS'!K4386+'รายจ่ายe-LAAS'!M4386-'รายจ่ายe-LAAS'!N4386</f>
        <v>0</v>
      </c>
      <c r="D4386" s="9">
        <f>'รายจ่ายe-LAAS'!R4386</f>
        <v>0</v>
      </c>
    </row>
    <row r="4387" spans="1:4" x14ac:dyDescent="0.25">
      <c r="A4387" s="8">
        <f>'รายจ่ายe-LAAS'!A4387</f>
        <v>0</v>
      </c>
      <c r="B4387" s="9" t="str">
        <f t="shared" si="68"/>
        <v/>
      </c>
      <c r="C4387" s="9">
        <f>'รายจ่ายe-LAAS'!K4387+'รายจ่ายe-LAAS'!M4387-'รายจ่ายe-LAAS'!N4387</f>
        <v>0</v>
      </c>
      <c r="D4387" s="9">
        <f>'รายจ่ายe-LAAS'!R4387</f>
        <v>0</v>
      </c>
    </row>
    <row r="4388" spans="1:4" x14ac:dyDescent="0.25">
      <c r="A4388" s="8">
        <f>'รายจ่ายe-LAAS'!A4388</f>
        <v>0</v>
      </c>
      <c r="B4388" s="9" t="str">
        <f t="shared" si="68"/>
        <v/>
      </c>
      <c r="C4388" s="9">
        <f>'รายจ่ายe-LAAS'!K4388+'รายจ่ายe-LAAS'!M4388-'รายจ่ายe-LAAS'!N4388</f>
        <v>0</v>
      </c>
      <c r="D4388" s="9">
        <f>'รายจ่ายe-LAAS'!R4388</f>
        <v>0</v>
      </c>
    </row>
    <row r="4389" spans="1:4" x14ac:dyDescent="0.25">
      <c r="A4389" s="8">
        <f>'รายจ่ายe-LAAS'!A4389</f>
        <v>0</v>
      </c>
      <c r="B4389" s="9" t="str">
        <f t="shared" si="68"/>
        <v/>
      </c>
      <c r="C4389" s="9">
        <f>'รายจ่ายe-LAAS'!K4389+'รายจ่ายe-LAAS'!M4389-'รายจ่ายe-LAAS'!N4389</f>
        <v>0</v>
      </c>
      <c r="D4389" s="9">
        <f>'รายจ่ายe-LAAS'!R4389</f>
        <v>0</v>
      </c>
    </row>
    <row r="4390" spans="1:4" x14ac:dyDescent="0.25">
      <c r="A4390" s="8">
        <f>'รายจ่ายe-LAAS'!A4390</f>
        <v>0</v>
      </c>
      <c r="B4390" s="9" t="str">
        <f t="shared" si="68"/>
        <v/>
      </c>
      <c r="C4390" s="9">
        <f>'รายจ่ายe-LAAS'!K4390+'รายจ่ายe-LAAS'!M4390-'รายจ่ายe-LAAS'!N4390</f>
        <v>0</v>
      </c>
      <c r="D4390" s="9">
        <f>'รายจ่ายe-LAAS'!R4390</f>
        <v>0</v>
      </c>
    </row>
    <row r="4391" spans="1:4" x14ac:dyDescent="0.25">
      <c r="A4391" s="8">
        <f>'รายจ่ายe-LAAS'!A4391</f>
        <v>0</v>
      </c>
      <c r="B4391" s="9" t="str">
        <f t="shared" si="68"/>
        <v/>
      </c>
      <c r="C4391" s="9">
        <f>'รายจ่ายe-LAAS'!K4391+'รายจ่ายe-LAAS'!M4391-'รายจ่ายe-LAAS'!N4391</f>
        <v>0</v>
      </c>
      <c r="D4391" s="9">
        <f>'รายจ่ายe-LAAS'!R4391</f>
        <v>0</v>
      </c>
    </row>
    <row r="4392" spans="1:4" x14ac:dyDescent="0.25">
      <c r="A4392" s="8">
        <f>'รายจ่ายe-LAAS'!A4392</f>
        <v>0</v>
      </c>
      <c r="B4392" s="9" t="str">
        <f t="shared" si="68"/>
        <v/>
      </c>
      <c r="C4392" s="9">
        <f>'รายจ่ายe-LAAS'!K4392+'รายจ่ายe-LAAS'!M4392-'รายจ่ายe-LAAS'!N4392</f>
        <v>0</v>
      </c>
      <c r="D4392" s="9">
        <f>'รายจ่ายe-LAAS'!R4392</f>
        <v>0</v>
      </c>
    </row>
    <row r="4393" spans="1:4" x14ac:dyDescent="0.25">
      <c r="A4393" s="8">
        <f>'รายจ่ายe-LAAS'!A4393</f>
        <v>0</v>
      </c>
      <c r="B4393" s="9" t="str">
        <f t="shared" si="68"/>
        <v/>
      </c>
      <c r="C4393" s="9">
        <f>'รายจ่ายe-LAAS'!K4393+'รายจ่ายe-LAAS'!M4393-'รายจ่ายe-LAAS'!N4393</f>
        <v>0</v>
      </c>
      <c r="D4393" s="9">
        <f>'รายจ่ายe-LAAS'!R4393</f>
        <v>0</v>
      </c>
    </row>
    <row r="4394" spans="1:4" x14ac:dyDescent="0.25">
      <c r="A4394" s="8">
        <f>'รายจ่ายe-LAAS'!A4394</f>
        <v>0</v>
      </c>
      <c r="B4394" s="9" t="str">
        <f t="shared" si="68"/>
        <v/>
      </c>
      <c r="C4394" s="9">
        <f>'รายจ่ายe-LAAS'!K4394+'รายจ่ายe-LAAS'!M4394-'รายจ่ายe-LAAS'!N4394</f>
        <v>0</v>
      </c>
      <c r="D4394" s="9">
        <f>'รายจ่ายe-LAAS'!R4394</f>
        <v>0</v>
      </c>
    </row>
    <row r="4395" spans="1:4" x14ac:dyDescent="0.25">
      <c r="A4395" s="8">
        <f>'รายจ่ายe-LAAS'!A4395</f>
        <v>0</v>
      </c>
      <c r="B4395" s="9" t="str">
        <f t="shared" si="68"/>
        <v/>
      </c>
      <c r="C4395" s="9">
        <f>'รายจ่ายe-LAAS'!K4395+'รายจ่ายe-LAAS'!M4395-'รายจ่ายe-LAAS'!N4395</f>
        <v>0</v>
      </c>
      <c r="D4395" s="9">
        <f>'รายจ่ายe-LAAS'!R4395</f>
        <v>0</v>
      </c>
    </row>
    <row r="4396" spans="1:4" x14ac:dyDescent="0.25">
      <c r="A4396" s="8">
        <f>'รายจ่ายe-LAAS'!A4396</f>
        <v>0</v>
      </c>
      <c r="B4396" s="9" t="str">
        <f t="shared" si="68"/>
        <v/>
      </c>
      <c r="C4396" s="9">
        <f>'รายจ่ายe-LAAS'!K4396+'รายจ่ายe-LAAS'!M4396-'รายจ่ายe-LAAS'!N4396</f>
        <v>0</v>
      </c>
      <c r="D4396" s="9">
        <f>'รายจ่ายe-LAAS'!R4396</f>
        <v>0</v>
      </c>
    </row>
    <row r="4397" spans="1:4" x14ac:dyDescent="0.25">
      <c r="A4397" s="8">
        <f>'รายจ่ายe-LAAS'!A4397</f>
        <v>0</v>
      </c>
      <c r="B4397" s="9" t="str">
        <f t="shared" si="68"/>
        <v/>
      </c>
      <c r="C4397" s="9">
        <f>'รายจ่ายe-LAAS'!K4397+'รายจ่ายe-LAAS'!M4397-'รายจ่ายe-LAAS'!N4397</f>
        <v>0</v>
      </c>
      <c r="D4397" s="9">
        <f>'รายจ่ายe-LAAS'!R4397</f>
        <v>0</v>
      </c>
    </row>
    <row r="4398" spans="1:4" x14ac:dyDescent="0.25">
      <c r="A4398" s="8">
        <f>'รายจ่ายe-LAAS'!A4398</f>
        <v>0</v>
      </c>
      <c r="B4398" s="9" t="str">
        <f t="shared" si="68"/>
        <v/>
      </c>
      <c r="C4398" s="9">
        <f>'รายจ่ายe-LAAS'!K4398+'รายจ่ายe-LAAS'!M4398-'รายจ่ายe-LAAS'!N4398</f>
        <v>0</v>
      </c>
      <c r="D4398" s="9">
        <f>'รายจ่ายe-LAAS'!R4398</f>
        <v>0</v>
      </c>
    </row>
    <row r="4399" spans="1:4" x14ac:dyDescent="0.25">
      <c r="A4399" s="8">
        <f>'รายจ่ายe-LAAS'!A4399</f>
        <v>0</v>
      </c>
      <c r="B4399" s="9" t="str">
        <f t="shared" si="68"/>
        <v/>
      </c>
      <c r="C4399" s="9">
        <f>'รายจ่ายe-LAAS'!K4399+'รายจ่ายe-LAAS'!M4399-'รายจ่ายe-LAAS'!N4399</f>
        <v>0</v>
      </c>
      <c r="D4399" s="9">
        <f>'รายจ่ายe-LAAS'!R4399</f>
        <v>0</v>
      </c>
    </row>
    <row r="4400" spans="1:4" x14ac:dyDescent="0.25">
      <c r="A4400" s="8">
        <f>'รายจ่ายe-LAAS'!A4400</f>
        <v>0</v>
      </c>
      <c r="B4400" s="9" t="str">
        <f t="shared" si="68"/>
        <v/>
      </c>
      <c r="C4400" s="9">
        <f>'รายจ่ายe-LAAS'!K4400+'รายจ่ายe-LAAS'!M4400-'รายจ่ายe-LAAS'!N4400</f>
        <v>0</v>
      </c>
      <c r="D4400" s="9">
        <f>'รายจ่ายe-LAAS'!R4400</f>
        <v>0</v>
      </c>
    </row>
    <row r="4401" spans="1:4" x14ac:dyDescent="0.25">
      <c r="A4401" s="8">
        <f>'รายจ่ายe-LAAS'!A4401</f>
        <v>0</v>
      </c>
      <c r="B4401" s="9" t="str">
        <f t="shared" si="68"/>
        <v/>
      </c>
      <c r="C4401" s="9">
        <f>'รายจ่ายe-LAAS'!K4401+'รายจ่ายe-LAAS'!M4401-'รายจ่ายe-LAAS'!N4401</f>
        <v>0</v>
      </c>
      <c r="D4401" s="9">
        <f>'รายจ่ายe-LAAS'!R4401</f>
        <v>0</v>
      </c>
    </row>
    <row r="4402" spans="1:4" x14ac:dyDescent="0.25">
      <c r="A4402" s="8">
        <f>'รายจ่ายe-LAAS'!A4402</f>
        <v>0</v>
      </c>
      <c r="B4402" s="9" t="str">
        <f t="shared" si="68"/>
        <v/>
      </c>
      <c r="C4402" s="9">
        <f>'รายจ่ายe-LAAS'!K4402+'รายจ่ายe-LAAS'!M4402-'รายจ่ายe-LAAS'!N4402</f>
        <v>0</v>
      </c>
      <c r="D4402" s="9">
        <f>'รายจ่ายe-LAAS'!R4402</f>
        <v>0</v>
      </c>
    </row>
    <row r="4403" spans="1:4" x14ac:dyDescent="0.25">
      <c r="A4403" s="8">
        <f>'รายจ่ายe-LAAS'!A4403</f>
        <v>0</v>
      </c>
      <c r="B4403" s="9" t="str">
        <f t="shared" si="68"/>
        <v/>
      </c>
      <c r="C4403" s="9">
        <f>'รายจ่ายe-LAAS'!K4403+'รายจ่ายe-LAAS'!M4403-'รายจ่ายe-LAAS'!N4403</f>
        <v>0</v>
      </c>
      <c r="D4403" s="9">
        <f>'รายจ่ายe-LAAS'!R4403</f>
        <v>0</v>
      </c>
    </row>
    <row r="4404" spans="1:4" x14ac:dyDescent="0.25">
      <c r="A4404" s="8">
        <f>'รายจ่ายe-LAAS'!A4404</f>
        <v>0</v>
      </c>
      <c r="B4404" s="9" t="str">
        <f t="shared" si="68"/>
        <v/>
      </c>
      <c r="C4404" s="9">
        <f>'รายจ่ายe-LAAS'!K4404+'รายจ่ายe-LAAS'!M4404-'รายจ่ายe-LAAS'!N4404</f>
        <v>0</v>
      </c>
      <c r="D4404" s="9">
        <f>'รายจ่ายe-LAAS'!R4404</f>
        <v>0</v>
      </c>
    </row>
    <row r="4405" spans="1:4" x14ac:dyDescent="0.25">
      <c r="A4405" s="8">
        <f>'รายจ่ายe-LAAS'!A4405</f>
        <v>0</v>
      </c>
      <c r="B4405" s="9" t="str">
        <f t="shared" si="68"/>
        <v/>
      </c>
      <c r="C4405" s="9">
        <f>'รายจ่ายe-LAAS'!K4405+'รายจ่ายe-LAAS'!M4405-'รายจ่ายe-LAAS'!N4405</f>
        <v>0</v>
      </c>
      <c r="D4405" s="9">
        <f>'รายจ่ายe-LAAS'!R4405</f>
        <v>0</v>
      </c>
    </row>
    <row r="4406" spans="1:4" x14ac:dyDescent="0.25">
      <c r="A4406" s="8">
        <f>'รายจ่ายe-LAAS'!A4406</f>
        <v>0</v>
      </c>
      <c r="B4406" s="9" t="str">
        <f t="shared" si="68"/>
        <v/>
      </c>
      <c r="C4406" s="9">
        <f>'รายจ่ายe-LAAS'!K4406+'รายจ่ายe-LAAS'!M4406-'รายจ่ายe-LAAS'!N4406</f>
        <v>0</v>
      </c>
      <c r="D4406" s="9">
        <f>'รายจ่ายe-LAAS'!R4406</f>
        <v>0</v>
      </c>
    </row>
    <row r="4407" spans="1:4" x14ac:dyDescent="0.25">
      <c r="A4407" s="8">
        <f>'รายจ่ายe-LAAS'!A4407</f>
        <v>0</v>
      </c>
      <c r="B4407" s="9" t="str">
        <f t="shared" si="68"/>
        <v/>
      </c>
      <c r="C4407" s="9">
        <f>'รายจ่ายe-LAAS'!K4407+'รายจ่ายe-LAAS'!M4407-'รายจ่ายe-LAAS'!N4407</f>
        <v>0</v>
      </c>
      <c r="D4407" s="9">
        <f>'รายจ่ายe-LAAS'!R4407</f>
        <v>0</v>
      </c>
    </row>
    <row r="4408" spans="1:4" x14ac:dyDescent="0.25">
      <c r="A4408" s="8">
        <f>'รายจ่ายe-LAAS'!A4408</f>
        <v>0</v>
      </c>
      <c r="B4408" s="9" t="str">
        <f t="shared" si="68"/>
        <v/>
      </c>
      <c r="C4408" s="9">
        <f>'รายจ่ายe-LAAS'!K4408+'รายจ่ายe-LAAS'!M4408-'รายจ่ายe-LAAS'!N4408</f>
        <v>0</v>
      </c>
      <c r="D4408" s="9">
        <f>'รายจ่ายe-LAAS'!R4408</f>
        <v>0</v>
      </c>
    </row>
    <row r="4409" spans="1:4" x14ac:dyDescent="0.25">
      <c r="A4409" s="8">
        <f>'รายจ่ายe-LAAS'!A4409</f>
        <v>0</v>
      </c>
      <c r="B4409" s="9" t="str">
        <f t="shared" si="68"/>
        <v/>
      </c>
      <c r="C4409" s="9">
        <f>'รายจ่ายe-LAAS'!K4409+'รายจ่ายe-LAAS'!M4409-'รายจ่ายe-LAAS'!N4409</f>
        <v>0</v>
      </c>
      <c r="D4409" s="9">
        <f>'รายจ่ายe-LAAS'!R4409</f>
        <v>0</v>
      </c>
    </row>
    <row r="4410" spans="1:4" x14ac:dyDescent="0.25">
      <c r="A4410" s="8">
        <f>'รายจ่ายe-LAAS'!A4410</f>
        <v>0</v>
      </c>
      <c r="B4410" s="9" t="str">
        <f t="shared" si="68"/>
        <v/>
      </c>
      <c r="C4410" s="9">
        <f>'รายจ่ายe-LAAS'!K4410+'รายจ่ายe-LAAS'!M4410-'รายจ่ายe-LAAS'!N4410</f>
        <v>0</v>
      </c>
      <c r="D4410" s="9">
        <f>'รายจ่ายe-LAAS'!R4410</f>
        <v>0</v>
      </c>
    </row>
    <row r="4411" spans="1:4" x14ac:dyDescent="0.25">
      <c r="A4411" s="8">
        <f>'รายจ่ายe-LAAS'!A4411</f>
        <v>0</v>
      </c>
      <c r="B4411" s="9" t="str">
        <f t="shared" si="68"/>
        <v/>
      </c>
      <c r="C4411" s="9">
        <f>'รายจ่ายe-LAAS'!K4411+'รายจ่ายe-LAAS'!M4411-'รายจ่ายe-LAAS'!N4411</f>
        <v>0</v>
      </c>
      <c r="D4411" s="9">
        <f>'รายจ่ายe-LAAS'!R4411</f>
        <v>0</v>
      </c>
    </row>
    <row r="4412" spans="1:4" x14ac:dyDescent="0.25">
      <c r="A4412" s="8">
        <f>'รายจ่ายe-LAAS'!A4412</f>
        <v>0</v>
      </c>
      <c r="B4412" s="9" t="str">
        <f t="shared" si="68"/>
        <v/>
      </c>
      <c r="C4412" s="9">
        <f>'รายจ่ายe-LAAS'!K4412+'รายจ่ายe-LAAS'!M4412-'รายจ่ายe-LAAS'!N4412</f>
        <v>0</v>
      </c>
      <c r="D4412" s="9">
        <f>'รายจ่ายe-LAAS'!R4412</f>
        <v>0</v>
      </c>
    </row>
    <row r="4413" spans="1:4" x14ac:dyDescent="0.25">
      <c r="A4413" s="8">
        <f>'รายจ่ายe-LAAS'!A4413</f>
        <v>0</v>
      </c>
      <c r="B4413" s="9" t="str">
        <f t="shared" si="68"/>
        <v/>
      </c>
      <c r="C4413" s="9">
        <f>'รายจ่ายe-LAAS'!K4413+'รายจ่ายe-LAAS'!M4413-'รายจ่ายe-LAAS'!N4413</f>
        <v>0</v>
      </c>
      <c r="D4413" s="9">
        <f>'รายจ่ายe-LAAS'!R4413</f>
        <v>0</v>
      </c>
    </row>
    <row r="4414" spans="1:4" x14ac:dyDescent="0.25">
      <c r="A4414" s="8">
        <f>'รายจ่ายe-LAAS'!A4414</f>
        <v>0</v>
      </c>
      <c r="B4414" s="9" t="str">
        <f t="shared" si="68"/>
        <v/>
      </c>
      <c r="C4414" s="9">
        <f>'รายจ่ายe-LAAS'!K4414+'รายจ่ายe-LAAS'!M4414-'รายจ่ายe-LAAS'!N4414</f>
        <v>0</v>
      </c>
      <c r="D4414" s="9">
        <f>'รายจ่ายe-LAAS'!R4414</f>
        <v>0</v>
      </c>
    </row>
    <row r="4415" spans="1:4" x14ac:dyDescent="0.25">
      <c r="A4415" s="8">
        <f>'รายจ่ายe-LAAS'!A4415</f>
        <v>0</v>
      </c>
      <c r="B4415" s="9" t="str">
        <f t="shared" si="68"/>
        <v/>
      </c>
      <c r="C4415" s="9">
        <f>'รายจ่ายe-LAAS'!K4415+'รายจ่ายe-LAAS'!M4415-'รายจ่ายe-LAAS'!N4415</f>
        <v>0</v>
      </c>
      <c r="D4415" s="9">
        <f>'รายจ่ายe-LAAS'!R4415</f>
        <v>0</v>
      </c>
    </row>
    <row r="4416" spans="1:4" x14ac:dyDescent="0.25">
      <c r="A4416" s="8">
        <f>'รายจ่ายe-LAAS'!A4416</f>
        <v>0</v>
      </c>
      <c r="B4416" s="9" t="str">
        <f t="shared" si="68"/>
        <v/>
      </c>
      <c r="C4416" s="9">
        <f>'รายจ่ายe-LAAS'!K4416+'รายจ่ายe-LAAS'!M4416-'รายจ่ายe-LAAS'!N4416</f>
        <v>0</v>
      </c>
      <c r="D4416" s="9">
        <f>'รายจ่ายe-LAAS'!R4416</f>
        <v>0</v>
      </c>
    </row>
    <row r="4417" spans="1:4" x14ac:dyDescent="0.25">
      <c r="A4417" s="8">
        <f>'รายจ่ายe-LAAS'!A4417</f>
        <v>0</v>
      </c>
      <c r="B4417" s="9" t="str">
        <f t="shared" si="68"/>
        <v/>
      </c>
      <c r="C4417" s="9">
        <f>'รายจ่ายe-LAAS'!K4417+'รายจ่ายe-LAAS'!M4417-'รายจ่ายe-LAAS'!N4417</f>
        <v>0</v>
      </c>
      <c r="D4417" s="9">
        <f>'รายจ่ายe-LAAS'!R4417</f>
        <v>0</v>
      </c>
    </row>
    <row r="4418" spans="1:4" x14ac:dyDescent="0.25">
      <c r="A4418" s="8">
        <f>'รายจ่ายe-LAAS'!A4418</f>
        <v>0</v>
      </c>
      <c r="B4418" s="9" t="str">
        <f t="shared" si="68"/>
        <v/>
      </c>
      <c r="C4418" s="9">
        <f>'รายจ่ายe-LAAS'!K4418+'รายจ่ายe-LAAS'!M4418-'รายจ่ายe-LAAS'!N4418</f>
        <v>0</v>
      </c>
      <c r="D4418" s="9">
        <f>'รายจ่ายe-LAAS'!R4418</f>
        <v>0</v>
      </c>
    </row>
    <row r="4419" spans="1:4" x14ac:dyDescent="0.25">
      <c r="A4419" s="8">
        <f>'รายจ่ายe-LAAS'!A4419</f>
        <v>0</v>
      </c>
      <c r="B4419" s="9" t="str">
        <f t="shared" si="68"/>
        <v/>
      </c>
      <c r="C4419" s="9">
        <f>'รายจ่ายe-LAAS'!K4419+'รายจ่ายe-LAAS'!M4419-'รายจ่ายe-LAAS'!N4419</f>
        <v>0</v>
      </c>
      <c r="D4419" s="9">
        <f>'รายจ่ายe-LAAS'!R4419</f>
        <v>0</v>
      </c>
    </row>
    <row r="4420" spans="1:4" x14ac:dyDescent="0.25">
      <c r="A4420" s="8">
        <f>'รายจ่ายe-LAAS'!A4420</f>
        <v>0</v>
      </c>
      <c r="B4420" s="9" t="str">
        <f t="shared" si="68"/>
        <v/>
      </c>
      <c r="C4420" s="9">
        <f>'รายจ่ายe-LAAS'!K4420+'รายจ่ายe-LAAS'!M4420-'รายจ่ายe-LAAS'!N4420</f>
        <v>0</v>
      </c>
      <c r="D4420" s="9">
        <f>'รายจ่ายe-LAAS'!R4420</f>
        <v>0</v>
      </c>
    </row>
    <row r="4421" spans="1:4" x14ac:dyDescent="0.25">
      <c r="A4421" s="8">
        <f>'รายจ่ายe-LAAS'!A4421</f>
        <v>0</v>
      </c>
      <c r="B4421" s="9" t="str">
        <f t="shared" si="68"/>
        <v/>
      </c>
      <c r="C4421" s="9">
        <f>'รายจ่ายe-LAAS'!K4421+'รายจ่ายe-LAAS'!M4421-'รายจ่ายe-LAAS'!N4421</f>
        <v>0</v>
      </c>
      <c r="D4421" s="9">
        <f>'รายจ่ายe-LAAS'!R4421</f>
        <v>0</v>
      </c>
    </row>
    <row r="4422" spans="1:4" x14ac:dyDescent="0.25">
      <c r="A4422" s="8">
        <f>'รายจ่ายe-LAAS'!A4422</f>
        <v>0</v>
      </c>
      <c r="B4422" s="9" t="str">
        <f t="shared" si="68"/>
        <v/>
      </c>
      <c r="C4422" s="9">
        <f>'รายจ่ายe-LAAS'!K4422+'รายจ่ายe-LAAS'!M4422-'รายจ่ายe-LAAS'!N4422</f>
        <v>0</v>
      </c>
      <c r="D4422" s="9">
        <f>'รายจ่ายe-LAAS'!R4422</f>
        <v>0</v>
      </c>
    </row>
    <row r="4423" spans="1:4" x14ac:dyDescent="0.25">
      <c r="A4423" s="8">
        <f>'รายจ่ายe-LAAS'!A4423</f>
        <v>0</v>
      </c>
      <c r="B4423" s="9" t="str">
        <f t="shared" si="68"/>
        <v/>
      </c>
      <c r="C4423" s="9">
        <f>'รายจ่ายe-LAAS'!K4423+'รายจ่ายe-LAAS'!M4423-'รายจ่ายe-LAAS'!N4423</f>
        <v>0</v>
      </c>
      <c r="D4423" s="9">
        <f>'รายจ่ายe-LAAS'!R4423</f>
        <v>0</v>
      </c>
    </row>
    <row r="4424" spans="1:4" x14ac:dyDescent="0.25">
      <c r="A4424" s="8">
        <f>'รายจ่ายe-LAAS'!A4424</f>
        <v>0</v>
      </c>
      <c r="B4424" s="9" t="str">
        <f t="shared" si="68"/>
        <v/>
      </c>
      <c r="C4424" s="9">
        <f>'รายจ่ายe-LAAS'!K4424+'รายจ่ายe-LAAS'!M4424-'รายจ่ายe-LAAS'!N4424</f>
        <v>0</v>
      </c>
      <c r="D4424" s="9">
        <f>'รายจ่ายe-LAAS'!R4424</f>
        <v>0</v>
      </c>
    </row>
    <row r="4425" spans="1:4" x14ac:dyDescent="0.25">
      <c r="A4425" s="8">
        <f>'รายจ่ายe-LAAS'!A4425</f>
        <v>0</v>
      </c>
      <c r="B4425" s="9" t="str">
        <f t="shared" si="68"/>
        <v/>
      </c>
      <c r="C4425" s="9">
        <f>'รายจ่ายe-LAAS'!K4425+'รายจ่ายe-LAAS'!M4425-'รายจ่ายe-LAAS'!N4425</f>
        <v>0</v>
      </c>
      <c r="D4425" s="9">
        <f>'รายจ่ายe-LAAS'!R4425</f>
        <v>0</v>
      </c>
    </row>
    <row r="4426" spans="1:4" x14ac:dyDescent="0.25">
      <c r="A4426" s="8">
        <f>'รายจ่ายe-LAAS'!A4426</f>
        <v>0</v>
      </c>
      <c r="B4426" s="9" t="str">
        <f t="shared" ref="B4426:B4489" si="69">IF(A4426="รวมงบกลาง","       งบกลาง",IF(OR(A4426="รวมเงินเดือน (ฝ่ายการเมือง)",A4426="รวมเงินเดือน (ฝ่ายประจำ)"),"       งบบุคลากร",IF(OR(A4426="รวมค่าตอบแทน",A4426="รวมค่าใช้สอย",A4426="รวมค่าวัสดุ",A4426="รวมค่าสาธารณูปโภค"),"       งบดำเนินงาน",IF(OR(A4426="รวมค่าครุภัณฑ์",A4426="รวมค่าที่ดินและสิ่งก่อสร้าง"),"       งบลงทุน",IF(A4426="รวมเงินอุดหนุน","       งบเงินอุดหนุน",IF(A4426="รวมรายจ่ายอื่น","       งบรายจ่ายอื่น",""))))))</f>
        <v/>
      </c>
      <c r="C4426" s="9">
        <f>'รายจ่ายe-LAAS'!K4426+'รายจ่ายe-LAAS'!M4426-'รายจ่ายe-LAAS'!N4426</f>
        <v>0</v>
      </c>
      <c r="D4426" s="9">
        <f>'รายจ่ายe-LAAS'!R4426</f>
        <v>0</v>
      </c>
    </row>
    <row r="4427" spans="1:4" x14ac:dyDescent="0.25">
      <c r="A4427" s="8">
        <f>'รายจ่ายe-LAAS'!A4427</f>
        <v>0</v>
      </c>
      <c r="B4427" s="9" t="str">
        <f t="shared" si="69"/>
        <v/>
      </c>
      <c r="C4427" s="9">
        <f>'รายจ่ายe-LAAS'!K4427+'รายจ่ายe-LAAS'!M4427-'รายจ่ายe-LAAS'!N4427</f>
        <v>0</v>
      </c>
      <c r="D4427" s="9">
        <f>'รายจ่ายe-LAAS'!R4427</f>
        <v>0</v>
      </c>
    </row>
    <row r="4428" spans="1:4" x14ac:dyDescent="0.25">
      <c r="A4428" s="8">
        <f>'รายจ่ายe-LAAS'!A4428</f>
        <v>0</v>
      </c>
      <c r="B4428" s="9" t="str">
        <f t="shared" si="69"/>
        <v/>
      </c>
      <c r="C4428" s="9">
        <f>'รายจ่ายe-LAAS'!K4428+'รายจ่ายe-LAAS'!M4428-'รายจ่ายe-LAAS'!N4428</f>
        <v>0</v>
      </c>
      <c r="D4428" s="9">
        <f>'รายจ่ายe-LAAS'!R4428</f>
        <v>0</v>
      </c>
    </row>
    <row r="4429" spans="1:4" x14ac:dyDescent="0.25">
      <c r="A4429" s="8">
        <f>'รายจ่ายe-LAAS'!A4429</f>
        <v>0</v>
      </c>
      <c r="B4429" s="9" t="str">
        <f t="shared" si="69"/>
        <v/>
      </c>
      <c r="C4429" s="9">
        <f>'รายจ่ายe-LAAS'!K4429+'รายจ่ายe-LAAS'!M4429-'รายจ่ายe-LAAS'!N4429</f>
        <v>0</v>
      </c>
      <c r="D4429" s="9">
        <f>'รายจ่ายe-LAAS'!R4429</f>
        <v>0</v>
      </c>
    </row>
    <row r="4430" spans="1:4" x14ac:dyDescent="0.25">
      <c r="A4430" s="8">
        <f>'รายจ่ายe-LAAS'!A4430</f>
        <v>0</v>
      </c>
      <c r="B4430" s="9" t="str">
        <f t="shared" si="69"/>
        <v/>
      </c>
      <c r="C4430" s="9">
        <f>'รายจ่ายe-LAAS'!K4430+'รายจ่ายe-LAAS'!M4430-'รายจ่ายe-LAAS'!N4430</f>
        <v>0</v>
      </c>
      <c r="D4430" s="9">
        <f>'รายจ่ายe-LAAS'!R4430</f>
        <v>0</v>
      </c>
    </row>
    <row r="4431" spans="1:4" x14ac:dyDescent="0.25">
      <c r="A4431" s="8">
        <f>'รายจ่ายe-LAAS'!A4431</f>
        <v>0</v>
      </c>
      <c r="B4431" s="9" t="str">
        <f t="shared" si="69"/>
        <v/>
      </c>
      <c r="C4431" s="9">
        <f>'รายจ่ายe-LAAS'!K4431+'รายจ่ายe-LAAS'!M4431-'รายจ่ายe-LAAS'!N4431</f>
        <v>0</v>
      </c>
      <c r="D4431" s="9">
        <f>'รายจ่ายe-LAAS'!R4431</f>
        <v>0</v>
      </c>
    </row>
    <row r="4432" spans="1:4" x14ac:dyDescent="0.25">
      <c r="A4432" s="8">
        <f>'รายจ่ายe-LAAS'!A4432</f>
        <v>0</v>
      </c>
      <c r="B4432" s="9" t="str">
        <f t="shared" si="69"/>
        <v/>
      </c>
      <c r="C4432" s="9">
        <f>'รายจ่ายe-LAAS'!K4432+'รายจ่ายe-LAAS'!M4432-'รายจ่ายe-LAAS'!N4432</f>
        <v>0</v>
      </c>
      <c r="D4432" s="9">
        <f>'รายจ่ายe-LAAS'!R4432</f>
        <v>0</v>
      </c>
    </row>
    <row r="4433" spans="1:4" x14ac:dyDescent="0.25">
      <c r="A4433" s="8">
        <f>'รายจ่ายe-LAAS'!A4433</f>
        <v>0</v>
      </c>
      <c r="B4433" s="9" t="str">
        <f t="shared" si="69"/>
        <v/>
      </c>
      <c r="C4433" s="9">
        <f>'รายจ่ายe-LAAS'!K4433+'รายจ่ายe-LAAS'!M4433-'รายจ่ายe-LAAS'!N4433</f>
        <v>0</v>
      </c>
      <c r="D4433" s="9">
        <f>'รายจ่ายe-LAAS'!R4433</f>
        <v>0</v>
      </c>
    </row>
    <row r="4434" spans="1:4" x14ac:dyDescent="0.25">
      <c r="A4434" s="8">
        <f>'รายจ่ายe-LAAS'!A4434</f>
        <v>0</v>
      </c>
      <c r="B4434" s="9" t="str">
        <f t="shared" si="69"/>
        <v/>
      </c>
      <c r="C4434" s="9">
        <f>'รายจ่ายe-LAAS'!K4434+'รายจ่ายe-LAAS'!M4434-'รายจ่ายe-LAAS'!N4434</f>
        <v>0</v>
      </c>
      <c r="D4434" s="9">
        <f>'รายจ่ายe-LAAS'!R4434</f>
        <v>0</v>
      </c>
    </row>
    <row r="4435" spans="1:4" x14ac:dyDescent="0.25">
      <c r="A4435" s="8">
        <f>'รายจ่ายe-LAAS'!A4435</f>
        <v>0</v>
      </c>
      <c r="B4435" s="9" t="str">
        <f t="shared" si="69"/>
        <v/>
      </c>
      <c r="C4435" s="9">
        <f>'รายจ่ายe-LAAS'!K4435+'รายจ่ายe-LAAS'!M4435-'รายจ่ายe-LAAS'!N4435</f>
        <v>0</v>
      </c>
      <c r="D4435" s="9">
        <f>'รายจ่ายe-LAAS'!R4435</f>
        <v>0</v>
      </c>
    </row>
    <row r="4436" spans="1:4" x14ac:dyDescent="0.25">
      <c r="A4436" s="8">
        <f>'รายจ่ายe-LAAS'!A4436</f>
        <v>0</v>
      </c>
      <c r="B4436" s="9" t="str">
        <f t="shared" si="69"/>
        <v/>
      </c>
      <c r="C4436" s="9">
        <f>'รายจ่ายe-LAAS'!K4436+'รายจ่ายe-LAAS'!M4436-'รายจ่ายe-LAAS'!N4436</f>
        <v>0</v>
      </c>
      <c r="D4436" s="9">
        <f>'รายจ่ายe-LAAS'!R4436</f>
        <v>0</v>
      </c>
    </row>
    <row r="4437" spans="1:4" x14ac:dyDescent="0.25">
      <c r="A4437" s="8">
        <f>'รายจ่ายe-LAAS'!A4437</f>
        <v>0</v>
      </c>
      <c r="B4437" s="9" t="str">
        <f t="shared" si="69"/>
        <v/>
      </c>
      <c r="C4437" s="9">
        <f>'รายจ่ายe-LAAS'!K4437+'รายจ่ายe-LAAS'!M4437-'รายจ่ายe-LAAS'!N4437</f>
        <v>0</v>
      </c>
      <c r="D4437" s="9">
        <f>'รายจ่ายe-LAAS'!R4437</f>
        <v>0</v>
      </c>
    </row>
    <row r="4438" spans="1:4" x14ac:dyDescent="0.25">
      <c r="A4438" s="8">
        <f>'รายจ่ายe-LAAS'!A4438</f>
        <v>0</v>
      </c>
      <c r="B4438" s="9" t="str">
        <f t="shared" si="69"/>
        <v/>
      </c>
      <c r="C4438" s="9">
        <f>'รายจ่ายe-LAAS'!K4438+'รายจ่ายe-LAAS'!M4438-'รายจ่ายe-LAAS'!N4438</f>
        <v>0</v>
      </c>
      <c r="D4438" s="9">
        <f>'รายจ่ายe-LAAS'!R4438</f>
        <v>0</v>
      </c>
    </row>
    <row r="4439" spans="1:4" x14ac:dyDescent="0.25">
      <c r="A4439" s="8">
        <f>'รายจ่ายe-LAAS'!A4439</f>
        <v>0</v>
      </c>
      <c r="B4439" s="9" t="str">
        <f t="shared" si="69"/>
        <v/>
      </c>
      <c r="C4439" s="9">
        <f>'รายจ่ายe-LAAS'!K4439+'รายจ่ายe-LAAS'!M4439-'รายจ่ายe-LAAS'!N4439</f>
        <v>0</v>
      </c>
      <c r="D4439" s="9">
        <f>'รายจ่ายe-LAAS'!R4439</f>
        <v>0</v>
      </c>
    </row>
    <row r="4440" spans="1:4" x14ac:dyDescent="0.25">
      <c r="A4440" s="8">
        <f>'รายจ่ายe-LAAS'!A4440</f>
        <v>0</v>
      </c>
      <c r="B4440" s="9" t="str">
        <f t="shared" si="69"/>
        <v/>
      </c>
      <c r="C4440" s="9">
        <f>'รายจ่ายe-LAAS'!K4440+'รายจ่ายe-LAAS'!M4440-'รายจ่ายe-LAAS'!N4440</f>
        <v>0</v>
      </c>
      <c r="D4440" s="9">
        <f>'รายจ่ายe-LAAS'!R4440</f>
        <v>0</v>
      </c>
    </row>
    <row r="4441" spans="1:4" x14ac:dyDescent="0.25">
      <c r="A4441" s="8">
        <f>'รายจ่ายe-LAAS'!A4441</f>
        <v>0</v>
      </c>
      <c r="B4441" s="9" t="str">
        <f t="shared" si="69"/>
        <v/>
      </c>
      <c r="C4441" s="9">
        <f>'รายจ่ายe-LAAS'!K4441+'รายจ่ายe-LAAS'!M4441-'รายจ่ายe-LAAS'!N4441</f>
        <v>0</v>
      </c>
      <c r="D4441" s="9">
        <f>'รายจ่ายe-LAAS'!R4441</f>
        <v>0</v>
      </c>
    </row>
    <row r="4442" spans="1:4" x14ac:dyDescent="0.25">
      <c r="A4442" s="8">
        <f>'รายจ่ายe-LAAS'!A4442</f>
        <v>0</v>
      </c>
      <c r="B4442" s="9" t="str">
        <f t="shared" si="69"/>
        <v/>
      </c>
      <c r="C4442" s="9">
        <f>'รายจ่ายe-LAAS'!K4442+'รายจ่ายe-LAAS'!M4442-'รายจ่ายe-LAAS'!N4442</f>
        <v>0</v>
      </c>
      <c r="D4442" s="9">
        <f>'รายจ่ายe-LAAS'!R4442</f>
        <v>0</v>
      </c>
    </row>
    <row r="4443" spans="1:4" x14ac:dyDescent="0.25">
      <c r="A4443" s="8">
        <f>'รายจ่ายe-LAAS'!A4443</f>
        <v>0</v>
      </c>
      <c r="B4443" s="9" t="str">
        <f t="shared" si="69"/>
        <v/>
      </c>
      <c r="C4443" s="9">
        <f>'รายจ่ายe-LAAS'!K4443+'รายจ่ายe-LAAS'!M4443-'รายจ่ายe-LAAS'!N4443</f>
        <v>0</v>
      </c>
      <c r="D4443" s="9">
        <f>'รายจ่ายe-LAAS'!R4443</f>
        <v>0</v>
      </c>
    </row>
    <row r="4444" spans="1:4" x14ac:dyDescent="0.25">
      <c r="A4444" s="8">
        <f>'รายจ่ายe-LAAS'!A4444</f>
        <v>0</v>
      </c>
      <c r="B4444" s="9" t="str">
        <f t="shared" si="69"/>
        <v/>
      </c>
      <c r="C4444" s="9">
        <f>'รายจ่ายe-LAAS'!K4444+'รายจ่ายe-LAAS'!M4444-'รายจ่ายe-LAAS'!N4444</f>
        <v>0</v>
      </c>
      <c r="D4444" s="9">
        <f>'รายจ่ายe-LAAS'!R4444</f>
        <v>0</v>
      </c>
    </row>
    <row r="4445" spans="1:4" x14ac:dyDescent="0.25">
      <c r="A4445" s="8">
        <f>'รายจ่ายe-LAAS'!A4445</f>
        <v>0</v>
      </c>
      <c r="B4445" s="9" t="str">
        <f t="shared" si="69"/>
        <v/>
      </c>
      <c r="C4445" s="9">
        <f>'รายจ่ายe-LAAS'!K4445+'รายจ่ายe-LAAS'!M4445-'รายจ่ายe-LAAS'!N4445</f>
        <v>0</v>
      </c>
      <c r="D4445" s="9">
        <f>'รายจ่ายe-LAAS'!R4445</f>
        <v>0</v>
      </c>
    </row>
    <row r="4446" spans="1:4" x14ac:dyDescent="0.25">
      <c r="A4446" s="8">
        <f>'รายจ่ายe-LAAS'!A4446</f>
        <v>0</v>
      </c>
      <c r="B4446" s="9" t="str">
        <f t="shared" si="69"/>
        <v/>
      </c>
      <c r="C4446" s="9">
        <f>'รายจ่ายe-LAAS'!K4446+'รายจ่ายe-LAAS'!M4446-'รายจ่ายe-LAAS'!N4446</f>
        <v>0</v>
      </c>
      <c r="D4446" s="9">
        <f>'รายจ่ายe-LAAS'!R4446</f>
        <v>0</v>
      </c>
    </row>
    <row r="4447" spans="1:4" x14ac:dyDescent="0.25">
      <c r="A4447" s="8">
        <f>'รายจ่ายe-LAAS'!A4447</f>
        <v>0</v>
      </c>
      <c r="B4447" s="9" t="str">
        <f t="shared" si="69"/>
        <v/>
      </c>
      <c r="C4447" s="9">
        <f>'รายจ่ายe-LAAS'!K4447+'รายจ่ายe-LAAS'!M4447-'รายจ่ายe-LAAS'!N4447</f>
        <v>0</v>
      </c>
      <c r="D4447" s="9">
        <f>'รายจ่ายe-LAAS'!R4447</f>
        <v>0</v>
      </c>
    </row>
    <row r="4448" spans="1:4" x14ac:dyDescent="0.25">
      <c r="A4448" s="8">
        <f>'รายจ่ายe-LAAS'!A4448</f>
        <v>0</v>
      </c>
      <c r="B4448" s="9" t="str">
        <f t="shared" si="69"/>
        <v/>
      </c>
      <c r="C4448" s="9">
        <f>'รายจ่ายe-LAAS'!K4448+'รายจ่ายe-LAAS'!M4448-'รายจ่ายe-LAAS'!N4448</f>
        <v>0</v>
      </c>
      <c r="D4448" s="9">
        <f>'รายจ่ายe-LAAS'!R4448</f>
        <v>0</v>
      </c>
    </row>
    <row r="4449" spans="1:4" x14ac:dyDescent="0.25">
      <c r="A4449" s="8">
        <f>'รายจ่ายe-LAAS'!A4449</f>
        <v>0</v>
      </c>
      <c r="B4449" s="9" t="str">
        <f t="shared" si="69"/>
        <v/>
      </c>
      <c r="C4449" s="9">
        <f>'รายจ่ายe-LAAS'!K4449+'รายจ่ายe-LAAS'!M4449-'รายจ่ายe-LAAS'!N4449</f>
        <v>0</v>
      </c>
      <c r="D4449" s="9">
        <f>'รายจ่ายe-LAAS'!R4449</f>
        <v>0</v>
      </c>
    </row>
    <row r="4450" spans="1:4" x14ac:dyDescent="0.25">
      <c r="A4450" s="8">
        <f>'รายจ่ายe-LAAS'!A4450</f>
        <v>0</v>
      </c>
      <c r="B4450" s="9" t="str">
        <f t="shared" si="69"/>
        <v/>
      </c>
      <c r="C4450" s="9">
        <f>'รายจ่ายe-LAAS'!K4450+'รายจ่ายe-LAAS'!M4450-'รายจ่ายe-LAAS'!N4450</f>
        <v>0</v>
      </c>
      <c r="D4450" s="9">
        <f>'รายจ่ายe-LAAS'!R4450</f>
        <v>0</v>
      </c>
    </row>
    <row r="4451" spans="1:4" x14ac:dyDescent="0.25">
      <c r="A4451" s="8">
        <f>'รายจ่ายe-LAAS'!A4451</f>
        <v>0</v>
      </c>
      <c r="B4451" s="9" t="str">
        <f t="shared" si="69"/>
        <v/>
      </c>
      <c r="C4451" s="9">
        <f>'รายจ่ายe-LAAS'!K4451+'รายจ่ายe-LAAS'!M4451-'รายจ่ายe-LAAS'!N4451</f>
        <v>0</v>
      </c>
      <c r="D4451" s="9">
        <f>'รายจ่ายe-LAAS'!R4451</f>
        <v>0</v>
      </c>
    </row>
    <row r="4452" spans="1:4" x14ac:dyDescent="0.25">
      <c r="A4452" s="8">
        <f>'รายจ่ายe-LAAS'!A4452</f>
        <v>0</v>
      </c>
      <c r="B4452" s="9" t="str">
        <f t="shared" si="69"/>
        <v/>
      </c>
      <c r="C4452" s="9">
        <f>'รายจ่ายe-LAAS'!K4452+'รายจ่ายe-LAAS'!M4452-'รายจ่ายe-LAAS'!N4452</f>
        <v>0</v>
      </c>
      <c r="D4452" s="9">
        <f>'รายจ่ายe-LAAS'!R4452</f>
        <v>0</v>
      </c>
    </row>
    <row r="4453" spans="1:4" x14ac:dyDescent="0.25">
      <c r="A4453" s="8">
        <f>'รายจ่ายe-LAAS'!A4453</f>
        <v>0</v>
      </c>
      <c r="B4453" s="9" t="str">
        <f t="shared" si="69"/>
        <v/>
      </c>
      <c r="C4453" s="9">
        <f>'รายจ่ายe-LAAS'!K4453+'รายจ่ายe-LAAS'!M4453-'รายจ่ายe-LAAS'!N4453</f>
        <v>0</v>
      </c>
      <c r="D4453" s="9">
        <f>'รายจ่ายe-LAAS'!R4453</f>
        <v>0</v>
      </c>
    </row>
    <row r="4454" spans="1:4" x14ac:dyDescent="0.25">
      <c r="A4454" s="8">
        <f>'รายจ่ายe-LAAS'!A4454</f>
        <v>0</v>
      </c>
      <c r="B4454" s="9" t="str">
        <f t="shared" si="69"/>
        <v/>
      </c>
      <c r="C4454" s="9">
        <f>'รายจ่ายe-LAAS'!K4454+'รายจ่ายe-LAAS'!M4454-'รายจ่ายe-LAAS'!N4454</f>
        <v>0</v>
      </c>
      <c r="D4454" s="9">
        <f>'รายจ่ายe-LAAS'!R4454</f>
        <v>0</v>
      </c>
    </row>
    <row r="4455" spans="1:4" x14ac:dyDescent="0.25">
      <c r="A4455" s="8">
        <f>'รายจ่ายe-LAAS'!A4455</f>
        <v>0</v>
      </c>
      <c r="B4455" s="9" t="str">
        <f t="shared" si="69"/>
        <v/>
      </c>
      <c r="C4455" s="9">
        <f>'รายจ่ายe-LAAS'!K4455+'รายจ่ายe-LAAS'!M4455-'รายจ่ายe-LAAS'!N4455</f>
        <v>0</v>
      </c>
      <c r="D4455" s="9">
        <f>'รายจ่ายe-LAAS'!R4455</f>
        <v>0</v>
      </c>
    </row>
    <row r="4456" spans="1:4" x14ac:dyDescent="0.25">
      <c r="A4456" s="8">
        <f>'รายจ่ายe-LAAS'!A4456</f>
        <v>0</v>
      </c>
      <c r="B4456" s="9" t="str">
        <f t="shared" si="69"/>
        <v/>
      </c>
      <c r="C4456" s="9">
        <f>'รายจ่ายe-LAAS'!K4456+'รายจ่ายe-LAAS'!M4456-'รายจ่ายe-LAAS'!N4456</f>
        <v>0</v>
      </c>
      <c r="D4456" s="9">
        <f>'รายจ่ายe-LAAS'!R4456</f>
        <v>0</v>
      </c>
    </row>
    <row r="4457" spans="1:4" x14ac:dyDescent="0.25">
      <c r="A4457" s="8">
        <f>'รายจ่ายe-LAAS'!A4457</f>
        <v>0</v>
      </c>
      <c r="B4457" s="9" t="str">
        <f t="shared" si="69"/>
        <v/>
      </c>
      <c r="C4457" s="9">
        <f>'รายจ่ายe-LAAS'!K4457+'รายจ่ายe-LAAS'!M4457-'รายจ่ายe-LAAS'!N4457</f>
        <v>0</v>
      </c>
      <c r="D4457" s="9">
        <f>'รายจ่ายe-LAAS'!R4457</f>
        <v>0</v>
      </c>
    </row>
    <row r="4458" spans="1:4" x14ac:dyDescent="0.25">
      <c r="A4458" s="8">
        <f>'รายจ่ายe-LAAS'!A4458</f>
        <v>0</v>
      </c>
      <c r="B4458" s="9" t="str">
        <f t="shared" si="69"/>
        <v/>
      </c>
      <c r="C4458" s="9">
        <f>'รายจ่ายe-LAAS'!K4458+'รายจ่ายe-LAAS'!M4458-'รายจ่ายe-LAAS'!N4458</f>
        <v>0</v>
      </c>
      <c r="D4458" s="9">
        <f>'รายจ่ายe-LAAS'!R4458</f>
        <v>0</v>
      </c>
    </row>
    <row r="4459" spans="1:4" x14ac:dyDescent="0.25">
      <c r="A4459" s="8">
        <f>'รายจ่ายe-LAAS'!A4459</f>
        <v>0</v>
      </c>
      <c r="B4459" s="9" t="str">
        <f t="shared" si="69"/>
        <v/>
      </c>
      <c r="C4459" s="9">
        <f>'รายจ่ายe-LAAS'!K4459+'รายจ่ายe-LAAS'!M4459-'รายจ่ายe-LAAS'!N4459</f>
        <v>0</v>
      </c>
      <c r="D4459" s="9">
        <f>'รายจ่ายe-LAAS'!R4459</f>
        <v>0</v>
      </c>
    </row>
    <row r="4460" spans="1:4" x14ac:dyDescent="0.25">
      <c r="A4460" s="8">
        <f>'รายจ่ายe-LAAS'!A4460</f>
        <v>0</v>
      </c>
      <c r="B4460" s="9" t="str">
        <f t="shared" si="69"/>
        <v/>
      </c>
      <c r="C4460" s="9">
        <f>'รายจ่ายe-LAAS'!K4460+'รายจ่ายe-LAAS'!M4460-'รายจ่ายe-LAAS'!N4460</f>
        <v>0</v>
      </c>
      <c r="D4460" s="9">
        <f>'รายจ่ายe-LAAS'!R4460</f>
        <v>0</v>
      </c>
    </row>
    <row r="4461" spans="1:4" x14ac:dyDescent="0.25">
      <c r="A4461" s="8">
        <f>'รายจ่ายe-LAAS'!A4461</f>
        <v>0</v>
      </c>
      <c r="B4461" s="9" t="str">
        <f t="shared" si="69"/>
        <v/>
      </c>
      <c r="C4461" s="9">
        <f>'รายจ่ายe-LAAS'!K4461+'รายจ่ายe-LAAS'!M4461-'รายจ่ายe-LAAS'!N4461</f>
        <v>0</v>
      </c>
      <c r="D4461" s="9">
        <f>'รายจ่ายe-LAAS'!R4461</f>
        <v>0</v>
      </c>
    </row>
    <row r="4462" spans="1:4" x14ac:dyDescent="0.25">
      <c r="A4462" s="8">
        <f>'รายจ่ายe-LAAS'!A4462</f>
        <v>0</v>
      </c>
      <c r="B4462" s="9" t="str">
        <f t="shared" si="69"/>
        <v/>
      </c>
      <c r="C4462" s="9">
        <f>'รายจ่ายe-LAAS'!K4462+'รายจ่ายe-LAAS'!M4462-'รายจ่ายe-LAAS'!N4462</f>
        <v>0</v>
      </c>
      <c r="D4462" s="9">
        <f>'รายจ่ายe-LAAS'!R4462</f>
        <v>0</v>
      </c>
    </row>
    <row r="4463" spans="1:4" x14ac:dyDescent="0.25">
      <c r="A4463" s="8">
        <f>'รายจ่ายe-LAAS'!A4463</f>
        <v>0</v>
      </c>
      <c r="B4463" s="9" t="str">
        <f t="shared" si="69"/>
        <v/>
      </c>
      <c r="C4463" s="9">
        <f>'รายจ่ายe-LAAS'!K4463+'รายจ่ายe-LAAS'!M4463-'รายจ่ายe-LAAS'!N4463</f>
        <v>0</v>
      </c>
      <c r="D4463" s="9">
        <f>'รายจ่ายe-LAAS'!R4463</f>
        <v>0</v>
      </c>
    </row>
    <row r="4464" spans="1:4" x14ac:dyDescent="0.25">
      <c r="A4464" s="8">
        <f>'รายจ่ายe-LAAS'!A4464</f>
        <v>0</v>
      </c>
      <c r="B4464" s="9" t="str">
        <f t="shared" si="69"/>
        <v/>
      </c>
      <c r="C4464" s="9">
        <f>'รายจ่ายe-LAAS'!K4464+'รายจ่ายe-LAAS'!M4464-'รายจ่ายe-LAAS'!N4464</f>
        <v>0</v>
      </c>
      <c r="D4464" s="9">
        <f>'รายจ่ายe-LAAS'!R4464</f>
        <v>0</v>
      </c>
    </row>
    <row r="4465" spans="1:4" x14ac:dyDescent="0.25">
      <c r="A4465" s="8">
        <f>'รายจ่ายe-LAAS'!A4465</f>
        <v>0</v>
      </c>
      <c r="B4465" s="9" t="str">
        <f t="shared" si="69"/>
        <v/>
      </c>
      <c r="C4465" s="9">
        <f>'รายจ่ายe-LAAS'!K4465+'รายจ่ายe-LAAS'!M4465-'รายจ่ายe-LAAS'!N4465</f>
        <v>0</v>
      </c>
      <c r="D4465" s="9">
        <f>'รายจ่ายe-LAAS'!R4465</f>
        <v>0</v>
      </c>
    </row>
    <row r="4466" spans="1:4" x14ac:dyDescent="0.25">
      <c r="A4466" s="8">
        <f>'รายจ่ายe-LAAS'!A4466</f>
        <v>0</v>
      </c>
      <c r="B4466" s="9" t="str">
        <f t="shared" si="69"/>
        <v/>
      </c>
      <c r="C4466" s="9">
        <f>'รายจ่ายe-LAAS'!K4466+'รายจ่ายe-LAAS'!M4466-'รายจ่ายe-LAAS'!N4466</f>
        <v>0</v>
      </c>
      <c r="D4466" s="9">
        <f>'รายจ่ายe-LAAS'!R4466</f>
        <v>0</v>
      </c>
    </row>
    <row r="4467" spans="1:4" x14ac:dyDescent="0.25">
      <c r="A4467" s="8">
        <f>'รายจ่ายe-LAAS'!A4467</f>
        <v>0</v>
      </c>
      <c r="B4467" s="9" t="str">
        <f t="shared" si="69"/>
        <v/>
      </c>
      <c r="C4467" s="9">
        <f>'รายจ่ายe-LAAS'!K4467+'รายจ่ายe-LAAS'!M4467-'รายจ่ายe-LAAS'!N4467</f>
        <v>0</v>
      </c>
      <c r="D4467" s="9">
        <f>'รายจ่ายe-LAAS'!R4467</f>
        <v>0</v>
      </c>
    </row>
    <row r="4468" spans="1:4" x14ac:dyDescent="0.25">
      <c r="A4468" s="8">
        <f>'รายจ่ายe-LAAS'!A4468</f>
        <v>0</v>
      </c>
      <c r="B4468" s="9" t="str">
        <f t="shared" si="69"/>
        <v/>
      </c>
      <c r="C4468" s="9">
        <f>'รายจ่ายe-LAAS'!K4468+'รายจ่ายe-LAAS'!M4468-'รายจ่ายe-LAAS'!N4468</f>
        <v>0</v>
      </c>
      <c r="D4468" s="9">
        <f>'รายจ่ายe-LAAS'!R4468</f>
        <v>0</v>
      </c>
    </row>
    <row r="4469" spans="1:4" x14ac:dyDescent="0.25">
      <c r="A4469" s="8">
        <f>'รายจ่ายe-LAAS'!A4469</f>
        <v>0</v>
      </c>
      <c r="B4469" s="9" t="str">
        <f t="shared" si="69"/>
        <v/>
      </c>
      <c r="C4469" s="9">
        <f>'รายจ่ายe-LAAS'!K4469+'รายจ่ายe-LAAS'!M4469-'รายจ่ายe-LAAS'!N4469</f>
        <v>0</v>
      </c>
      <c r="D4469" s="9">
        <f>'รายจ่ายe-LAAS'!R4469</f>
        <v>0</v>
      </c>
    </row>
    <row r="4470" spans="1:4" x14ac:dyDescent="0.25">
      <c r="A4470" s="8">
        <f>'รายจ่ายe-LAAS'!A4470</f>
        <v>0</v>
      </c>
      <c r="B4470" s="9" t="str">
        <f t="shared" si="69"/>
        <v/>
      </c>
      <c r="C4470" s="9">
        <f>'รายจ่ายe-LAAS'!K4470+'รายจ่ายe-LAAS'!M4470-'รายจ่ายe-LAAS'!N4470</f>
        <v>0</v>
      </c>
      <c r="D4470" s="9">
        <f>'รายจ่ายe-LAAS'!R4470</f>
        <v>0</v>
      </c>
    </row>
    <row r="4471" spans="1:4" x14ac:dyDescent="0.25">
      <c r="A4471" s="8">
        <f>'รายจ่ายe-LAAS'!A4471</f>
        <v>0</v>
      </c>
      <c r="B4471" s="9" t="str">
        <f t="shared" si="69"/>
        <v/>
      </c>
      <c r="C4471" s="9">
        <f>'รายจ่ายe-LAAS'!K4471+'รายจ่ายe-LAAS'!M4471-'รายจ่ายe-LAAS'!N4471</f>
        <v>0</v>
      </c>
      <c r="D4471" s="9">
        <f>'รายจ่ายe-LAAS'!R4471</f>
        <v>0</v>
      </c>
    </row>
    <row r="4472" spans="1:4" x14ac:dyDescent="0.25">
      <c r="A4472" s="8">
        <f>'รายจ่ายe-LAAS'!A4472</f>
        <v>0</v>
      </c>
      <c r="B4472" s="9" t="str">
        <f t="shared" si="69"/>
        <v/>
      </c>
      <c r="C4472" s="9">
        <f>'รายจ่ายe-LAAS'!K4472+'รายจ่ายe-LAAS'!M4472-'รายจ่ายe-LAAS'!N4472</f>
        <v>0</v>
      </c>
      <c r="D4472" s="9">
        <f>'รายจ่ายe-LAAS'!R4472</f>
        <v>0</v>
      </c>
    </row>
    <row r="4473" spans="1:4" x14ac:dyDescent="0.25">
      <c r="A4473" s="8">
        <f>'รายจ่ายe-LAAS'!A4473</f>
        <v>0</v>
      </c>
      <c r="B4473" s="9" t="str">
        <f t="shared" si="69"/>
        <v/>
      </c>
      <c r="C4473" s="9">
        <f>'รายจ่ายe-LAAS'!K4473+'รายจ่ายe-LAAS'!M4473-'รายจ่ายe-LAAS'!N4473</f>
        <v>0</v>
      </c>
      <c r="D4473" s="9">
        <f>'รายจ่ายe-LAAS'!R4473</f>
        <v>0</v>
      </c>
    </row>
    <row r="4474" spans="1:4" x14ac:dyDescent="0.25">
      <c r="A4474" s="8">
        <f>'รายจ่ายe-LAAS'!A4474</f>
        <v>0</v>
      </c>
      <c r="B4474" s="9" t="str">
        <f t="shared" si="69"/>
        <v/>
      </c>
      <c r="C4474" s="9">
        <f>'รายจ่ายe-LAAS'!K4474+'รายจ่ายe-LAAS'!M4474-'รายจ่ายe-LAAS'!N4474</f>
        <v>0</v>
      </c>
      <c r="D4474" s="9">
        <f>'รายจ่ายe-LAAS'!R4474</f>
        <v>0</v>
      </c>
    </row>
    <row r="4475" spans="1:4" x14ac:dyDescent="0.25">
      <c r="A4475" s="8">
        <f>'รายจ่ายe-LAAS'!A4475</f>
        <v>0</v>
      </c>
      <c r="B4475" s="9" t="str">
        <f t="shared" si="69"/>
        <v/>
      </c>
      <c r="C4475" s="9">
        <f>'รายจ่ายe-LAAS'!K4475+'รายจ่ายe-LAAS'!M4475-'รายจ่ายe-LAAS'!N4475</f>
        <v>0</v>
      </c>
      <c r="D4475" s="9">
        <f>'รายจ่ายe-LAAS'!R4475</f>
        <v>0</v>
      </c>
    </row>
    <row r="4476" spans="1:4" x14ac:dyDescent="0.25">
      <c r="A4476" s="8">
        <f>'รายจ่ายe-LAAS'!A4476</f>
        <v>0</v>
      </c>
      <c r="B4476" s="9" t="str">
        <f t="shared" si="69"/>
        <v/>
      </c>
      <c r="C4476" s="9">
        <f>'รายจ่ายe-LAAS'!K4476+'รายจ่ายe-LAAS'!M4476-'รายจ่ายe-LAAS'!N4476</f>
        <v>0</v>
      </c>
      <c r="D4476" s="9">
        <f>'รายจ่ายe-LAAS'!R4476</f>
        <v>0</v>
      </c>
    </row>
    <row r="4477" spans="1:4" x14ac:dyDescent="0.25">
      <c r="A4477" s="8">
        <f>'รายจ่ายe-LAAS'!A4477</f>
        <v>0</v>
      </c>
      <c r="B4477" s="9" t="str">
        <f t="shared" si="69"/>
        <v/>
      </c>
      <c r="C4477" s="9">
        <f>'รายจ่ายe-LAAS'!K4477+'รายจ่ายe-LAAS'!M4477-'รายจ่ายe-LAAS'!N4477</f>
        <v>0</v>
      </c>
      <c r="D4477" s="9">
        <f>'รายจ่ายe-LAAS'!R4477</f>
        <v>0</v>
      </c>
    </row>
    <row r="4478" spans="1:4" x14ac:dyDescent="0.25">
      <c r="A4478" s="8">
        <f>'รายจ่ายe-LAAS'!A4478</f>
        <v>0</v>
      </c>
      <c r="B4478" s="9" t="str">
        <f t="shared" si="69"/>
        <v/>
      </c>
      <c r="C4478" s="9">
        <f>'รายจ่ายe-LAAS'!K4478+'รายจ่ายe-LAAS'!M4478-'รายจ่ายe-LAAS'!N4478</f>
        <v>0</v>
      </c>
      <c r="D4478" s="9">
        <f>'รายจ่ายe-LAAS'!R4478</f>
        <v>0</v>
      </c>
    </row>
    <row r="4479" spans="1:4" x14ac:dyDescent="0.25">
      <c r="A4479" s="8">
        <f>'รายจ่ายe-LAAS'!A4479</f>
        <v>0</v>
      </c>
      <c r="B4479" s="9" t="str">
        <f t="shared" si="69"/>
        <v/>
      </c>
      <c r="C4479" s="9">
        <f>'รายจ่ายe-LAAS'!K4479+'รายจ่ายe-LAAS'!M4479-'รายจ่ายe-LAAS'!N4479</f>
        <v>0</v>
      </c>
      <c r="D4479" s="9">
        <f>'รายจ่ายe-LAAS'!R4479</f>
        <v>0</v>
      </c>
    </row>
    <row r="4480" spans="1:4" x14ac:dyDescent="0.25">
      <c r="A4480" s="8">
        <f>'รายจ่ายe-LAAS'!A4480</f>
        <v>0</v>
      </c>
      <c r="B4480" s="9" t="str">
        <f t="shared" si="69"/>
        <v/>
      </c>
      <c r="C4480" s="9">
        <f>'รายจ่ายe-LAAS'!K4480+'รายจ่ายe-LAAS'!M4480-'รายจ่ายe-LAAS'!N4480</f>
        <v>0</v>
      </c>
      <c r="D4480" s="9">
        <f>'รายจ่ายe-LAAS'!R4480</f>
        <v>0</v>
      </c>
    </row>
    <row r="4481" spans="1:4" x14ac:dyDescent="0.25">
      <c r="A4481" s="8">
        <f>'รายจ่ายe-LAAS'!A4481</f>
        <v>0</v>
      </c>
      <c r="B4481" s="9" t="str">
        <f t="shared" si="69"/>
        <v/>
      </c>
      <c r="C4481" s="9">
        <f>'รายจ่ายe-LAAS'!K4481+'รายจ่ายe-LAAS'!M4481-'รายจ่ายe-LAAS'!N4481</f>
        <v>0</v>
      </c>
      <c r="D4481" s="9">
        <f>'รายจ่ายe-LAAS'!R4481</f>
        <v>0</v>
      </c>
    </row>
    <row r="4482" spans="1:4" x14ac:dyDescent="0.25">
      <c r="A4482" s="8">
        <f>'รายจ่ายe-LAAS'!A4482</f>
        <v>0</v>
      </c>
      <c r="B4482" s="9" t="str">
        <f t="shared" si="69"/>
        <v/>
      </c>
      <c r="C4482" s="9">
        <f>'รายจ่ายe-LAAS'!K4482+'รายจ่ายe-LAAS'!M4482-'รายจ่ายe-LAAS'!N4482</f>
        <v>0</v>
      </c>
      <c r="D4482" s="9">
        <f>'รายจ่ายe-LAAS'!R4482</f>
        <v>0</v>
      </c>
    </row>
    <row r="4483" spans="1:4" x14ac:dyDescent="0.25">
      <c r="A4483" s="8">
        <f>'รายจ่ายe-LAAS'!A4483</f>
        <v>0</v>
      </c>
      <c r="B4483" s="9" t="str">
        <f t="shared" si="69"/>
        <v/>
      </c>
      <c r="C4483" s="9">
        <f>'รายจ่ายe-LAAS'!K4483+'รายจ่ายe-LAAS'!M4483-'รายจ่ายe-LAAS'!N4483</f>
        <v>0</v>
      </c>
      <c r="D4483" s="9">
        <f>'รายจ่ายe-LAAS'!R4483</f>
        <v>0</v>
      </c>
    </row>
    <row r="4484" spans="1:4" x14ac:dyDescent="0.25">
      <c r="A4484" s="8">
        <f>'รายจ่ายe-LAAS'!A4484</f>
        <v>0</v>
      </c>
      <c r="B4484" s="9" t="str">
        <f t="shared" si="69"/>
        <v/>
      </c>
      <c r="C4484" s="9">
        <f>'รายจ่ายe-LAAS'!K4484+'รายจ่ายe-LAAS'!M4484-'รายจ่ายe-LAAS'!N4484</f>
        <v>0</v>
      </c>
      <c r="D4484" s="9">
        <f>'รายจ่ายe-LAAS'!R4484</f>
        <v>0</v>
      </c>
    </row>
    <row r="4485" spans="1:4" x14ac:dyDescent="0.25">
      <c r="A4485" s="8">
        <f>'รายจ่ายe-LAAS'!A4485</f>
        <v>0</v>
      </c>
      <c r="B4485" s="9" t="str">
        <f t="shared" si="69"/>
        <v/>
      </c>
      <c r="C4485" s="9">
        <f>'รายจ่ายe-LAAS'!K4485+'รายจ่ายe-LAAS'!M4485-'รายจ่ายe-LAAS'!N4485</f>
        <v>0</v>
      </c>
      <c r="D4485" s="9">
        <f>'รายจ่ายe-LAAS'!R4485</f>
        <v>0</v>
      </c>
    </row>
    <row r="4486" spans="1:4" x14ac:dyDescent="0.25">
      <c r="A4486" s="8">
        <f>'รายจ่ายe-LAAS'!A4486</f>
        <v>0</v>
      </c>
      <c r="B4486" s="9" t="str">
        <f t="shared" si="69"/>
        <v/>
      </c>
      <c r="C4486" s="9">
        <f>'รายจ่ายe-LAAS'!K4486+'รายจ่ายe-LAAS'!M4486-'รายจ่ายe-LAAS'!N4486</f>
        <v>0</v>
      </c>
      <c r="D4486" s="9">
        <f>'รายจ่ายe-LAAS'!R4486</f>
        <v>0</v>
      </c>
    </row>
    <row r="4487" spans="1:4" x14ac:dyDescent="0.25">
      <c r="A4487" s="8">
        <f>'รายจ่ายe-LAAS'!A4487</f>
        <v>0</v>
      </c>
      <c r="B4487" s="9" t="str">
        <f t="shared" si="69"/>
        <v/>
      </c>
      <c r="C4487" s="9">
        <f>'รายจ่ายe-LAAS'!K4487+'รายจ่ายe-LAAS'!M4487-'รายจ่ายe-LAAS'!N4487</f>
        <v>0</v>
      </c>
      <c r="D4487" s="9">
        <f>'รายจ่ายe-LAAS'!R4487</f>
        <v>0</v>
      </c>
    </row>
    <row r="4488" spans="1:4" x14ac:dyDescent="0.25">
      <c r="A4488" s="8">
        <f>'รายจ่ายe-LAAS'!A4488</f>
        <v>0</v>
      </c>
      <c r="B4488" s="9" t="str">
        <f t="shared" si="69"/>
        <v/>
      </c>
      <c r="C4488" s="9">
        <f>'รายจ่ายe-LAAS'!K4488+'รายจ่ายe-LAAS'!M4488-'รายจ่ายe-LAAS'!N4488</f>
        <v>0</v>
      </c>
      <c r="D4488" s="9">
        <f>'รายจ่ายe-LAAS'!R4488</f>
        <v>0</v>
      </c>
    </row>
    <row r="4489" spans="1:4" x14ac:dyDescent="0.25">
      <c r="A4489" s="8">
        <f>'รายจ่ายe-LAAS'!A4489</f>
        <v>0</v>
      </c>
      <c r="B4489" s="9" t="str">
        <f t="shared" si="69"/>
        <v/>
      </c>
      <c r="C4489" s="9">
        <f>'รายจ่ายe-LAAS'!K4489+'รายจ่ายe-LAAS'!M4489-'รายจ่ายe-LAAS'!N4489</f>
        <v>0</v>
      </c>
      <c r="D4489" s="9">
        <f>'รายจ่ายe-LAAS'!R4489</f>
        <v>0</v>
      </c>
    </row>
    <row r="4490" spans="1:4" x14ac:dyDescent="0.25">
      <c r="A4490" s="8">
        <f>'รายจ่ายe-LAAS'!A4490</f>
        <v>0</v>
      </c>
      <c r="B4490" s="9" t="str">
        <f t="shared" ref="B4490:B4553" si="70">IF(A4490="รวมงบกลาง","       งบกลาง",IF(OR(A4490="รวมเงินเดือน (ฝ่ายการเมือง)",A4490="รวมเงินเดือน (ฝ่ายประจำ)"),"       งบบุคลากร",IF(OR(A4490="รวมค่าตอบแทน",A4490="รวมค่าใช้สอย",A4490="รวมค่าวัสดุ",A4490="รวมค่าสาธารณูปโภค"),"       งบดำเนินงาน",IF(OR(A4490="รวมค่าครุภัณฑ์",A4490="รวมค่าที่ดินและสิ่งก่อสร้าง"),"       งบลงทุน",IF(A4490="รวมเงินอุดหนุน","       งบเงินอุดหนุน",IF(A4490="รวมรายจ่ายอื่น","       งบรายจ่ายอื่น",""))))))</f>
        <v/>
      </c>
      <c r="C4490" s="9">
        <f>'รายจ่ายe-LAAS'!K4490+'รายจ่ายe-LAAS'!M4490-'รายจ่ายe-LAAS'!N4490</f>
        <v>0</v>
      </c>
      <c r="D4490" s="9">
        <f>'รายจ่ายe-LAAS'!R4490</f>
        <v>0</v>
      </c>
    </row>
    <row r="4491" spans="1:4" x14ac:dyDescent="0.25">
      <c r="A4491" s="8">
        <f>'รายจ่ายe-LAAS'!A4491</f>
        <v>0</v>
      </c>
      <c r="B4491" s="9" t="str">
        <f t="shared" si="70"/>
        <v/>
      </c>
      <c r="C4491" s="9">
        <f>'รายจ่ายe-LAAS'!K4491+'รายจ่ายe-LAAS'!M4491-'รายจ่ายe-LAAS'!N4491</f>
        <v>0</v>
      </c>
      <c r="D4491" s="9">
        <f>'รายจ่ายe-LAAS'!R4491</f>
        <v>0</v>
      </c>
    </row>
    <row r="4492" spans="1:4" x14ac:dyDescent="0.25">
      <c r="A4492" s="8">
        <f>'รายจ่ายe-LAAS'!A4492</f>
        <v>0</v>
      </c>
      <c r="B4492" s="9" t="str">
        <f t="shared" si="70"/>
        <v/>
      </c>
      <c r="C4492" s="9">
        <f>'รายจ่ายe-LAAS'!K4492+'รายจ่ายe-LAAS'!M4492-'รายจ่ายe-LAAS'!N4492</f>
        <v>0</v>
      </c>
      <c r="D4492" s="9">
        <f>'รายจ่ายe-LAAS'!R4492</f>
        <v>0</v>
      </c>
    </row>
    <row r="4493" spans="1:4" x14ac:dyDescent="0.25">
      <c r="A4493" s="8">
        <f>'รายจ่ายe-LAAS'!A4493</f>
        <v>0</v>
      </c>
      <c r="B4493" s="9" t="str">
        <f t="shared" si="70"/>
        <v/>
      </c>
      <c r="C4493" s="9">
        <f>'รายจ่ายe-LAAS'!K4493+'รายจ่ายe-LAAS'!M4493-'รายจ่ายe-LAAS'!N4493</f>
        <v>0</v>
      </c>
      <c r="D4493" s="9">
        <f>'รายจ่ายe-LAAS'!R4493</f>
        <v>0</v>
      </c>
    </row>
    <row r="4494" spans="1:4" x14ac:dyDescent="0.25">
      <c r="A4494" s="8">
        <f>'รายจ่ายe-LAAS'!A4494</f>
        <v>0</v>
      </c>
      <c r="B4494" s="9" t="str">
        <f t="shared" si="70"/>
        <v/>
      </c>
      <c r="C4494" s="9">
        <f>'รายจ่ายe-LAAS'!K4494+'รายจ่ายe-LAAS'!M4494-'รายจ่ายe-LAAS'!N4494</f>
        <v>0</v>
      </c>
      <c r="D4494" s="9">
        <f>'รายจ่ายe-LAAS'!R4494</f>
        <v>0</v>
      </c>
    </row>
    <row r="4495" spans="1:4" x14ac:dyDescent="0.25">
      <c r="A4495" s="8">
        <f>'รายจ่ายe-LAAS'!A4495</f>
        <v>0</v>
      </c>
      <c r="B4495" s="9" t="str">
        <f t="shared" si="70"/>
        <v/>
      </c>
      <c r="C4495" s="9">
        <f>'รายจ่ายe-LAAS'!K4495+'รายจ่ายe-LAAS'!M4495-'รายจ่ายe-LAAS'!N4495</f>
        <v>0</v>
      </c>
      <c r="D4495" s="9">
        <f>'รายจ่ายe-LAAS'!R4495</f>
        <v>0</v>
      </c>
    </row>
    <row r="4496" spans="1:4" x14ac:dyDescent="0.25">
      <c r="A4496" s="8">
        <f>'รายจ่ายe-LAAS'!A4496</f>
        <v>0</v>
      </c>
      <c r="B4496" s="9" t="str">
        <f t="shared" si="70"/>
        <v/>
      </c>
      <c r="C4496" s="9">
        <f>'รายจ่ายe-LAAS'!K4496+'รายจ่ายe-LAAS'!M4496-'รายจ่ายe-LAAS'!N4496</f>
        <v>0</v>
      </c>
      <c r="D4496" s="9">
        <f>'รายจ่ายe-LAAS'!R4496</f>
        <v>0</v>
      </c>
    </row>
    <row r="4497" spans="1:4" x14ac:dyDescent="0.25">
      <c r="A4497" s="8">
        <f>'รายจ่ายe-LAAS'!A4497</f>
        <v>0</v>
      </c>
      <c r="B4497" s="9" t="str">
        <f t="shared" si="70"/>
        <v/>
      </c>
      <c r="C4497" s="9">
        <f>'รายจ่ายe-LAAS'!K4497+'รายจ่ายe-LAAS'!M4497-'รายจ่ายe-LAAS'!N4497</f>
        <v>0</v>
      </c>
      <c r="D4497" s="9">
        <f>'รายจ่ายe-LAAS'!R4497</f>
        <v>0</v>
      </c>
    </row>
    <row r="4498" spans="1:4" x14ac:dyDescent="0.25">
      <c r="A4498" s="8">
        <f>'รายจ่ายe-LAAS'!A4498</f>
        <v>0</v>
      </c>
      <c r="B4498" s="9" t="str">
        <f t="shared" si="70"/>
        <v/>
      </c>
      <c r="C4498" s="9">
        <f>'รายจ่ายe-LAAS'!K4498+'รายจ่ายe-LAAS'!M4498-'รายจ่ายe-LAAS'!N4498</f>
        <v>0</v>
      </c>
      <c r="D4498" s="9">
        <f>'รายจ่ายe-LAAS'!R4498</f>
        <v>0</v>
      </c>
    </row>
    <row r="4499" spans="1:4" x14ac:dyDescent="0.25">
      <c r="A4499" s="8">
        <f>'รายจ่ายe-LAAS'!A4499</f>
        <v>0</v>
      </c>
      <c r="B4499" s="9" t="str">
        <f t="shared" si="70"/>
        <v/>
      </c>
      <c r="C4499" s="9">
        <f>'รายจ่ายe-LAAS'!K4499+'รายจ่ายe-LAAS'!M4499-'รายจ่ายe-LAAS'!N4499</f>
        <v>0</v>
      </c>
      <c r="D4499" s="9">
        <f>'รายจ่ายe-LAAS'!R4499</f>
        <v>0</v>
      </c>
    </row>
    <row r="4500" spans="1:4" x14ac:dyDescent="0.25">
      <c r="A4500" s="8">
        <f>'รายจ่ายe-LAAS'!A4500</f>
        <v>0</v>
      </c>
      <c r="B4500" s="9" t="str">
        <f t="shared" si="70"/>
        <v/>
      </c>
      <c r="C4500" s="9">
        <f>'รายจ่ายe-LAAS'!K4500+'รายจ่ายe-LAAS'!M4500-'รายจ่ายe-LAAS'!N4500</f>
        <v>0</v>
      </c>
      <c r="D4500" s="9">
        <f>'รายจ่ายe-LAAS'!R4500</f>
        <v>0</v>
      </c>
    </row>
    <row r="4501" spans="1:4" x14ac:dyDescent="0.25">
      <c r="A4501" s="8">
        <f>'รายจ่ายe-LAAS'!A4501</f>
        <v>0</v>
      </c>
      <c r="B4501" s="9" t="str">
        <f t="shared" si="70"/>
        <v/>
      </c>
      <c r="C4501" s="9">
        <f>'รายจ่ายe-LAAS'!K4501+'รายจ่ายe-LAAS'!M4501-'รายจ่ายe-LAAS'!N4501</f>
        <v>0</v>
      </c>
      <c r="D4501" s="9">
        <f>'รายจ่ายe-LAAS'!R4501</f>
        <v>0</v>
      </c>
    </row>
    <row r="4502" spans="1:4" x14ac:dyDescent="0.25">
      <c r="A4502" s="8">
        <f>'รายจ่ายe-LAAS'!A4502</f>
        <v>0</v>
      </c>
      <c r="B4502" s="9" t="str">
        <f t="shared" si="70"/>
        <v/>
      </c>
      <c r="C4502" s="9">
        <f>'รายจ่ายe-LAAS'!K4502+'รายจ่ายe-LAAS'!M4502-'รายจ่ายe-LAAS'!N4502</f>
        <v>0</v>
      </c>
      <c r="D4502" s="9">
        <f>'รายจ่ายe-LAAS'!R4502</f>
        <v>0</v>
      </c>
    </row>
    <row r="4503" spans="1:4" x14ac:dyDescent="0.25">
      <c r="A4503" s="8">
        <f>'รายจ่ายe-LAAS'!A4503</f>
        <v>0</v>
      </c>
      <c r="B4503" s="9" t="str">
        <f t="shared" si="70"/>
        <v/>
      </c>
      <c r="C4503" s="9">
        <f>'รายจ่ายe-LAAS'!K4503+'รายจ่ายe-LAAS'!M4503-'รายจ่ายe-LAAS'!N4503</f>
        <v>0</v>
      </c>
      <c r="D4503" s="9">
        <f>'รายจ่ายe-LAAS'!R4503</f>
        <v>0</v>
      </c>
    </row>
    <row r="4504" spans="1:4" x14ac:dyDescent="0.25">
      <c r="A4504" s="8">
        <f>'รายจ่ายe-LAAS'!A4504</f>
        <v>0</v>
      </c>
      <c r="B4504" s="9" t="str">
        <f t="shared" si="70"/>
        <v/>
      </c>
      <c r="C4504" s="9">
        <f>'รายจ่ายe-LAAS'!K4504+'รายจ่ายe-LAAS'!M4504-'รายจ่ายe-LAAS'!N4504</f>
        <v>0</v>
      </c>
      <c r="D4504" s="9">
        <f>'รายจ่ายe-LAAS'!R4504</f>
        <v>0</v>
      </c>
    </row>
    <row r="4505" spans="1:4" x14ac:dyDescent="0.25">
      <c r="A4505" s="8">
        <f>'รายจ่ายe-LAAS'!A4505</f>
        <v>0</v>
      </c>
      <c r="B4505" s="9" t="str">
        <f t="shared" si="70"/>
        <v/>
      </c>
      <c r="C4505" s="9">
        <f>'รายจ่ายe-LAAS'!K4505+'รายจ่ายe-LAAS'!M4505-'รายจ่ายe-LAAS'!N4505</f>
        <v>0</v>
      </c>
      <c r="D4505" s="9">
        <f>'รายจ่ายe-LAAS'!R4505</f>
        <v>0</v>
      </c>
    </row>
    <row r="4506" spans="1:4" x14ac:dyDescent="0.25">
      <c r="A4506" s="8">
        <f>'รายจ่ายe-LAAS'!A4506</f>
        <v>0</v>
      </c>
      <c r="B4506" s="9" t="str">
        <f t="shared" si="70"/>
        <v/>
      </c>
      <c r="C4506" s="9">
        <f>'รายจ่ายe-LAAS'!K4506+'รายจ่ายe-LAAS'!M4506-'รายจ่ายe-LAAS'!N4506</f>
        <v>0</v>
      </c>
      <c r="D4506" s="9">
        <f>'รายจ่ายe-LAAS'!R4506</f>
        <v>0</v>
      </c>
    </row>
    <row r="4507" spans="1:4" x14ac:dyDescent="0.25">
      <c r="A4507" s="8">
        <f>'รายจ่ายe-LAAS'!A4507</f>
        <v>0</v>
      </c>
      <c r="B4507" s="9" t="str">
        <f t="shared" si="70"/>
        <v/>
      </c>
      <c r="C4507" s="9">
        <f>'รายจ่ายe-LAAS'!K4507+'รายจ่ายe-LAAS'!M4507-'รายจ่ายe-LAAS'!N4507</f>
        <v>0</v>
      </c>
      <c r="D4507" s="9">
        <f>'รายจ่ายe-LAAS'!R4507</f>
        <v>0</v>
      </c>
    </row>
    <row r="4508" spans="1:4" x14ac:dyDescent="0.25">
      <c r="A4508" s="8">
        <f>'รายจ่ายe-LAAS'!A4508</f>
        <v>0</v>
      </c>
      <c r="B4508" s="9" t="str">
        <f t="shared" si="70"/>
        <v/>
      </c>
      <c r="C4508" s="9">
        <f>'รายจ่ายe-LAAS'!K4508+'รายจ่ายe-LAAS'!M4508-'รายจ่ายe-LAAS'!N4508</f>
        <v>0</v>
      </c>
      <c r="D4508" s="9">
        <f>'รายจ่ายe-LAAS'!R4508</f>
        <v>0</v>
      </c>
    </row>
    <row r="4509" spans="1:4" x14ac:dyDescent="0.25">
      <c r="A4509" s="8">
        <f>'รายจ่ายe-LAAS'!A4509</f>
        <v>0</v>
      </c>
      <c r="B4509" s="9" t="str">
        <f t="shared" si="70"/>
        <v/>
      </c>
      <c r="C4509" s="9">
        <f>'รายจ่ายe-LAAS'!K4509+'รายจ่ายe-LAAS'!M4509-'รายจ่ายe-LAAS'!N4509</f>
        <v>0</v>
      </c>
      <c r="D4509" s="9">
        <f>'รายจ่ายe-LAAS'!R4509</f>
        <v>0</v>
      </c>
    </row>
    <row r="4510" spans="1:4" x14ac:dyDescent="0.25">
      <c r="A4510" s="8">
        <f>'รายจ่ายe-LAAS'!A4510</f>
        <v>0</v>
      </c>
      <c r="B4510" s="9" t="str">
        <f t="shared" si="70"/>
        <v/>
      </c>
      <c r="C4510" s="9">
        <f>'รายจ่ายe-LAAS'!K4510+'รายจ่ายe-LAAS'!M4510-'รายจ่ายe-LAAS'!N4510</f>
        <v>0</v>
      </c>
      <c r="D4510" s="9">
        <f>'รายจ่ายe-LAAS'!R4510</f>
        <v>0</v>
      </c>
    </row>
    <row r="4511" spans="1:4" x14ac:dyDescent="0.25">
      <c r="A4511" s="8">
        <f>'รายจ่ายe-LAAS'!A4511</f>
        <v>0</v>
      </c>
      <c r="B4511" s="9" t="str">
        <f t="shared" si="70"/>
        <v/>
      </c>
      <c r="C4511" s="9">
        <f>'รายจ่ายe-LAAS'!K4511+'รายจ่ายe-LAAS'!M4511-'รายจ่ายe-LAAS'!N4511</f>
        <v>0</v>
      </c>
      <c r="D4511" s="9">
        <f>'รายจ่ายe-LAAS'!R4511</f>
        <v>0</v>
      </c>
    </row>
    <row r="4512" spans="1:4" x14ac:dyDescent="0.25">
      <c r="A4512" s="8">
        <f>'รายจ่ายe-LAAS'!A4512</f>
        <v>0</v>
      </c>
      <c r="B4512" s="9" t="str">
        <f t="shared" si="70"/>
        <v/>
      </c>
      <c r="C4512" s="9">
        <f>'รายจ่ายe-LAAS'!K4512+'รายจ่ายe-LAAS'!M4512-'รายจ่ายe-LAAS'!N4512</f>
        <v>0</v>
      </c>
      <c r="D4512" s="9">
        <f>'รายจ่ายe-LAAS'!R4512</f>
        <v>0</v>
      </c>
    </row>
    <row r="4513" spans="1:4" x14ac:dyDescent="0.25">
      <c r="A4513" s="8">
        <f>'รายจ่ายe-LAAS'!A4513</f>
        <v>0</v>
      </c>
      <c r="B4513" s="9" t="str">
        <f t="shared" si="70"/>
        <v/>
      </c>
      <c r="C4513" s="9">
        <f>'รายจ่ายe-LAAS'!K4513+'รายจ่ายe-LAAS'!M4513-'รายจ่ายe-LAAS'!N4513</f>
        <v>0</v>
      </c>
      <c r="D4513" s="9">
        <f>'รายจ่ายe-LAAS'!R4513</f>
        <v>0</v>
      </c>
    </row>
    <row r="4514" spans="1:4" x14ac:dyDescent="0.25">
      <c r="A4514" s="8">
        <f>'รายจ่ายe-LAAS'!A4514</f>
        <v>0</v>
      </c>
      <c r="B4514" s="9" t="str">
        <f t="shared" si="70"/>
        <v/>
      </c>
      <c r="C4514" s="9">
        <f>'รายจ่ายe-LAAS'!K4514+'รายจ่ายe-LAAS'!M4514-'รายจ่ายe-LAAS'!N4514</f>
        <v>0</v>
      </c>
      <c r="D4514" s="9">
        <f>'รายจ่ายe-LAAS'!R4514</f>
        <v>0</v>
      </c>
    </row>
    <row r="4515" spans="1:4" x14ac:dyDescent="0.25">
      <c r="A4515" s="8">
        <f>'รายจ่ายe-LAAS'!A4515</f>
        <v>0</v>
      </c>
      <c r="B4515" s="9" t="str">
        <f t="shared" si="70"/>
        <v/>
      </c>
      <c r="C4515" s="9">
        <f>'รายจ่ายe-LAAS'!K4515+'รายจ่ายe-LAAS'!M4515-'รายจ่ายe-LAAS'!N4515</f>
        <v>0</v>
      </c>
      <c r="D4515" s="9">
        <f>'รายจ่ายe-LAAS'!R4515</f>
        <v>0</v>
      </c>
    </row>
    <row r="4516" spans="1:4" x14ac:dyDescent="0.25">
      <c r="A4516" s="8">
        <f>'รายจ่ายe-LAAS'!A4516</f>
        <v>0</v>
      </c>
      <c r="B4516" s="9" t="str">
        <f t="shared" si="70"/>
        <v/>
      </c>
      <c r="C4516" s="9">
        <f>'รายจ่ายe-LAAS'!K4516+'รายจ่ายe-LAAS'!M4516-'รายจ่ายe-LAAS'!N4516</f>
        <v>0</v>
      </c>
      <c r="D4516" s="9">
        <f>'รายจ่ายe-LAAS'!R4516</f>
        <v>0</v>
      </c>
    </row>
    <row r="4517" spans="1:4" x14ac:dyDescent="0.25">
      <c r="A4517" s="8">
        <f>'รายจ่ายe-LAAS'!A4517</f>
        <v>0</v>
      </c>
      <c r="B4517" s="9" t="str">
        <f t="shared" si="70"/>
        <v/>
      </c>
      <c r="C4517" s="9">
        <f>'รายจ่ายe-LAAS'!K4517+'รายจ่ายe-LAAS'!M4517-'รายจ่ายe-LAAS'!N4517</f>
        <v>0</v>
      </c>
      <c r="D4517" s="9">
        <f>'รายจ่ายe-LAAS'!R4517</f>
        <v>0</v>
      </c>
    </row>
    <row r="4518" spans="1:4" x14ac:dyDescent="0.25">
      <c r="A4518" s="8">
        <f>'รายจ่ายe-LAAS'!A4518</f>
        <v>0</v>
      </c>
      <c r="B4518" s="9" t="str">
        <f t="shared" si="70"/>
        <v/>
      </c>
      <c r="C4518" s="9">
        <f>'รายจ่ายe-LAAS'!K4518+'รายจ่ายe-LAAS'!M4518-'รายจ่ายe-LAAS'!N4518</f>
        <v>0</v>
      </c>
      <c r="D4518" s="9">
        <f>'รายจ่ายe-LAAS'!R4518</f>
        <v>0</v>
      </c>
    </row>
    <row r="4519" spans="1:4" x14ac:dyDescent="0.25">
      <c r="A4519" s="8">
        <f>'รายจ่ายe-LAAS'!A4519</f>
        <v>0</v>
      </c>
      <c r="B4519" s="9" t="str">
        <f t="shared" si="70"/>
        <v/>
      </c>
      <c r="C4519" s="9">
        <f>'รายจ่ายe-LAAS'!K4519+'รายจ่ายe-LAAS'!M4519-'รายจ่ายe-LAAS'!N4519</f>
        <v>0</v>
      </c>
      <c r="D4519" s="9">
        <f>'รายจ่ายe-LAAS'!R4519</f>
        <v>0</v>
      </c>
    </row>
    <row r="4520" spans="1:4" x14ac:dyDescent="0.25">
      <c r="A4520" s="8">
        <f>'รายจ่ายe-LAAS'!A4520</f>
        <v>0</v>
      </c>
      <c r="B4520" s="9" t="str">
        <f t="shared" si="70"/>
        <v/>
      </c>
      <c r="C4520" s="9">
        <f>'รายจ่ายe-LAAS'!K4520+'รายจ่ายe-LAAS'!M4520-'รายจ่ายe-LAAS'!N4520</f>
        <v>0</v>
      </c>
      <c r="D4520" s="9">
        <f>'รายจ่ายe-LAAS'!R4520</f>
        <v>0</v>
      </c>
    </row>
    <row r="4521" spans="1:4" x14ac:dyDescent="0.25">
      <c r="A4521" s="8">
        <f>'รายจ่ายe-LAAS'!A4521</f>
        <v>0</v>
      </c>
      <c r="B4521" s="9" t="str">
        <f t="shared" si="70"/>
        <v/>
      </c>
      <c r="C4521" s="9">
        <f>'รายจ่ายe-LAAS'!K4521+'รายจ่ายe-LAAS'!M4521-'รายจ่ายe-LAAS'!N4521</f>
        <v>0</v>
      </c>
      <c r="D4521" s="9">
        <f>'รายจ่ายe-LAAS'!R4521</f>
        <v>0</v>
      </c>
    </row>
    <row r="4522" spans="1:4" x14ac:dyDescent="0.25">
      <c r="A4522" s="8">
        <f>'รายจ่ายe-LAAS'!A4522</f>
        <v>0</v>
      </c>
      <c r="B4522" s="9" t="str">
        <f t="shared" si="70"/>
        <v/>
      </c>
      <c r="C4522" s="9">
        <f>'รายจ่ายe-LAAS'!K4522+'รายจ่ายe-LAAS'!M4522-'รายจ่ายe-LAAS'!N4522</f>
        <v>0</v>
      </c>
      <c r="D4522" s="9">
        <f>'รายจ่ายe-LAAS'!R4522</f>
        <v>0</v>
      </c>
    </row>
    <row r="4523" spans="1:4" x14ac:dyDescent="0.25">
      <c r="A4523" s="8">
        <f>'รายจ่ายe-LAAS'!A4523</f>
        <v>0</v>
      </c>
      <c r="B4523" s="9" t="str">
        <f t="shared" si="70"/>
        <v/>
      </c>
      <c r="C4523" s="9">
        <f>'รายจ่ายe-LAAS'!K4523+'รายจ่ายe-LAAS'!M4523-'รายจ่ายe-LAAS'!N4523</f>
        <v>0</v>
      </c>
      <c r="D4523" s="9">
        <f>'รายจ่ายe-LAAS'!R4523</f>
        <v>0</v>
      </c>
    </row>
    <row r="4524" spans="1:4" x14ac:dyDescent="0.25">
      <c r="A4524" s="8">
        <f>'รายจ่ายe-LAAS'!A4524</f>
        <v>0</v>
      </c>
      <c r="B4524" s="9" t="str">
        <f t="shared" si="70"/>
        <v/>
      </c>
      <c r="C4524" s="9">
        <f>'รายจ่ายe-LAAS'!K4524+'รายจ่ายe-LAAS'!M4524-'รายจ่ายe-LAAS'!N4524</f>
        <v>0</v>
      </c>
      <c r="D4524" s="9">
        <f>'รายจ่ายe-LAAS'!R4524</f>
        <v>0</v>
      </c>
    </row>
    <row r="4525" spans="1:4" x14ac:dyDescent="0.25">
      <c r="A4525" s="8">
        <f>'รายจ่ายe-LAAS'!A4525</f>
        <v>0</v>
      </c>
      <c r="B4525" s="9" t="str">
        <f t="shared" si="70"/>
        <v/>
      </c>
      <c r="C4525" s="9">
        <f>'รายจ่ายe-LAAS'!K4525+'รายจ่ายe-LAAS'!M4525-'รายจ่ายe-LAAS'!N4525</f>
        <v>0</v>
      </c>
      <c r="D4525" s="9">
        <f>'รายจ่ายe-LAAS'!R4525</f>
        <v>0</v>
      </c>
    </row>
    <row r="4526" spans="1:4" x14ac:dyDescent="0.25">
      <c r="A4526" s="8">
        <f>'รายจ่ายe-LAAS'!A4526</f>
        <v>0</v>
      </c>
      <c r="B4526" s="9" t="str">
        <f t="shared" si="70"/>
        <v/>
      </c>
      <c r="C4526" s="9">
        <f>'รายจ่ายe-LAAS'!K4526+'รายจ่ายe-LAAS'!M4526-'รายจ่ายe-LAAS'!N4526</f>
        <v>0</v>
      </c>
      <c r="D4526" s="9">
        <f>'รายจ่ายe-LAAS'!R4526</f>
        <v>0</v>
      </c>
    </row>
    <row r="4527" spans="1:4" x14ac:dyDescent="0.25">
      <c r="A4527" s="8">
        <f>'รายจ่ายe-LAAS'!A4527</f>
        <v>0</v>
      </c>
      <c r="B4527" s="9" t="str">
        <f t="shared" si="70"/>
        <v/>
      </c>
      <c r="C4527" s="9">
        <f>'รายจ่ายe-LAAS'!K4527+'รายจ่ายe-LAAS'!M4527-'รายจ่ายe-LAAS'!N4527</f>
        <v>0</v>
      </c>
      <c r="D4527" s="9">
        <f>'รายจ่ายe-LAAS'!R4527</f>
        <v>0</v>
      </c>
    </row>
    <row r="4528" spans="1:4" x14ac:dyDescent="0.25">
      <c r="A4528" s="8">
        <f>'รายจ่ายe-LAAS'!A4528</f>
        <v>0</v>
      </c>
      <c r="B4528" s="9" t="str">
        <f t="shared" si="70"/>
        <v/>
      </c>
      <c r="C4528" s="9">
        <f>'รายจ่ายe-LAAS'!K4528+'รายจ่ายe-LAAS'!M4528-'รายจ่ายe-LAAS'!N4528</f>
        <v>0</v>
      </c>
      <c r="D4528" s="9">
        <f>'รายจ่ายe-LAAS'!R4528</f>
        <v>0</v>
      </c>
    </row>
    <row r="4529" spans="1:4" x14ac:dyDescent="0.25">
      <c r="A4529" s="8">
        <f>'รายจ่ายe-LAAS'!A4529</f>
        <v>0</v>
      </c>
      <c r="B4529" s="9" t="str">
        <f t="shared" si="70"/>
        <v/>
      </c>
      <c r="C4529" s="9">
        <f>'รายจ่ายe-LAAS'!K4529+'รายจ่ายe-LAAS'!M4529-'รายจ่ายe-LAAS'!N4529</f>
        <v>0</v>
      </c>
      <c r="D4529" s="9">
        <f>'รายจ่ายe-LAAS'!R4529</f>
        <v>0</v>
      </c>
    </row>
    <row r="4530" spans="1:4" x14ac:dyDescent="0.25">
      <c r="A4530" s="8">
        <f>'รายจ่ายe-LAAS'!A4530</f>
        <v>0</v>
      </c>
      <c r="B4530" s="9" t="str">
        <f t="shared" si="70"/>
        <v/>
      </c>
      <c r="C4530" s="9">
        <f>'รายจ่ายe-LAAS'!K4530+'รายจ่ายe-LAAS'!M4530-'รายจ่ายe-LAAS'!N4530</f>
        <v>0</v>
      </c>
      <c r="D4530" s="9">
        <f>'รายจ่ายe-LAAS'!R4530</f>
        <v>0</v>
      </c>
    </row>
    <row r="4531" spans="1:4" x14ac:dyDescent="0.25">
      <c r="A4531" s="8">
        <f>'รายจ่ายe-LAAS'!A4531</f>
        <v>0</v>
      </c>
      <c r="B4531" s="9" t="str">
        <f t="shared" si="70"/>
        <v/>
      </c>
      <c r="C4531" s="9">
        <f>'รายจ่ายe-LAAS'!K4531+'รายจ่ายe-LAAS'!M4531-'รายจ่ายe-LAAS'!N4531</f>
        <v>0</v>
      </c>
      <c r="D4531" s="9">
        <f>'รายจ่ายe-LAAS'!R4531</f>
        <v>0</v>
      </c>
    </row>
    <row r="4532" spans="1:4" x14ac:dyDescent="0.25">
      <c r="A4532" s="8">
        <f>'รายจ่ายe-LAAS'!A4532</f>
        <v>0</v>
      </c>
      <c r="B4532" s="9" t="str">
        <f t="shared" si="70"/>
        <v/>
      </c>
      <c r="C4532" s="9">
        <f>'รายจ่ายe-LAAS'!K4532+'รายจ่ายe-LAAS'!M4532-'รายจ่ายe-LAAS'!N4532</f>
        <v>0</v>
      </c>
      <c r="D4532" s="9">
        <f>'รายจ่ายe-LAAS'!R4532</f>
        <v>0</v>
      </c>
    </row>
    <row r="4533" spans="1:4" x14ac:dyDescent="0.25">
      <c r="A4533" s="8">
        <f>'รายจ่ายe-LAAS'!A4533</f>
        <v>0</v>
      </c>
      <c r="B4533" s="9" t="str">
        <f t="shared" si="70"/>
        <v/>
      </c>
      <c r="C4533" s="9">
        <f>'รายจ่ายe-LAAS'!K4533+'รายจ่ายe-LAAS'!M4533-'รายจ่ายe-LAAS'!N4533</f>
        <v>0</v>
      </c>
      <c r="D4533" s="9">
        <f>'รายจ่ายe-LAAS'!R4533</f>
        <v>0</v>
      </c>
    </row>
    <row r="4534" spans="1:4" x14ac:dyDescent="0.25">
      <c r="A4534" s="8">
        <f>'รายจ่ายe-LAAS'!A4534</f>
        <v>0</v>
      </c>
      <c r="B4534" s="9" t="str">
        <f t="shared" si="70"/>
        <v/>
      </c>
      <c r="C4534" s="9">
        <f>'รายจ่ายe-LAAS'!K4534+'รายจ่ายe-LAAS'!M4534-'รายจ่ายe-LAAS'!N4534</f>
        <v>0</v>
      </c>
      <c r="D4534" s="9">
        <f>'รายจ่ายe-LAAS'!R4534</f>
        <v>0</v>
      </c>
    </row>
    <row r="4535" spans="1:4" x14ac:dyDescent="0.25">
      <c r="A4535" s="8">
        <f>'รายจ่ายe-LAAS'!A4535</f>
        <v>0</v>
      </c>
      <c r="B4535" s="9" t="str">
        <f t="shared" si="70"/>
        <v/>
      </c>
      <c r="C4535" s="9">
        <f>'รายจ่ายe-LAAS'!K4535+'รายจ่ายe-LAAS'!M4535-'รายจ่ายe-LAAS'!N4535</f>
        <v>0</v>
      </c>
      <c r="D4535" s="9">
        <f>'รายจ่ายe-LAAS'!R4535</f>
        <v>0</v>
      </c>
    </row>
    <row r="4536" spans="1:4" x14ac:dyDescent="0.25">
      <c r="A4536" s="8">
        <f>'รายจ่ายe-LAAS'!A4536</f>
        <v>0</v>
      </c>
      <c r="B4536" s="9" t="str">
        <f t="shared" si="70"/>
        <v/>
      </c>
      <c r="C4536" s="9">
        <f>'รายจ่ายe-LAAS'!K4536+'รายจ่ายe-LAAS'!M4536-'รายจ่ายe-LAAS'!N4536</f>
        <v>0</v>
      </c>
      <c r="D4536" s="9">
        <f>'รายจ่ายe-LAAS'!R4536</f>
        <v>0</v>
      </c>
    </row>
    <row r="4537" spans="1:4" x14ac:dyDescent="0.25">
      <c r="A4537" s="8">
        <f>'รายจ่ายe-LAAS'!A4537</f>
        <v>0</v>
      </c>
      <c r="B4537" s="9" t="str">
        <f t="shared" si="70"/>
        <v/>
      </c>
      <c r="C4537" s="9">
        <f>'รายจ่ายe-LAAS'!K4537+'รายจ่ายe-LAAS'!M4537-'รายจ่ายe-LAAS'!N4537</f>
        <v>0</v>
      </c>
      <c r="D4537" s="9">
        <f>'รายจ่ายe-LAAS'!R4537</f>
        <v>0</v>
      </c>
    </row>
    <row r="4538" spans="1:4" x14ac:dyDescent="0.25">
      <c r="A4538" s="8">
        <f>'รายจ่ายe-LAAS'!A4538</f>
        <v>0</v>
      </c>
      <c r="B4538" s="9" t="str">
        <f t="shared" si="70"/>
        <v/>
      </c>
      <c r="C4538" s="9">
        <f>'รายจ่ายe-LAAS'!K4538+'รายจ่ายe-LAAS'!M4538-'รายจ่ายe-LAAS'!N4538</f>
        <v>0</v>
      </c>
      <c r="D4538" s="9">
        <f>'รายจ่ายe-LAAS'!R4538</f>
        <v>0</v>
      </c>
    </row>
    <row r="4539" spans="1:4" x14ac:dyDescent="0.25">
      <c r="A4539" s="8">
        <f>'รายจ่ายe-LAAS'!A4539</f>
        <v>0</v>
      </c>
      <c r="B4539" s="9" t="str">
        <f t="shared" si="70"/>
        <v/>
      </c>
      <c r="C4539" s="9">
        <f>'รายจ่ายe-LAAS'!K4539+'รายจ่ายe-LAAS'!M4539-'รายจ่ายe-LAAS'!N4539</f>
        <v>0</v>
      </c>
      <c r="D4539" s="9">
        <f>'รายจ่ายe-LAAS'!R4539</f>
        <v>0</v>
      </c>
    </row>
    <row r="4540" spans="1:4" x14ac:dyDescent="0.25">
      <c r="A4540" s="8">
        <f>'รายจ่ายe-LAAS'!A4540</f>
        <v>0</v>
      </c>
      <c r="B4540" s="9" t="str">
        <f t="shared" si="70"/>
        <v/>
      </c>
      <c r="C4540" s="9">
        <f>'รายจ่ายe-LAAS'!K4540+'รายจ่ายe-LAAS'!M4540-'รายจ่ายe-LAAS'!N4540</f>
        <v>0</v>
      </c>
      <c r="D4540" s="9">
        <f>'รายจ่ายe-LAAS'!R4540</f>
        <v>0</v>
      </c>
    </row>
    <row r="4541" spans="1:4" x14ac:dyDescent="0.25">
      <c r="A4541" s="8">
        <f>'รายจ่ายe-LAAS'!A4541</f>
        <v>0</v>
      </c>
      <c r="B4541" s="9" t="str">
        <f t="shared" si="70"/>
        <v/>
      </c>
      <c r="C4541" s="9">
        <f>'รายจ่ายe-LAAS'!K4541+'รายจ่ายe-LAAS'!M4541-'รายจ่ายe-LAAS'!N4541</f>
        <v>0</v>
      </c>
      <c r="D4541" s="9">
        <f>'รายจ่ายe-LAAS'!R4541</f>
        <v>0</v>
      </c>
    </row>
    <row r="4542" spans="1:4" x14ac:dyDescent="0.25">
      <c r="A4542" s="8">
        <f>'รายจ่ายe-LAAS'!A4542</f>
        <v>0</v>
      </c>
      <c r="B4542" s="9" t="str">
        <f t="shared" si="70"/>
        <v/>
      </c>
      <c r="C4542" s="9">
        <f>'รายจ่ายe-LAAS'!K4542+'รายจ่ายe-LAAS'!M4542-'รายจ่ายe-LAAS'!N4542</f>
        <v>0</v>
      </c>
      <c r="D4542" s="9">
        <f>'รายจ่ายe-LAAS'!R4542</f>
        <v>0</v>
      </c>
    </row>
    <row r="4543" spans="1:4" x14ac:dyDescent="0.25">
      <c r="A4543" s="8">
        <f>'รายจ่ายe-LAAS'!A4543</f>
        <v>0</v>
      </c>
      <c r="B4543" s="9" t="str">
        <f t="shared" si="70"/>
        <v/>
      </c>
      <c r="C4543" s="9">
        <f>'รายจ่ายe-LAAS'!K4543+'รายจ่ายe-LAAS'!M4543-'รายจ่ายe-LAAS'!N4543</f>
        <v>0</v>
      </c>
      <c r="D4543" s="9">
        <f>'รายจ่ายe-LAAS'!R4543</f>
        <v>0</v>
      </c>
    </row>
    <row r="4544" spans="1:4" x14ac:dyDescent="0.25">
      <c r="A4544" s="8">
        <f>'รายจ่ายe-LAAS'!A4544</f>
        <v>0</v>
      </c>
      <c r="B4544" s="9" t="str">
        <f t="shared" si="70"/>
        <v/>
      </c>
      <c r="C4544" s="9">
        <f>'รายจ่ายe-LAAS'!K4544+'รายจ่ายe-LAAS'!M4544-'รายจ่ายe-LAAS'!N4544</f>
        <v>0</v>
      </c>
      <c r="D4544" s="9">
        <f>'รายจ่ายe-LAAS'!R4544</f>
        <v>0</v>
      </c>
    </row>
    <row r="4545" spans="1:4" x14ac:dyDescent="0.25">
      <c r="A4545" s="8">
        <f>'รายจ่ายe-LAAS'!A4545</f>
        <v>0</v>
      </c>
      <c r="B4545" s="9" t="str">
        <f t="shared" si="70"/>
        <v/>
      </c>
      <c r="C4545" s="9">
        <f>'รายจ่ายe-LAAS'!K4545+'รายจ่ายe-LAAS'!M4545-'รายจ่ายe-LAAS'!N4545</f>
        <v>0</v>
      </c>
      <c r="D4545" s="9">
        <f>'รายจ่ายe-LAAS'!R4545</f>
        <v>0</v>
      </c>
    </row>
    <row r="4546" spans="1:4" x14ac:dyDescent="0.25">
      <c r="A4546" s="8">
        <f>'รายจ่ายe-LAAS'!A4546</f>
        <v>0</v>
      </c>
      <c r="B4546" s="9" t="str">
        <f t="shared" si="70"/>
        <v/>
      </c>
      <c r="C4546" s="9">
        <f>'รายจ่ายe-LAAS'!K4546+'รายจ่ายe-LAAS'!M4546-'รายจ่ายe-LAAS'!N4546</f>
        <v>0</v>
      </c>
      <c r="D4546" s="9">
        <f>'รายจ่ายe-LAAS'!R4546</f>
        <v>0</v>
      </c>
    </row>
    <row r="4547" spans="1:4" x14ac:dyDescent="0.25">
      <c r="A4547" s="8">
        <f>'รายจ่ายe-LAAS'!A4547</f>
        <v>0</v>
      </c>
      <c r="B4547" s="9" t="str">
        <f t="shared" si="70"/>
        <v/>
      </c>
      <c r="C4547" s="9">
        <f>'รายจ่ายe-LAAS'!K4547+'รายจ่ายe-LAAS'!M4547-'รายจ่ายe-LAAS'!N4547</f>
        <v>0</v>
      </c>
      <c r="D4547" s="9">
        <f>'รายจ่ายe-LAAS'!R4547</f>
        <v>0</v>
      </c>
    </row>
    <row r="4548" spans="1:4" x14ac:dyDescent="0.25">
      <c r="A4548" s="8">
        <f>'รายจ่ายe-LAAS'!A4548</f>
        <v>0</v>
      </c>
      <c r="B4548" s="9" t="str">
        <f t="shared" si="70"/>
        <v/>
      </c>
      <c r="C4548" s="9">
        <f>'รายจ่ายe-LAAS'!K4548+'รายจ่ายe-LAAS'!M4548-'รายจ่ายe-LAAS'!N4548</f>
        <v>0</v>
      </c>
      <c r="D4548" s="9">
        <f>'รายจ่ายe-LAAS'!R4548</f>
        <v>0</v>
      </c>
    </row>
    <row r="4549" spans="1:4" x14ac:dyDescent="0.25">
      <c r="A4549" s="8">
        <f>'รายจ่ายe-LAAS'!A4549</f>
        <v>0</v>
      </c>
      <c r="B4549" s="9" t="str">
        <f t="shared" si="70"/>
        <v/>
      </c>
      <c r="C4549" s="9">
        <f>'รายจ่ายe-LAAS'!K4549+'รายจ่ายe-LAAS'!M4549-'รายจ่ายe-LAAS'!N4549</f>
        <v>0</v>
      </c>
      <c r="D4549" s="9">
        <f>'รายจ่ายe-LAAS'!R4549</f>
        <v>0</v>
      </c>
    </row>
    <row r="4550" spans="1:4" x14ac:dyDescent="0.25">
      <c r="A4550" s="8">
        <f>'รายจ่ายe-LAAS'!A4550</f>
        <v>0</v>
      </c>
      <c r="B4550" s="9" t="str">
        <f t="shared" si="70"/>
        <v/>
      </c>
      <c r="C4550" s="9">
        <f>'รายจ่ายe-LAAS'!K4550+'รายจ่ายe-LAAS'!M4550-'รายจ่ายe-LAAS'!N4550</f>
        <v>0</v>
      </c>
      <c r="D4550" s="9">
        <f>'รายจ่ายe-LAAS'!R4550</f>
        <v>0</v>
      </c>
    </row>
    <row r="4551" spans="1:4" x14ac:dyDescent="0.25">
      <c r="A4551" s="8">
        <f>'รายจ่ายe-LAAS'!A4551</f>
        <v>0</v>
      </c>
      <c r="B4551" s="9" t="str">
        <f t="shared" si="70"/>
        <v/>
      </c>
      <c r="C4551" s="9">
        <f>'รายจ่ายe-LAAS'!K4551+'รายจ่ายe-LAAS'!M4551-'รายจ่ายe-LAAS'!N4551</f>
        <v>0</v>
      </c>
      <c r="D4551" s="9">
        <f>'รายจ่ายe-LAAS'!R4551</f>
        <v>0</v>
      </c>
    </row>
    <row r="4552" spans="1:4" x14ac:dyDescent="0.25">
      <c r="A4552" s="8">
        <f>'รายจ่ายe-LAAS'!A4552</f>
        <v>0</v>
      </c>
      <c r="B4552" s="9" t="str">
        <f t="shared" si="70"/>
        <v/>
      </c>
      <c r="C4552" s="9">
        <f>'รายจ่ายe-LAAS'!K4552+'รายจ่ายe-LAAS'!M4552-'รายจ่ายe-LAAS'!N4552</f>
        <v>0</v>
      </c>
      <c r="D4552" s="9">
        <f>'รายจ่ายe-LAAS'!R4552</f>
        <v>0</v>
      </c>
    </row>
    <row r="4553" spans="1:4" x14ac:dyDescent="0.25">
      <c r="A4553" s="8">
        <f>'รายจ่ายe-LAAS'!A4553</f>
        <v>0</v>
      </c>
      <c r="B4553" s="9" t="str">
        <f t="shared" si="70"/>
        <v/>
      </c>
      <c r="C4553" s="9">
        <f>'รายจ่ายe-LAAS'!K4553+'รายจ่ายe-LAAS'!M4553-'รายจ่ายe-LAAS'!N4553</f>
        <v>0</v>
      </c>
      <c r="D4553" s="9">
        <f>'รายจ่ายe-LAAS'!R4553</f>
        <v>0</v>
      </c>
    </row>
    <row r="4554" spans="1:4" x14ac:dyDescent="0.25">
      <c r="A4554" s="8">
        <f>'รายจ่ายe-LAAS'!A4554</f>
        <v>0</v>
      </c>
      <c r="B4554" s="9" t="str">
        <f t="shared" ref="B4554:B4617" si="71">IF(A4554="รวมงบกลาง","       งบกลาง",IF(OR(A4554="รวมเงินเดือน (ฝ่ายการเมือง)",A4554="รวมเงินเดือน (ฝ่ายประจำ)"),"       งบบุคลากร",IF(OR(A4554="รวมค่าตอบแทน",A4554="รวมค่าใช้สอย",A4554="รวมค่าวัสดุ",A4554="รวมค่าสาธารณูปโภค"),"       งบดำเนินงาน",IF(OR(A4554="รวมค่าครุภัณฑ์",A4554="รวมค่าที่ดินและสิ่งก่อสร้าง"),"       งบลงทุน",IF(A4554="รวมเงินอุดหนุน","       งบเงินอุดหนุน",IF(A4554="รวมรายจ่ายอื่น","       งบรายจ่ายอื่น",""))))))</f>
        <v/>
      </c>
      <c r="C4554" s="9">
        <f>'รายจ่ายe-LAAS'!K4554+'รายจ่ายe-LAAS'!M4554-'รายจ่ายe-LAAS'!N4554</f>
        <v>0</v>
      </c>
      <c r="D4554" s="9">
        <f>'รายจ่ายe-LAAS'!R4554</f>
        <v>0</v>
      </c>
    </row>
    <row r="4555" spans="1:4" x14ac:dyDescent="0.25">
      <c r="A4555" s="8">
        <f>'รายจ่ายe-LAAS'!A4555</f>
        <v>0</v>
      </c>
      <c r="B4555" s="9" t="str">
        <f t="shared" si="71"/>
        <v/>
      </c>
      <c r="C4555" s="9">
        <f>'รายจ่ายe-LAAS'!K4555+'รายจ่ายe-LAAS'!M4555-'รายจ่ายe-LAAS'!N4555</f>
        <v>0</v>
      </c>
      <c r="D4555" s="9">
        <f>'รายจ่ายe-LAAS'!R4555</f>
        <v>0</v>
      </c>
    </row>
    <row r="4556" spans="1:4" x14ac:dyDescent="0.25">
      <c r="A4556" s="8">
        <f>'รายจ่ายe-LAAS'!A4556</f>
        <v>0</v>
      </c>
      <c r="B4556" s="9" t="str">
        <f t="shared" si="71"/>
        <v/>
      </c>
      <c r="C4556" s="9">
        <f>'รายจ่ายe-LAAS'!K4556+'รายจ่ายe-LAAS'!M4556-'รายจ่ายe-LAAS'!N4556</f>
        <v>0</v>
      </c>
      <c r="D4556" s="9">
        <f>'รายจ่ายe-LAAS'!R4556</f>
        <v>0</v>
      </c>
    </row>
    <row r="4557" spans="1:4" x14ac:dyDescent="0.25">
      <c r="A4557" s="8">
        <f>'รายจ่ายe-LAAS'!A4557</f>
        <v>0</v>
      </c>
      <c r="B4557" s="9" t="str">
        <f t="shared" si="71"/>
        <v/>
      </c>
      <c r="C4557" s="9">
        <f>'รายจ่ายe-LAAS'!K4557+'รายจ่ายe-LAAS'!M4557-'รายจ่ายe-LAAS'!N4557</f>
        <v>0</v>
      </c>
      <c r="D4557" s="9">
        <f>'รายจ่ายe-LAAS'!R4557</f>
        <v>0</v>
      </c>
    </row>
    <row r="4558" spans="1:4" x14ac:dyDescent="0.25">
      <c r="A4558" s="8">
        <f>'รายจ่ายe-LAAS'!A4558</f>
        <v>0</v>
      </c>
      <c r="B4558" s="9" t="str">
        <f t="shared" si="71"/>
        <v/>
      </c>
      <c r="C4558" s="9">
        <f>'รายจ่ายe-LAAS'!K4558+'รายจ่ายe-LAAS'!M4558-'รายจ่ายe-LAAS'!N4558</f>
        <v>0</v>
      </c>
      <c r="D4558" s="9">
        <f>'รายจ่ายe-LAAS'!R4558</f>
        <v>0</v>
      </c>
    </row>
    <row r="4559" spans="1:4" x14ac:dyDescent="0.25">
      <c r="A4559" s="8">
        <f>'รายจ่ายe-LAAS'!A4559</f>
        <v>0</v>
      </c>
      <c r="B4559" s="9" t="str">
        <f t="shared" si="71"/>
        <v/>
      </c>
      <c r="C4559" s="9">
        <f>'รายจ่ายe-LAAS'!K4559+'รายจ่ายe-LAAS'!M4559-'รายจ่ายe-LAAS'!N4559</f>
        <v>0</v>
      </c>
      <c r="D4559" s="9">
        <f>'รายจ่ายe-LAAS'!R4559</f>
        <v>0</v>
      </c>
    </row>
    <row r="4560" spans="1:4" x14ac:dyDescent="0.25">
      <c r="A4560" s="8">
        <f>'รายจ่ายe-LAAS'!A4560</f>
        <v>0</v>
      </c>
      <c r="B4560" s="9" t="str">
        <f t="shared" si="71"/>
        <v/>
      </c>
      <c r="C4560" s="9">
        <f>'รายจ่ายe-LAAS'!K4560+'รายจ่ายe-LAAS'!M4560-'รายจ่ายe-LAAS'!N4560</f>
        <v>0</v>
      </c>
      <c r="D4560" s="9">
        <f>'รายจ่ายe-LAAS'!R4560</f>
        <v>0</v>
      </c>
    </row>
    <row r="4561" spans="1:4" x14ac:dyDescent="0.25">
      <c r="A4561" s="8">
        <f>'รายจ่ายe-LAAS'!A4561</f>
        <v>0</v>
      </c>
      <c r="B4561" s="9" t="str">
        <f t="shared" si="71"/>
        <v/>
      </c>
      <c r="C4561" s="9">
        <f>'รายจ่ายe-LAAS'!K4561+'รายจ่ายe-LAAS'!M4561-'รายจ่ายe-LAAS'!N4561</f>
        <v>0</v>
      </c>
      <c r="D4561" s="9">
        <f>'รายจ่ายe-LAAS'!R4561</f>
        <v>0</v>
      </c>
    </row>
    <row r="4562" spans="1:4" x14ac:dyDescent="0.25">
      <c r="A4562" s="8">
        <f>'รายจ่ายe-LAAS'!A4562</f>
        <v>0</v>
      </c>
      <c r="B4562" s="9" t="str">
        <f t="shared" si="71"/>
        <v/>
      </c>
      <c r="C4562" s="9">
        <f>'รายจ่ายe-LAAS'!K4562+'รายจ่ายe-LAAS'!M4562-'รายจ่ายe-LAAS'!N4562</f>
        <v>0</v>
      </c>
      <c r="D4562" s="9">
        <f>'รายจ่ายe-LAAS'!R4562</f>
        <v>0</v>
      </c>
    </row>
    <row r="4563" spans="1:4" x14ac:dyDescent="0.25">
      <c r="A4563" s="8">
        <f>'รายจ่ายe-LAAS'!A4563</f>
        <v>0</v>
      </c>
      <c r="B4563" s="9" t="str">
        <f t="shared" si="71"/>
        <v/>
      </c>
      <c r="C4563" s="9">
        <f>'รายจ่ายe-LAAS'!K4563+'รายจ่ายe-LAAS'!M4563-'รายจ่ายe-LAAS'!N4563</f>
        <v>0</v>
      </c>
      <c r="D4563" s="9">
        <f>'รายจ่ายe-LAAS'!R4563</f>
        <v>0</v>
      </c>
    </row>
    <row r="4564" spans="1:4" x14ac:dyDescent="0.25">
      <c r="A4564" s="8">
        <f>'รายจ่ายe-LAAS'!A4564</f>
        <v>0</v>
      </c>
      <c r="B4564" s="9" t="str">
        <f t="shared" si="71"/>
        <v/>
      </c>
      <c r="C4564" s="9">
        <f>'รายจ่ายe-LAAS'!K4564+'รายจ่ายe-LAAS'!M4564-'รายจ่ายe-LAAS'!N4564</f>
        <v>0</v>
      </c>
      <c r="D4564" s="9">
        <f>'รายจ่ายe-LAAS'!R4564</f>
        <v>0</v>
      </c>
    </row>
    <row r="4565" spans="1:4" x14ac:dyDescent="0.25">
      <c r="A4565" s="8">
        <f>'รายจ่ายe-LAAS'!A4565</f>
        <v>0</v>
      </c>
      <c r="B4565" s="9" t="str">
        <f t="shared" si="71"/>
        <v/>
      </c>
      <c r="C4565" s="9">
        <f>'รายจ่ายe-LAAS'!K4565+'รายจ่ายe-LAAS'!M4565-'รายจ่ายe-LAAS'!N4565</f>
        <v>0</v>
      </c>
      <c r="D4565" s="9">
        <f>'รายจ่ายe-LAAS'!R4565</f>
        <v>0</v>
      </c>
    </row>
    <row r="4566" spans="1:4" x14ac:dyDescent="0.25">
      <c r="A4566" s="8">
        <f>'รายจ่ายe-LAAS'!A4566</f>
        <v>0</v>
      </c>
      <c r="B4566" s="9" t="str">
        <f t="shared" si="71"/>
        <v/>
      </c>
      <c r="C4566" s="9">
        <f>'รายจ่ายe-LAAS'!K4566+'รายจ่ายe-LAAS'!M4566-'รายจ่ายe-LAAS'!N4566</f>
        <v>0</v>
      </c>
      <c r="D4566" s="9">
        <f>'รายจ่ายe-LAAS'!R4566</f>
        <v>0</v>
      </c>
    </row>
    <row r="4567" spans="1:4" x14ac:dyDescent="0.25">
      <c r="A4567" s="8">
        <f>'รายจ่ายe-LAAS'!A4567</f>
        <v>0</v>
      </c>
      <c r="B4567" s="9" t="str">
        <f t="shared" si="71"/>
        <v/>
      </c>
      <c r="C4567" s="9">
        <f>'รายจ่ายe-LAAS'!K4567+'รายจ่ายe-LAAS'!M4567-'รายจ่ายe-LAAS'!N4567</f>
        <v>0</v>
      </c>
      <c r="D4567" s="9">
        <f>'รายจ่ายe-LAAS'!R4567</f>
        <v>0</v>
      </c>
    </row>
    <row r="4568" spans="1:4" x14ac:dyDescent="0.25">
      <c r="A4568" s="8">
        <f>'รายจ่ายe-LAAS'!A4568</f>
        <v>0</v>
      </c>
      <c r="B4568" s="9" t="str">
        <f t="shared" si="71"/>
        <v/>
      </c>
      <c r="C4568" s="9">
        <f>'รายจ่ายe-LAAS'!K4568+'รายจ่ายe-LAAS'!M4568-'รายจ่ายe-LAAS'!N4568</f>
        <v>0</v>
      </c>
      <c r="D4568" s="9">
        <f>'รายจ่ายe-LAAS'!R4568</f>
        <v>0</v>
      </c>
    </row>
    <row r="4569" spans="1:4" x14ac:dyDescent="0.25">
      <c r="A4569" s="8">
        <f>'รายจ่ายe-LAAS'!A4569</f>
        <v>0</v>
      </c>
      <c r="B4569" s="9" t="str">
        <f t="shared" si="71"/>
        <v/>
      </c>
      <c r="C4569" s="9">
        <f>'รายจ่ายe-LAAS'!K4569+'รายจ่ายe-LAAS'!M4569-'รายจ่ายe-LAAS'!N4569</f>
        <v>0</v>
      </c>
      <c r="D4569" s="9">
        <f>'รายจ่ายe-LAAS'!R4569</f>
        <v>0</v>
      </c>
    </row>
    <row r="4570" spans="1:4" x14ac:dyDescent="0.25">
      <c r="A4570" s="8">
        <f>'รายจ่ายe-LAAS'!A4570</f>
        <v>0</v>
      </c>
      <c r="B4570" s="9" t="str">
        <f t="shared" si="71"/>
        <v/>
      </c>
      <c r="C4570" s="9">
        <f>'รายจ่ายe-LAAS'!K4570+'รายจ่ายe-LAAS'!M4570-'รายจ่ายe-LAAS'!N4570</f>
        <v>0</v>
      </c>
      <c r="D4570" s="9">
        <f>'รายจ่ายe-LAAS'!R4570</f>
        <v>0</v>
      </c>
    </row>
    <row r="4571" spans="1:4" x14ac:dyDescent="0.25">
      <c r="A4571" s="8">
        <f>'รายจ่ายe-LAAS'!A4571</f>
        <v>0</v>
      </c>
      <c r="B4571" s="9" t="str">
        <f t="shared" si="71"/>
        <v/>
      </c>
      <c r="C4571" s="9">
        <f>'รายจ่ายe-LAAS'!K4571+'รายจ่ายe-LAAS'!M4571-'รายจ่ายe-LAAS'!N4571</f>
        <v>0</v>
      </c>
      <c r="D4571" s="9">
        <f>'รายจ่ายe-LAAS'!R4571</f>
        <v>0</v>
      </c>
    </row>
    <row r="4572" spans="1:4" x14ac:dyDescent="0.25">
      <c r="A4572" s="8">
        <f>'รายจ่ายe-LAAS'!A4572</f>
        <v>0</v>
      </c>
      <c r="B4572" s="9" t="str">
        <f t="shared" si="71"/>
        <v/>
      </c>
      <c r="C4572" s="9">
        <f>'รายจ่ายe-LAAS'!K4572+'รายจ่ายe-LAAS'!M4572-'รายจ่ายe-LAAS'!N4572</f>
        <v>0</v>
      </c>
      <c r="D4572" s="9">
        <f>'รายจ่ายe-LAAS'!R4572</f>
        <v>0</v>
      </c>
    </row>
    <row r="4573" spans="1:4" x14ac:dyDescent="0.25">
      <c r="A4573" s="8">
        <f>'รายจ่ายe-LAAS'!A4573</f>
        <v>0</v>
      </c>
      <c r="B4573" s="9" t="str">
        <f t="shared" si="71"/>
        <v/>
      </c>
      <c r="C4573" s="9">
        <f>'รายจ่ายe-LAAS'!K4573+'รายจ่ายe-LAAS'!M4573-'รายจ่ายe-LAAS'!N4573</f>
        <v>0</v>
      </c>
      <c r="D4573" s="9">
        <f>'รายจ่ายe-LAAS'!R4573</f>
        <v>0</v>
      </c>
    </row>
    <row r="4574" spans="1:4" x14ac:dyDescent="0.25">
      <c r="A4574" s="8">
        <f>'รายจ่ายe-LAAS'!A4574</f>
        <v>0</v>
      </c>
      <c r="B4574" s="9" t="str">
        <f t="shared" si="71"/>
        <v/>
      </c>
      <c r="C4574" s="9">
        <f>'รายจ่ายe-LAAS'!K4574+'รายจ่ายe-LAAS'!M4574-'รายจ่ายe-LAAS'!N4574</f>
        <v>0</v>
      </c>
      <c r="D4574" s="9">
        <f>'รายจ่ายe-LAAS'!R4574</f>
        <v>0</v>
      </c>
    </row>
    <row r="4575" spans="1:4" x14ac:dyDescent="0.25">
      <c r="A4575" s="8">
        <f>'รายจ่ายe-LAAS'!A4575</f>
        <v>0</v>
      </c>
      <c r="B4575" s="9" t="str">
        <f t="shared" si="71"/>
        <v/>
      </c>
      <c r="C4575" s="9">
        <f>'รายจ่ายe-LAAS'!K4575+'รายจ่ายe-LAAS'!M4575-'รายจ่ายe-LAAS'!N4575</f>
        <v>0</v>
      </c>
      <c r="D4575" s="9">
        <f>'รายจ่ายe-LAAS'!R4575</f>
        <v>0</v>
      </c>
    </row>
    <row r="4576" spans="1:4" x14ac:dyDescent="0.25">
      <c r="A4576" s="8">
        <f>'รายจ่ายe-LAAS'!A4576</f>
        <v>0</v>
      </c>
      <c r="B4576" s="9" t="str">
        <f t="shared" si="71"/>
        <v/>
      </c>
      <c r="C4576" s="9">
        <f>'รายจ่ายe-LAAS'!K4576+'รายจ่ายe-LAAS'!M4576-'รายจ่ายe-LAAS'!N4576</f>
        <v>0</v>
      </c>
      <c r="D4576" s="9">
        <f>'รายจ่ายe-LAAS'!R4576</f>
        <v>0</v>
      </c>
    </row>
    <row r="4577" spans="1:4" x14ac:dyDescent="0.25">
      <c r="A4577" s="8">
        <f>'รายจ่ายe-LAAS'!A4577</f>
        <v>0</v>
      </c>
      <c r="B4577" s="9" t="str">
        <f t="shared" si="71"/>
        <v/>
      </c>
      <c r="C4577" s="9">
        <f>'รายจ่ายe-LAAS'!K4577+'รายจ่ายe-LAAS'!M4577-'รายจ่ายe-LAAS'!N4577</f>
        <v>0</v>
      </c>
      <c r="D4577" s="9">
        <f>'รายจ่ายe-LAAS'!R4577</f>
        <v>0</v>
      </c>
    </row>
    <row r="4578" spans="1:4" x14ac:dyDescent="0.25">
      <c r="A4578" s="8">
        <f>'รายจ่ายe-LAAS'!A4578</f>
        <v>0</v>
      </c>
      <c r="B4578" s="9" t="str">
        <f t="shared" si="71"/>
        <v/>
      </c>
      <c r="C4578" s="9">
        <f>'รายจ่ายe-LAAS'!K4578+'รายจ่ายe-LAAS'!M4578-'รายจ่ายe-LAAS'!N4578</f>
        <v>0</v>
      </c>
      <c r="D4578" s="9">
        <f>'รายจ่ายe-LAAS'!R4578</f>
        <v>0</v>
      </c>
    </row>
    <row r="4579" spans="1:4" x14ac:dyDescent="0.25">
      <c r="A4579" s="8">
        <f>'รายจ่ายe-LAAS'!A4579</f>
        <v>0</v>
      </c>
      <c r="B4579" s="9" t="str">
        <f t="shared" si="71"/>
        <v/>
      </c>
      <c r="C4579" s="9">
        <f>'รายจ่ายe-LAAS'!K4579+'รายจ่ายe-LAAS'!M4579-'รายจ่ายe-LAAS'!N4579</f>
        <v>0</v>
      </c>
      <c r="D4579" s="9">
        <f>'รายจ่ายe-LAAS'!R4579</f>
        <v>0</v>
      </c>
    </row>
    <row r="4580" spans="1:4" x14ac:dyDescent="0.25">
      <c r="A4580" s="8">
        <f>'รายจ่ายe-LAAS'!A4580</f>
        <v>0</v>
      </c>
      <c r="B4580" s="9" t="str">
        <f t="shared" si="71"/>
        <v/>
      </c>
      <c r="C4580" s="9">
        <f>'รายจ่ายe-LAAS'!K4580+'รายจ่ายe-LAAS'!M4580-'รายจ่ายe-LAAS'!N4580</f>
        <v>0</v>
      </c>
      <c r="D4580" s="9">
        <f>'รายจ่ายe-LAAS'!R4580</f>
        <v>0</v>
      </c>
    </row>
    <row r="4581" spans="1:4" x14ac:dyDescent="0.25">
      <c r="A4581" s="8">
        <f>'รายจ่ายe-LAAS'!A4581</f>
        <v>0</v>
      </c>
      <c r="B4581" s="9" t="str">
        <f t="shared" si="71"/>
        <v/>
      </c>
      <c r="C4581" s="9">
        <f>'รายจ่ายe-LAAS'!K4581+'รายจ่ายe-LAAS'!M4581-'รายจ่ายe-LAAS'!N4581</f>
        <v>0</v>
      </c>
      <c r="D4581" s="9">
        <f>'รายจ่ายe-LAAS'!R4581</f>
        <v>0</v>
      </c>
    </row>
    <row r="4582" spans="1:4" x14ac:dyDescent="0.25">
      <c r="A4582" s="8">
        <f>'รายจ่ายe-LAAS'!A4582</f>
        <v>0</v>
      </c>
      <c r="B4582" s="9" t="str">
        <f t="shared" si="71"/>
        <v/>
      </c>
      <c r="C4582" s="9">
        <f>'รายจ่ายe-LAAS'!K4582+'รายจ่ายe-LAAS'!M4582-'รายจ่ายe-LAAS'!N4582</f>
        <v>0</v>
      </c>
      <c r="D4582" s="9">
        <f>'รายจ่ายe-LAAS'!R4582</f>
        <v>0</v>
      </c>
    </row>
    <row r="4583" spans="1:4" x14ac:dyDescent="0.25">
      <c r="A4583" s="8">
        <f>'รายจ่ายe-LAAS'!A4583</f>
        <v>0</v>
      </c>
      <c r="B4583" s="9" t="str">
        <f t="shared" si="71"/>
        <v/>
      </c>
      <c r="C4583" s="9">
        <f>'รายจ่ายe-LAAS'!K4583+'รายจ่ายe-LAAS'!M4583-'รายจ่ายe-LAAS'!N4583</f>
        <v>0</v>
      </c>
      <c r="D4583" s="9">
        <f>'รายจ่ายe-LAAS'!R4583</f>
        <v>0</v>
      </c>
    </row>
    <row r="4584" spans="1:4" x14ac:dyDescent="0.25">
      <c r="A4584" s="8">
        <f>'รายจ่ายe-LAAS'!A4584</f>
        <v>0</v>
      </c>
      <c r="B4584" s="9" t="str">
        <f t="shared" si="71"/>
        <v/>
      </c>
      <c r="C4584" s="9">
        <f>'รายจ่ายe-LAAS'!K4584+'รายจ่ายe-LAAS'!M4584-'รายจ่ายe-LAAS'!N4584</f>
        <v>0</v>
      </c>
      <c r="D4584" s="9">
        <f>'รายจ่ายe-LAAS'!R4584</f>
        <v>0</v>
      </c>
    </row>
    <row r="4585" spans="1:4" x14ac:dyDescent="0.25">
      <c r="A4585" s="8">
        <f>'รายจ่ายe-LAAS'!A4585</f>
        <v>0</v>
      </c>
      <c r="B4585" s="9" t="str">
        <f t="shared" si="71"/>
        <v/>
      </c>
      <c r="C4585" s="9">
        <f>'รายจ่ายe-LAAS'!K4585+'รายจ่ายe-LAAS'!M4585-'รายจ่ายe-LAAS'!N4585</f>
        <v>0</v>
      </c>
      <c r="D4585" s="9">
        <f>'รายจ่ายe-LAAS'!R4585</f>
        <v>0</v>
      </c>
    </row>
    <row r="4586" spans="1:4" x14ac:dyDescent="0.25">
      <c r="A4586" s="8">
        <f>'รายจ่ายe-LAAS'!A4586</f>
        <v>0</v>
      </c>
      <c r="B4586" s="9" t="str">
        <f t="shared" si="71"/>
        <v/>
      </c>
      <c r="C4586" s="9">
        <f>'รายจ่ายe-LAAS'!K4586+'รายจ่ายe-LAAS'!M4586-'รายจ่ายe-LAAS'!N4586</f>
        <v>0</v>
      </c>
      <c r="D4586" s="9">
        <f>'รายจ่ายe-LAAS'!R4586</f>
        <v>0</v>
      </c>
    </row>
    <row r="4587" spans="1:4" x14ac:dyDescent="0.25">
      <c r="A4587" s="8">
        <f>'รายจ่ายe-LAAS'!A4587</f>
        <v>0</v>
      </c>
      <c r="B4587" s="9" t="str">
        <f t="shared" si="71"/>
        <v/>
      </c>
      <c r="C4587" s="9">
        <f>'รายจ่ายe-LAAS'!K4587+'รายจ่ายe-LAAS'!M4587-'รายจ่ายe-LAAS'!N4587</f>
        <v>0</v>
      </c>
      <c r="D4587" s="9">
        <f>'รายจ่ายe-LAAS'!R4587</f>
        <v>0</v>
      </c>
    </row>
    <row r="4588" spans="1:4" x14ac:dyDescent="0.25">
      <c r="A4588" s="8">
        <f>'รายจ่ายe-LAAS'!A4588</f>
        <v>0</v>
      </c>
      <c r="B4588" s="9" t="str">
        <f t="shared" si="71"/>
        <v/>
      </c>
      <c r="C4588" s="9">
        <f>'รายจ่ายe-LAAS'!K4588+'รายจ่ายe-LAAS'!M4588-'รายจ่ายe-LAAS'!N4588</f>
        <v>0</v>
      </c>
      <c r="D4588" s="9">
        <f>'รายจ่ายe-LAAS'!R4588</f>
        <v>0</v>
      </c>
    </row>
    <row r="4589" spans="1:4" x14ac:dyDescent="0.25">
      <c r="A4589" s="8">
        <f>'รายจ่ายe-LAAS'!A4589</f>
        <v>0</v>
      </c>
      <c r="B4589" s="9" t="str">
        <f t="shared" si="71"/>
        <v/>
      </c>
      <c r="C4589" s="9">
        <f>'รายจ่ายe-LAAS'!K4589+'รายจ่ายe-LAAS'!M4589-'รายจ่ายe-LAAS'!N4589</f>
        <v>0</v>
      </c>
      <c r="D4589" s="9">
        <f>'รายจ่ายe-LAAS'!R4589</f>
        <v>0</v>
      </c>
    </row>
    <row r="4590" spans="1:4" x14ac:dyDescent="0.25">
      <c r="A4590" s="8">
        <f>'รายจ่ายe-LAAS'!A4590</f>
        <v>0</v>
      </c>
      <c r="B4590" s="9" t="str">
        <f t="shared" si="71"/>
        <v/>
      </c>
      <c r="C4590" s="9">
        <f>'รายจ่ายe-LAAS'!K4590+'รายจ่ายe-LAAS'!M4590-'รายจ่ายe-LAAS'!N4590</f>
        <v>0</v>
      </c>
      <c r="D4590" s="9">
        <f>'รายจ่ายe-LAAS'!R4590</f>
        <v>0</v>
      </c>
    </row>
    <row r="4591" spans="1:4" x14ac:dyDescent="0.25">
      <c r="A4591" s="8">
        <f>'รายจ่ายe-LAAS'!A4591</f>
        <v>0</v>
      </c>
      <c r="B4591" s="9" t="str">
        <f t="shared" si="71"/>
        <v/>
      </c>
      <c r="C4591" s="9">
        <f>'รายจ่ายe-LAAS'!K4591+'รายจ่ายe-LAAS'!M4591-'รายจ่ายe-LAAS'!N4591</f>
        <v>0</v>
      </c>
      <c r="D4591" s="9">
        <f>'รายจ่ายe-LAAS'!R4591</f>
        <v>0</v>
      </c>
    </row>
    <row r="4592" spans="1:4" x14ac:dyDescent="0.25">
      <c r="A4592" s="8">
        <f>'รายจ่ายe-LAAS'!A4592</f>
        <v>0</v>
      </c>
      <c r="B4592" s="9" t="str">
        <f t="shared" si="71"/>
        <v/>
      </c>
      <c r="C4592" s="9">
        <f>'รายจ่ายe-LAAS'!K4592+'รายจ่ายe-LAAS'!M4592-'รายจ่ายe-LAAS'!N4592</f>
        <v>0</v>
      </c>
      <c r="D4592" s="9">
        <f>'รายจ่ายe-LAAS'!R4592</f>
        <v>0</v>
      </c>
    </row>
    <row r="4593" spans="1:4" x14ac:dyDescent="0.25">
      <c r="A4593" s="8">
        <f>'รายจ่ายe-LAAS'!A4593</f>
        <v>0</v>
      </c>
      <c r="B4593" s="9" t="str">
        <f t="shared" si="71"/>
        <v/>
      </c>
      <c r="C4593" s="9">
        <f>'รายจ่ายe-LAAS'!K4593+'รายจ่ายe-LAAS'!M4593-'รายจ่ายe-LAAS'!N4593</f>
        <v>0</v>
      </c>
      <c r="D4593" s="9">
        <f>'รายจ่ายe-LAAS'!R4593</f>
        <v>0</v>
      </c>
    </row>
    <row r="4594" spans="1:4" x14ac:dyDescent="0.25">
      <c r="A4594" s="8">
        <f>'รายจ่ายe-LAAS'!A4594</f>
        <v>0</v>
      </c>
      <c r="B4594" s="9" t="str">
        <f t="shared" si="71"/>
        <v/>
      </c>
      <c r="C4594" s="9">
        <f>'รายจ่ายe-LAAS'!K4594+'รายจ่ายe-LAAS'!M4594-'รายจ่ายe-LAAS'!N4594</f>
        <v>0</v>
      </c>
      <c r="D4594" s="9">
        <f>'รายจ่ายe-LAAS'!R4594</f>
        <v>0</v>
      </c>
    </row>
    <row r="4595" spans="1:4" x14ac:dyDescent="0.25">
      <c r="A4595" s="8">
        <f>'รายจ่ายe-LAAS'!A4595</f>
        <v>0</v>
      </c>
      <c r="B4595" s="9" t="str">
        <f t="shared" si="71"/>
        <v/>
      </c>
      <c r="C4595" s="9">
        <f>'รายจ่ายe-LAAS'!K4595+'รายจ่ายe-LAAS'!M4595-'รายจ่ายe-LAAS'!N4595</f>
        <v>0</v>
      </c>
      <c r="D4595" s="9">
        <f>'รายจ่ายe-LAAS'!R4595</f>
        <v>0</v>
      </c>
    </row>
    <row r="4596" spans="1:4" x14ac:dyDescent="0.25">
      <c r="A4596" s="8">
        <f>'รายจ่ายe-LAAS'!A4596</f>
        <v>0</v>
      </c>
      <c r="B4596" s="9" t="str">
        <f t="shared" si="71"/>
        <v/>
      </c>
      <c r="C4596" s="9">
        <f>'รายจ่ายe-LAAS'!K4596+'รายจ่ายe-LAAS'!M4596-'รายจ่ายe-LAAS'!N4596</f>
        <v>0</v>
      </c>
      <c r="D4596" s="9">
        <f>'รายจ่ายe-LAAS'!R4596</f>
        <v>0</v>
      </c>
    </row>
    <row r="4597" spans="1:4" x14ac:dyDescent="0.25">
      <c r="A4597" s="8">
        <f>'รายจ่ายe-LAAS'!A4597</f>
        <v>0</v>
      </c>
      <c r="B4597" s="9" t="str">
        <f t="shared" si="71"/>
        <v/>
      </c>
      <c r="C4597" s="9">
        <f>'รายจ่ายe-LAAS'!K4597+'รายจ่ายe-LAAS'!M4597-'รายจ่ายe-LAAS'!N4597</f>
        <v>0</v>
      </c>
      <c r="D4597" s="9">
        <f>'รายจ่ายe-LAAS'!R4597</f>
        <v>0</v>
      </c>
    </row>
    <row r="4598" spans="1:4" x14ac:dyDescent="0.25">
      <c r="A4598" s="8">
        <f>'รายจ่ายe-LAAS'!A4598</f>
        <v>0</v>
      </c>
      <c r="B4598" s="9" t="str">
        <f t="shared" si="71"/>
        <v/>
      </c>
      <c r="C4598" s="9">
        <f>'รายจ่ายe-LAAS'!K4598+'รายจ่ายe-LAAS'!M4598-'รายจ่ายe-LAAS'!N4598</f>
        <v>0</v>
      </c>
      <c r="D4598" s="9">
        <f>'รายจ่ายe-LAAS'!R4598</f>
        <v>0</v>
      </c>
    </row>
    <row r="4599" spans="1:4" x14ac:dyDescent="0.25">
      <c r="A4599" s="8">
        <f>'รายจ่ายe-LAAS'!A4599</f>
        <v>0</v>
      </c>
      <c r="B4599" s="9" t="str">
        <f t="shared" si="71"/>
        <v/>
      </c>
      <c r="C4599" s="9">
        <f>'รายจ่ายe-LAAS'!K4599+'รายจ่ายe-LAAS'!M4599-'รายจ่ายe-LAAS'!N4599</f>
        <v>0</v>
      </c>
      <c r="D4599" s="9">
        <f>'รายจ่ายe-LAAS'!R4599</f>
        <v>0</v>
      </c>
    </row>
    <row r="4600" spans="1:4" x14ac:dyDescent="0.25">
      <c r="A4600" s="8">
        <f>'รายจ่ายe-LAAS'!A4600</f>
        <v>0</v>
      </c>
      <c r="B4600" s="9" t="str">
        <f t="shared" si="71"/>
        <v/>
      </c>
      <c r="C4600" s="9">
        <f>'รายจ่ายe-LAAS'!K4600+'รายจ่ายe-LAAS'!M4600-'รายจ่ายe-LAAS'!N4600</f>
        <v>0</v>
      </c>
      <c r="D4600" s="9">
        <f>'รายจ่ายe-LAAS'!R4600</f>
        <v>0</v>
      </c>
    </row>
    <row r="4601" spans="1:4" x14ac:dyDescent="0.25">
      <c r="A4601" s="8">
        <f>'รายจ่ายe-LAAS'!A4601</f>
        <v>0</v>
      </c>
      <c r="B4601" s="9" t="str">
        <f t="shared" si="71"/>
        <v/>
      </c>
      <c r="C4601" s="9">
        <f>'รายจ่ายe-LAAS'!K4601+'รายจ่ายe-LAAS'!M4601-'รายจ่ายe-LAAS'!N4601</f>
        <v>0</v>
      </c>
      <c r="D4601" s="9">
        <f>'รายจ่ายe-LAAS'!R4601</f>
        <v>0</v>
      </c>
    </row>
    <row r="4602" spans="1:4" x14ac:dyDescent="0.25">
      <c r="A4602" s="8">
        <f>'รายจ่ายe-LAAS'!A4602</f>
        <v>0</v>
      </c>
      <c r="B4602" s="9" t="str">
        <f t="shared" si="71"/>
        <v/>
      </c>
      <c r="C4602" s="9">
        <f>'รายจ่ายe-LAAS'!K4602+'รายจ่ายe-LAAS'!M4602-'รายจ่ายe-LAAS'!N4602</f>
        <v>0</v>
      </c>
      <c r="D4602" s="9">
        <f>'รายจ่ายe-LAAS'!R4602</f>
        <v>0</v>
      </c>
    </row>
    <row r="4603" spans="1:4" x14ac:dyDescent="0.25">
      <c r="A4603" s="8">
        <f>'รายจ่ายe-LAAS'!A4603</f>
        <v>0</v>
      </c>
      <c r="B4603" s="9" t="str">
        <f t="shared" si="71"/>
        <v/>
      </c>
      <c r="C4603" s="9">
        <f>'รายจ่ายe-LAAS'!K4603+'รายจ่ายe-LAAS'!M4603-'รายจ่ายe-LAAS'!N4603</f>
        <v>0</v>
      </c>
      <c r="D4603" s="9">
        <f>'รายจ่ายe-LAAS'!R4603</f>
        <v>0</v>
      </c>
    </row>
    <row r="4604" spans="1:4" x14ac:dyDescent="0.25">
      <c r="A4604" s="8">
        <f>'รายจ่ายe-LAAS'!A4604</f>
        <v>0</v>
      </c>
      <c r="B4604" s="9" t="str">
        <f t="shared" si="71"/>
        <v/>
      </c>
      <c r="C4604" s="9">
        <f>'รายจ่ายe-LAAS'!K4604+'รายจ่ายe-LAAS'!M4604-'รายจ่ายe-LAAS'!N4604</f>
        <v>0</v>
      </c>
      <c r="D4604" s="9">
        <f>'รายจ่ายe-LAAS'!R4604</f>
        <v>0</v>
      </c>
    </row>
    <row r="4605" spans="1:4" x14ac:dyDescent="0.25">
      <c r="A4605" s="8">
        <f>'รายจ่ายe-LAAS'!A4605</f>
        <v>0</v>
      </c>
      <c r="B4605" s="9" t="str">
        <f t="shared" si="71"/>
        <v/>
      </c>
      <c r="C4605" s="9">
        <f>'รายจ่ายe-LAAS'!K4605+'รายจ่ายe-LAAS'!M4605-'รายจ่ายe-LAAS'!N4605</f>
        <v>0</v>
      </c>
      <c r="D4605" s="9">
        <f>'รายจ่ายe-LAAS'!R4605</f>
        <v>0</v>
      </c>
    </row>
    <row r="4606" spans="1:4" x14ac:dyDescent="0.25">
      <c r="A4606" s="8">
        <f>'รายจ่ายe-LAAS'!A4606</f>
        <v>0</v>
      </c>
      <c r="B4606" s="9" t="str">
        <f t="shared" si="71"/>
        <v/>
      </c>
      <c r="C4606" s="9">
        <f>'รายจ่ายe-LAAS'!K4606+'รายจ่ายe-LAAS'!M4606-'รายจ่ายe-LAAS'!N4606</f>
        <v>0</v>
      </c>
      <c r="D4606" s="9">
        <f>'รายจ่ายe-LAAS'!R4606</f>
        <v>0</v>
      </c>
    </row>
    <row r="4607" spans="1:4" x14ac:dyDescent="0.25">
      <c r="A4607" s="8">
        <f>'รายจ่ายe-LAAS'!A4607</f>
        <v>0</v>
      </c>
      <c r="B4607" s="9" t="str">
        <f t="shared" si="71"/>
        <v/>
      </c>
      <c r="C4607" s="9">
        <f>'รายจ่ายe-LAAS'!K4607+'รายจ่ายe-LAAS'!M4607-'รายจ่ายe-LAAS'!N4607</f>
        <v>0</v>
      </c>
      <c r="D4607" s="9">
        <f>'รายจ่ายe-LAAS'!R4607</f>
        <v>0</v>
      </c>
    </row>
    <row r="4608" spans="1:4" x14ac:dyDescent="0.25">
      <c r="A4608" s="8">
        <f>'รายจ่ายe-LAAS'!A4608</f>
        <v>0</v>
      </c>
      <c r="B4608" s="9" t="str">
        <f t="shared" si="71"/>
        <v/>
      </c>
      <c r="C4608" s="9">
        <f>'รายจ่ายe-LAAS'!K4608+'รายจ่ายe-LAAS'!M4608-'รายจ่ายe-LAAS'!N4608</f>
        <v>0</v>
      </c>
      <c r="D4608" s="9">
        <f>'รายจ่ายe-LAAS'!R4608</f>
        <v>0</v>
      </c>
    </row>
    <row r="4609" spans="1:4" x14ac:dyDescent="0.25">
      <c r="A4609" s="8">
        <f>'รายจ่ายe-LAAS'!A4609</f>
        <v>0</v>
      </c>
      <c r="B4609" s="9" t="str">
        <f t="shared" si="71"/>
        <v/>
      </c>
      <c r="C4609" s="9">
        <f>'รายจ่ายe-LAAS'!K4609+'รายจ่ายe-LAAS'!M4609-'รายจ่ายe-LAAS'!N4609</f>
        <v>0</v>
      </c>
      <c r="D4609" s="9">
        <f>'รายจ่ายe-LAAS'!R4609</f>
        <v>0</v>
      </c>
    </row>
    <row r="4610" spans="1:4" x14ac:dyDescent="0.25">
      <c r="A4610" s="8">
        <f>'รายจ่ายe-LAAS'!A4610</f>
        <v>0</v>
      </c>
      <c r="B4610" s="9" t="str">
        <f t="shared" si="71"/>
        <v/>
      </c>
      <c r="C4610" s="9">
        <f>'รายจ่ายe-LAAS'!K4610+'รายจ่ายe-LAAS'!M4610-'รายจ่ายe-LAAS'!N4610</f>
        <v>0</v>
      </c>
      <c r="D4610" s="9">
        <f>'รายจ่ายe-LAAS'!R4610</f>
        <v>0</v>
      </c>
    </row>
    <row r="4611" spans="1:4" x14ac:dyDescent="0.25">
      <c r="A4611" s="8">
        <f>'รายจ่ายe-LAAS'!A4611</f>
        <v>0</v>
      </c>
      <c r="B4611" s="9" t="str">
        <f t="shared" si="71"/>
        <v/>
      </c>
      <c r="C4611" s="9">
        <f>'รายจ่ายe-LAAS'!K4611+'รายจ่ายe-LAAS'!M4611-'รายจ่ายe-LAAS'!N4611</f>
        <v>0</v>
      </c>
      <c r="D4611" s="9">
        <f>'รายจ่ายe-LAAS'!R4611</f>
        <v>0</v>
      </c>
    </row>
    <row r="4612" spans="1:4" x14ac:dyDescent="0.25">
      <c r="A4612" s="8">
        <f>'รายจ่ายe-LAAS'!A4612</f>
        <v>0</v>
      </c>
      <c r="B4612" s="9" t="str">
        <f t="shared" si="71"/>
        <v/>
      </c>
      <c r="C4612" s="9">
        <f>'รายจ่ายe-LAAS'!K4612+'รายจ่ายe-LAAS'!M4612-'รายจ่ายe-LAAS'!N4612</f>
        <v>0</v>
      </c>
      <c r="D4612" s="9">
        <f>'รายจ่ายe-LAAS'!R4612</f>
        <v>0</v>
      </c>
    </row>
    <row r="4613" spans="1:4" x14ac:dyDescent="0.25">
      <c r="A4613" s="8">
        <f>'รายจ่ายe-LAAS'!A4613</f>
        <v>0</v>
      </c>
      <c r="B4613" s="9" t="str">
        <f t="shared" si="71"/>
        <v/>
      </c>
      <c r="C4613" s="9">
        <f>'รายจ่ายe-LAAS'!K4613+'รายจ่ายe-LAAS'!M4613-'รายจ่ายe-LAAS'!N4613</f>
        <v>0</v>
      </c>
      <c r="D4613" s="9">
        <f>'รายจ่ายe-LAAS'!R4613</f>
        <v>0</v>
      </c>
    </row>
    <row r="4614" spans="1:4" x14ac:dyDescent="0.25">
      <c r="A4614" s="8">
        <f>'รายจ่ายe-LAAS'!A4614</f>
        <v>0</v>
      </c>
      <c r="B4614" s="9" t="str">
        <f t="shared" si="71"/>
        <v/>
      </c>
      <c r="C4614" s="9">
        <f>'รายจ่ายe-LAAS'!K4614+'รายจ่ายe-LAAS'!M4614-'รายจ่ายe-LAAS'!N4614</f>
        <v>0</v>
      </c>
      <c r="D4614" s="9">
        <f>'รายจ่ายe-LAAS'!R4614</f>
        <v>0</v>
      </c>
    </row>
    <row r="4615" spans="1:4" x14ac:dyDescent="0.25">
      <c r="A4615" s="8">
        <f>'รายจ่ายe-LAAS'!A4615</f>
        <v>0</v>
      </c>
      <c r="B4615" s="9" t="str">
        <f t="shared" si="71"/>
        <v/>
      </c>
      <c r="C4615" s="9">
        <f>'รายจ่ายe-LAAS'!K4615+'รายจ่ายe-LAAS'!M4615-'รายจ่ายe-LAAS'!N4615</f>
        <v>0</v>
      </c>
      <c r="D4615" s="9">
        <f>'รายจ่ายe-LAAS'!R4615</f>
        <v>0</v>
      </c>
    </row>
    <row r="4616" spans="1:4" x14ac:dyDescent="0.25">
      <c r="A4616" s="8">
        <f>'รายจ่ายe-LAAS'!A4616</f>
        <v>0</v>
      </c>
      <c r="B4616" s="9" t="str">
        <f t="shared" si="71"/>
        <v/>
      </c>
      <c r="C4616" s="9">
        <f>'รายจ่ายe-LAAS'!K4616+'รายจ่ายe-LAAS'!M4616-'รายจ่ายe-LAAS'!N4616</f>
        <v>0</v>
      </c>
      <c r="D4616" s="9">
        <f>'รายจ่ายe-LAAS'!R4616</f>
        <v>0</v>
      </c>
    </row>
    <row r="4617" spans="1:4" x14ac:dyDescent="0.25">
      <c r="A4617" s="8">
        <f>'รายจ่ายe-LAAS'!A4617</f>
        <v>0</v>
      </c>
      <c r="B4617" s="9" t="str">
        <f t="shared" si="71"/>
        <v/>
      </c>
      <c r="C4617" s="9">
        <f>'รายจ่ายe-LAAS'!K4617+'รายจ่ายe-LAAS'!M4617-'รายจ่ายe-LAAS'!N4617</f>
        <v>0</v>
      </c>
      <c r="D4617" s="9">
        <f>'รายจ่ายe-LAAS'!R4617</f>
        <v>0</v>
      </c>
    </row>
    <row r="4618" spans="1:4" x14ac:dyDescent="0.25">
      <c r="A4618" s="8">
        <f>'รายจ่ายe-LAAS'!A4618</f>
        <v>0</v>
      </c>
      <c r="B4618" s="9" t="str">
        <f t="shared" ref="B4618:B4681" si="72">IF(A4618="รวมงบกลาง","       งบกลาง",IF(OR(A4618="รวมเงินเดือน (ฝ่ายการเมือง)",A4618="รวมเงินเดือน (ฝ่ายประจำ)"),"       งบบุคลากร",IF(OR(A4618="รวมค่าตอบแทน",A4618="รวมค่าใช้สอย",A4618="รวมค่าวัสดุ",A4618="รวมค่าสาธารณูปโภค"),"       งบดำเนินงาน",IF(OR(A4618="รวมค่าครุภัณฑ์",A4618="รวมค่าที่ดินและสิ่งก่อสร้าง"),"       งบลงทุน",IF(A4618="รวมเงินอุดหนุน","       งบเงินอุดหนุน",IF(A4618="รวมรายจ่ายอื่น","       งบรายจ่ายอื่น",""))))))</f>
        <v/>
      </c>
      <c r="C4618" s="9">
        <f>'รายจ่ายe-LAAS'!K4618+'รายจ่ายe-LAAS'!M4618-'รายจ่ายe-LAAS'!N4618</f>
        <v>0</v>
      </c>
      <c r="D4618" s="9">
        <f>'รายจ่ายe-LAAS'!R4618</f>
        <v>0</v>
      </c>
    </row>
    <row r="4619" spans="1:4" x14ac:dyDescent="0.25">
      <c r="A4619" s="8">
        <f>'รายจ่ายe-LAAS'!A4619</f>
        <v>0</v>
      </c>
      <c r="B4619" s="9" t="str">
        <f t="shared" si="72"/>
        <v/>
      </c>
      <c r="C4619" s="9">
        <f>'รายจ่ายe-LAAS'!K4619+'รายจ่ายe-LAAS'!M4619-'รายจ่ายe-LAAS'!N4619</f>
        <v>0</v>
      </c>
      <c r="D4619" s="9">
        <f>'รายจ่ายe-LAAS'!R4619</f>
        <v>0</v>
      </c>
    </row>
    <row r="4620" spans="1:4" x14ac:dyDescent="0.25">
      <c r="A4620" s="8">
        <f>'รายจ่ายe-LAAS'!A4620</f>
        <v>0</v>
      </c>
      <c r="B4620" s="9" t="str">
        <f t="shared" si="72"/>
        <v/>
      </c>
      <c r="C4620" s="9">
        <f>'รายจ่ายe-LAAS'!K4620+'รายจ่ายe-LAAS'!M4620-'รายจ่ายe-LAAS'!N4620</f>
        <v>0</v>
      </c>
      <c r="D4620" s="9">
        <f>'รายจ่ายe-LAAS'!R4620</f>
        <v>0</v>
      </c>
    </row>
    <row r="4621" spans="1:4" x14ac:dyDescent="0.25">
      <c r="A4621" s="8">
        <f>'รายจ่ายe-LAAS'!A4621</f>
        <v>0</v>
      </c>
      <c r="B4621" s="9" t="str">
        <f t="shared" si="72"/>
        <v/>
      </c>
      <c r="C4621" s="9">
        <f>'รายจ่ายe-LAAS'!K4621+'รายจ่ายe-LAAS'!M4621-'รายจ่ายe-LAAS'!N4621</f>
        <v>0</v>
      </c>
      <c r="D4621" s="9">
        <f>'รายจ่ายe-LAAS'!R4621</f>
        <v>0</v>
      </c>
    </row>
    <row r="4622" spans="1:4" x14ac:dyDescent="0.25">
      <c r="A4622" s="8">
        <f>'รายจ่ายe-LAAS'!A4622</f>
        <v>0</v>
      </c>
      <c r="B4622" s="9" t="str">
        <f t="shared" si="72"/>
        <v/>
      </c>
      <c r="C4622" s="9">
        <f>'รายจ่ายe-LAAS'!K4622+'รายจ่ายe-LAAS'!M4622-'รายจ่ายe-LAAS'!N4622</f>
        <v>0</v>
      </c>
      <c r="D4622" s="9">
        <f>'รายจ่ายe-LAAS'!R4622</f>
        <v>0</v>
      </c>
    </row>
    <row r="4623" spans="1:4" x14ac:dyDescent="0.25">
      <c r="A4623" s="8">
        <f>'รายจ่ายe-LAAS'!A4623</f>
        <v>0</v>
      </c>
      <c r="B4623" s="9" t="str">
        <f t="shared" si="72"/>
        <v/>
      </c>
      <c r="C4623" s="9">
        <f>'รายจ่ายe-LAAS'!K4623+'รายจ่ายe-LAAS'!M4623-'รายจ่ายe-LAAS'!N4623</f>
        <v>0</v>
      </c>
      <c r="D4623" s="9">
        <f>'รายจ่ายe-LAAS'!R4623</f>
        <v>0</v>
      </c>
    </row>
    <row r="4624" spans="1:4" x14ac:dyDescent="0.25">
      <c r="A4624" s="8">
        <f>'รายจ่ายe-LAAS'!A4624</f>
        <v>0</v>
      </c>
      <c r="B4624" s="9" t="str">
        <f t="shared" si="72"/>
        <v/>
      </c>
      <c r="C4624" s="9">
        <f>'รายจ่ายe-LAAS'!K4624+'รายจ่ายe-LAAS'!M4624-'รายจ่ายe-LAAS'!N4624</f>
        <v>0</v>
      </c>
      <c r="D4624" s="9">
        <f>'รายจ่ายe-LAAS'!R4624</f>
        <v>0</v>
      </c>
    </row>
    <row r="4625" spans="1:4" x14ac:dyDescent="0.25">
      <c r="A4625" s="8">
        <f>'รายจ่ายe-LAAS'!A4625</f>
        <v>0</v>
      </c>
      <c r="B4625" s="9" t="str">
        <f t="shared" si="72"/>
        <v/>
      </c>
      <c r="C4625" s="9">
        <f>'รายจ่ายe-LAAS'!K4625+'รายจ่ายe-LAAS'!M4625-'รายจ่ายe-LAAS'!N4625</f>
        <v>0</v>
      </c>
      <c r="D4625" s="9">
        <f>'รายจ่ายe-LAAS'!R4625</f>
        <v>0</v>
      </c>
    </row>
    <row r="4626" spans="1:4" x14ac:dyDescent="0.25">
      <c r="A4626" s="8">
        <f>'รายจ่ายe-LAAS'!A4626</f>
        <v>0</v>
      </c>
      <c r="B4626" s="9" t="str">
        <f t="shared" si="72"/>
        <v/>
      </c>
      <c r="C4626" s="9">
        <f>'รายจ่ายe-LAAS'!K4626+'รายจ่ายe-LAAS'!M4626-'รายจ่ายe-LAAS'!N4626</f>
        <v>0</v>
      </c>
      <c r="D4626" s="9">
        <f>'รายจ่ายe-LAAS'!R4626</f>
        <v>0</v>
      </c>
    </row>
    <row r="4627" spans="1:4" x14ac:dyDescent="0.25">
      <c r="A4627" s="8">
        <f>'รายจ่ายe-LAAS'!A4627</f>
        <v>0</v>
      </c>
      <c r="B4627" s="9" t="str">
        <f t="shared" si="72"/>
        <v/>
      </c>
      <c r="C4627" s="9">
        <f>'รายจ่ายe-LAAS'!K4627+'รายจ่ายe-LAAS'!M4627-'รายจ่ายe-LAAS'!N4627</f>
        <v>0</v>
      </c>
      <c r="D4627" s="9">
        <f>'รายจ่ายe-LAAS'!R4627</f>
        <v>0</v>
      </c>
    </row>
    <row r="4628" spans="1:4" x14ac:dyDescent="0.25">
      <c r="A4628" s="8">
        <f>'รายจ่ายe-LAAS'!A4628</f>
        <v>0</v>
      </c>
      <c r="B4628" s="9" t="str">
        <f t="shared" si="72"/>
        <v/>
      </c>
      <c r="C4628" s="9">
        <f>'รายจ่ายe-LAAS'!K4628+'รายจ่ายe-LAAS'!M4628-'รายจ่ายe-LAAS'!N4628</f>
        <v>0</v>
      </c>
      <c r="D4628" s="9">
        <f>'รายจ่ายe-LAAS'!R4628</f>
        <v>0</v>
      </c>
    </row>
    <row r="4629" spans="1:4" x14ac:dyDescent="0.25">
      <c r="A4629" s="8">
        <f>'รายจ่ายe-LAAS'!A4629</f>
        <v>0</v>
      </c>
      <c r="B4629" s="9" t="str">
        <f t="shared" si="72"/>
        <v/>
      </c>
      <c r="C4629" s="9">
        <f>'รายจ่ายe-LAAS'!K4629+'รายจ่ายe-LAAS'!M4629-'รายจ่ายe-LAAS'!N4629</f>
        <v>0</v>
      </c>
      <c r="D4629" s="9">
        <f>'รายจ่ายe-LAAS'!R4629</f>
        <v>0</v>
      </c>
    </row>
    <row r="4630" spans="1:4" x14ac:dyDescent="0.25">
      <c r="A4630" s="8">
        <f>'รายจ่ายe-LAAS'!A4630</f>
        <v>0</v>
      </c>
      <c r="B4630" s="9" t="str">
        <f t="shared" si="72"/>
        <v/>
      </c>
      <c r="C4630" s="9">
        <f>'รายจ่ายe-LAAS'!K4630+'รายจ่ายe-LAAS'!M4630-'รายจ่ายe-LAAS'!N4630</f>
        <v>0</v>
      </c>
      <c r="D4630" s="9">
        <f>'รายจ่ายe-LAAS'!R4630</f>
        <v>0</v>
      </c>
    </row>
    <row r="4631" spans="1:4" x14ac:dyDescent="0.25">
      <c r="A4631" s="8">
        <f>'รายจ่ายe-LAAS'!A4631</f>
        <v>0</v>
      </c>
      <c r="B4631" s="9" t="str">
        <f t="shared" si="72"/>
        <v/>
      </c>
      <c r="C4631" s="9">
        <f>'รายจ่ายe-LAAS'!K4631+'รายจ่ายe-LAAS'!M4631-'รายจ่ายe-LAAS'!N4631</f>
        <v>0</v>
      </c>
      <c r="D4631" s="9">
        <f>'รายจ่ายe-LAAS'!R4631</f>
        <v>0</v>
      </c>
    </row>
    <row r="4632" spans="1:4" x14ac:dyDescent="0.25">
      <c r="A4632" s="8">
        <f>'รายจ่ายe-LAAS'!A4632</f>
        <v>0</v>
      </c>
      <c r="B4632" s="9" t="str">
        <f t="shared" si="72"/>
        <v/>
      </c>
      <c r="C4632" s="9">
        <f>'รายจ่ายe-LAAS'!K4632+'รายจ่ายe-LAAS'!M4632-'รายจ่ายe-LAAS'!N4632</f>
        <v>0</v>
      </c>
      <c r="D4632" s="9">
        <f>'รายจ่ายe-LAAS'!R4632</f>
        <v>0</v>
      </c>
    </row>
    <row r="4633" spans="1:4" x14ac:dyDescent="0.25">
      <c r="A4633" s="8">
        <f>'รายจ่ายe-LAAS'!A4633</f>
        <v>0</v>
      </c>
      <c r="B4633" s="9" t="str">
        <f t="shared" si="72"/>
        <v/>
      </c>
      <c r="C4633" s="9">
        <f>'รายจ่ายe-LAAS'!K4633+'รายจ่ายe-LAAS'!M4633-'รายจ่ายe-LAAS'!N4633</f>
        <v>0</v>
      </c>
      <c r="D4633" s="9">
        <f>'รายจ่ายe-LAAS'!R4633</f>
        <v>0</v>
      </c>
    </row>
    <row r="4634" spans="1:4" x14ac:dyDescent="0.25">
      <c r="A4634" s="8">
        <f>'รายจ่ายe-LAAS'!A4634</f>
        <v>0</v>
      </c>
      <c r="B4634" s="9" t="str">
        <f t="shared" si="72"/>
        <v/>
      </c>
      <c r="C4634" s="9">
        <f>'รายจ่ายe-LAAS'!K4634+'รายจ่ายe-LAAS'!M4634-'รายจ่ายe-LAAS'!N4634</f>
        <v>0</v>
      </c>
      <c r="D4634" s="9">
        <f>'รายจ่ายe-LAAS'!R4634</f>
        <v>0</v>
      </c>
    </row>
    <row r="4635" spans="1:4" x14ac:dyDescent="0.25">
      <c r="A4635" s="8">
        <f>'รายจ่ายe-LAAS'!A4635</f>
        <v>0</v>
      </c>
      <c r="B4635" s="9" t="str">
        <f t="shared" si="72"/>
        <v/>
      </c>
      <c r="C4635" s="9">
        <f>'รายจ่ายe-LAAS'!K4635+'รายจ่ายe-LAAS'!M4635-'รายจ่ายe-LAAS'!N4635</f>
        <v>0</v>
      </c>
      <c r="D4635" s="9">
        <f>'รายจ่ายe-LAAS'!R4635</f>
        <v>0</v>
      </c>
    </row>
    <row r="4636" spans="1:4" x14ac:dyDescent="0.25">
      <c r="A4636" s="8">
        <f>'รายจ่ายe-LAAS'!A4636</f>
        <v>0</v>
      </c>
      <c r="B4636" s="9" t="str">
        <f t="shared" si="72"/>
        <v/>
      </c>
      <c r="C4636" s="9">
        <f>'รายจ่ายe-LAAS'!K4636+'รายจ่ายe-LAAS'!M4636-'รายจ่ายe-LAAS'!N4636</f>
        <v>0</v>
      </c>
      <c r="D4636" s="9">
        <f>'รายจ่ายe-LAAS'!R4636</f>
        <v>0</v>
      </c>
    </row>
    <row r="4637" spans="1:4" x14ac:dyDescent="0.25">
      <c r="A4637" s="8">
        <f>'รายจ่ายe-LAAS'!A4637</f>
        <v>0</v>
      </c>
      <c r="B4637" s="9" t="str">
        <f t="shared" si="72"/>
        <v/>
      </c>
      <c r="C4637" s="9">
        <f>'รายจ่ายe-LAAS'!K4637+'รายจ่ายe-LAAS'!M4637-'รายจ่ายe-LAAS'!N4637</f>
        <v>0</v>
      </c>
      <c r="D4637" s="9">
        <f>'รายจ่ายe-LAAS'!R4637</f>
        <v>0</v>
      </c>
    </row>
    <row r="4638" spans="1:4" x14ac:dyDescent="0.25">
      <c r="A4638" s="8">
        <f>'รายจ่ายe-LAAS'!A4638</f>
        <v>0</v>
      </c>
      <c r="B4638" s="9" t="str">
        <f t="shared" si="72"/>
        <v/>
      </c>
      <c r="C4638" s="9">
        <f>'รายจ่ายe-LAAS'!K4638+'รายจ่ายe-LAAS'!M4638-'รายจ่ายe-LAAS'!N4638</f>
        <v>0</v>
      </c>
      <c r="D4638" s="9">
        <f>'รายจ่ายe-LAAS'!R4638</f>
        <v>0</v>
      </c>
    </row>
    <row r="4639" spans="1:4" x14ac:dyDescent="0.25">
      <c r="A4639" s="8">
        <f>'รายจ่ายe-LAAS'!A4639</f>
        <v>0</v>
      </c>
      <c r="B4639" s="9" t="str">
        <f t="shared" si="72"/>
        <v/>
      </c>
      <c r="C4639" s="9">
        <f>'รายจ่ายe-LAAS'!K4639+'รายจ่ายe-LAAS'!M4639-'รายจ่ายe-LAAS'!N4639</f>
        <v>0</v>
      </c>
      <c r="D4639" s="9">
        <f>'รายจ่ายe-LAAS'!R4639</f>
        <v>0</v>
      </c>
    </row>
    <row r="4640" spans="1:4" x14ac:dyDescent="0.25">
      <c r="A4640" s="8">
        <f>'รายจ่ายe-LAAS'!A4640</f>
        <v>0</v>
      </c>
      <c r="B4640" s="9" t="str">
        <f t="shared" si="72"/>
        <v/>
      </c>
      <c r="C4640" s="9">
        <f>'รายจ่ายe-LAAS'!K4640+'รายจ่ายe-LAAS'!M4640-'รายจ่ายe-LAAS'!N4640</f>
        <v>0</v>
      </c>
      <c r="D4640" s="9">
        <f>'รายจ่ายe-LAAS'!R4640</f>
        <v>0</v>
      </c>
    </row>
    <row r="4641" spans="1:4" x14ac:dyDescent="0.25">
      <c r="A4641" s="8">
        <f>'รายจ่ายe-LAAS'!A4641</f>
        <v>0</v>
      </c>
      <c r="B4641" s="9" t="str">
        <f t="shared" si="72"/>
        <v/>
      </c>
      <c r="C4641" s="9">
        <f>'รายจ่ายe-LAAS'!K4641+'รายจ่ายe-LAAS'!M4641-'รายจ่ายe-LAAS'!N4641</f>
        <v>0</v>
      </c>
      <c r="D4641" s="9">
        <f>'รายจ่ายe-LAAS'!R4641</f>
        <v>0</v>
      </c>
    </row>
    <row r="4642" spans="1:4" x14ac:dyDescent="0.25">
      <c r="A4642" s="8">
        <f>'รายจ่ายe-LAAS'!A4642</f>
        <v>0</v>
      </c>
      <c r="B4642" s="9" t="str">
        <f t="shared" si="72"/>
        <v/>
      </c>
      <c r="C4642" s="9">
        <f>'รายจ่ายe-LAAS'!K4642+'รายจ่ายe-LAAS'!M4642-'รายจ่ายe-LAAS'!N4642</f>
        <v>0</v>
      </c>
      <c r="D4642" s="9">
        <f>'รายจ่ายe-LAAS'!R4642</f>
        <v>0</v>
      </c>
    </row>
    <row r="4643" spans="1:4" x14ac:dyDescent="0.25">
      <c r="A4643" s="8">
        <f>'รายจ่ายe-LAAS'!A4643</f>
        <v>0</v>
      </c>
      <c r="B4643" s="9" t="str">
        <f t="shared" si="72"/>
        <v/>
      </c>
      <c r="C4643" s="9">
        <f>'รายจ่ายe-LAAS'!K4643+'รายจ่ายe-LAAS'!M4643-'รายจ่ายe-LAAS'!N4643</f>
        <v>0</v>
      </c>
      <c r="D4643" s="9">
        <f>'รายจ่ายe-LAAS'!R4643</f>
        <v>0</v>
      </c>
    </row>
    <row r="4644" spans="1:4" x14ac:dyDescent="0.25">
      <c r="A4644" s="8">
        <f>'รายจ่ายe-LAAS'!A4644</f>
        <v>0</v>
      </c>
      <c r="B4644" s="9" t="str">
        <f t="shared" si="72"/>
        <v/>
      </c>
      <c r="C4644" s="9">
        <f>'รายจ่ายe-LAAS'!K4644+'รายจ่ายe-LAAS'!M4644-'รายจ่ายe-LAAS'!N4644</f>
        <v>0</v>
      </c>
      <c r="D4644" s="9">
        <f>'รายจ่ายe-LAAS'!R4644</f>
        <v>0</v>
      </c>
    </row>
    <row r="4645" spans="1:4" x14ac:dyDescent="0.25">
      <c r="A4645" s="8">
        <f>'รายจ่ายe-LAAS'!A4645</f>
        <v>0</v>
      </c>
      <c r="B4645" s="9" t="str">
        <f t="shared" si="72"/>
        <v/>
      </c>
      <c r="C4645" s="9">
        <f>'รายจ่ายe-LAAS'!K4645+'รายจ่ายe-LAAS'!M4645-'รายจ่ายe-LAAS'!N4645</f>
        <v>0</v>
      </c>
      <c r="D4645" s="9">
        <f>'รายจ่ายe-LAAS'!R4645</f>
        <v>0</v>
      </c>
    </row>
    <row r="4646" spans="1:4" x14ac:dyDescent="0.25">
      <c r="A4646" s="8">
        <f>'รายจ่ายe-LAAS'!A4646</f>
        <v>0</v>
      </c>
      <c r="B4646" s="9" t="str">
        <f t="shared" si="72"/>
        <v/>
      </c>
      <c r="C4646" s="9">
        <f>'รายจ่ายe-LAAS'!K4646+'รายจ่ายe-LAAS'!M4646-'รายจ่ายe-LAAS'!N4646</f>
        <v>0</v>
      </c>
      <c r="D4646" s="9">
        <f>'รายจ่ายe-LAAS'!R4646</f>
        <v>0</v>
      </c>
    </row>
    <row r="4647" spans="1:4" x14ac:dyDescent="0.25">
      <c r="A4647" s="8">
        <f>'รายจ่ายe-LAAS'!A4647</f>
        <v>0</v>
      </c>
      <c r="B4647" s="9" t="str">
        <f t="shared" si="72"/>
        <v/>
      </c>
      <c r="C4647" s="9">
        <f>'รายจ่ายe-LAAS'!K4647+'รายจ่ายe-LAAS'!M4647-'รายจ่ายe-LAAS'!N4647</f>
        <v>0</v>
      </c>
      <c r="D4647" s="9">
        <f>'รายจ่ายe-LAAS'!R4647</f>
        <v>0</v>
      </c>
    </row>
    <row r="4648" spans="1:4" x14ac:dyDescent="0.25">
      <c r="A4648" s="8">
        <f>'รายจ่ายe-LAAS'!A4648</f>
        <v>0</v>
      </c>
      <c r="B4648" s="9" t="str">
        <f t="shared" si="72"/>
        <v/>
      </c>
      <c r="C4648" s="9">
        <f>'รายจ่ายe-LAAS'!K4648+'รายจ่ายe-LAAS'!M4648-'รายจ่ายe-LAAS'!N4648</f>
        <v>0</v>
      </c>
      <c r="D4648" s="9">
        <f>'รายจ่ายe-LAAS'!R4648</f>
        <v>0</v>
      </c>
    </row>
    <row r="4649" spans="1:4" x14ac:dyDescent="0.25">
      <c r="A4649" s="8">
        <f>'รายจ่ายe-LAAS'!A4649</f>
        <v>0</v>
      </c>
      <c r="B4649" s="9" t="str">
        <f t="shared" si="72"/>
        <v/>
      </c>
      <c r="C4649" s="9">
        <f>'รายจ่ายe-LAAS'!K4649+'รายจ่ายe-LAAS'!M4649-'รายจ่ายe-LAAS'!N4649</f>
        <v>0</v>
      </c>
      <c r="D4649" s="9">
        <f>'รายจ่ายe-LAAS'!R4649</f>
        <v>0</v>
      </c>
    </row>
    <row r="4650" spans="1:4" x14ac:dyDescent="0.25">
      <c r="A4650" s="8">
        <f>'รายจ่ายe-LAAS'!A4650</f>
        <v>0</v>
      </c>
      <c r="B4650" s="9" t="str">
        <f t="shared" si="72"/>
        <v/>
      </c>
      <c r="C4650" s="9">
        <f>'รายจ่ายe-LAAS'!K4650+'รายจ่ายe-LAAS'!M4650-'รายจ่ายe-LAAS'!N4650</f>
        <v>0</v>
      </c>
      <c r="D4650" s="9">
        <f>'รายจ่ายe-LAAS'!R4650</f>
        <v>0</v>
      </c>
    </row>
    <row r="4651" spans="1:4" x14ac:dyDescent="0.25">
      <c r="A4651" s="8">
        <f>'รายจ่ายe-LAAS'!A4651</f>
        <v>0</v>
      </c>
      <c r="B4651" s="9" t="str">
        <f t="shared" si="72"/>
        <v/>
      </c>
      <c r="C4651" s="9">
        <f>'รายจ่ายe-LAAS'!K4651+'รายจ่ายe-LAAS'!M4651-'รายจ่ายe-LAAS'!N4651</f>
        <v>0</v>
      </c>
      <c r="D4651" s="9">
        <f>'รายจ่ายe-LAAS'!R4651</f>
        <v>0</v>
      </c>
    </row>
    <row r="4652" spans="1:4" x14ac:dyDescent="0.25">
      <c r="A4652" s="8">
        <f>'รายจ่ายe-LAAS'!A4652</f>
        <v>0</v>
      </c>
      <c r="B4652" s="9" t="str">
        <f t="shared" si="72"/>
        <v/>
      </c>
      <c r="C4652" s="9">
        <f>'รายจ่ายe-LAAS'!K4652+'รายจ่ายe-LAAS'!M4652-'รายจ่ายe-LAAS'!N4652</f>
        <v>0</v>
      </c>
      <c r="D4652" s="9">
        <f>'รายจ่ายe-LAAS'!R4652</f>
        <v>0</v>
      </c>
    </row>
    <row r="4653" spans="1:4" x14ac:dyDescent="0.25">
      <c r="A4653" s="8">
        <f>'รายจ่ายe-LAAS'!A4653</f>
        <v>0</v>
      </c>
      <c r="B4653" s="9" t="str">
        <f t="shared" si="72"/>
        <v/>
      </c>
      <c r="C4653" s="9">
        <f>'รายจ่ายe-LAAS'!K4653+'รายจ่ายe-LAAS'!M4653-'รายจ่ายe-LAAS'!N4653</f>
        <v>0</v>
      </c>
      <c r="D4653" s="9">
        <f>'รายจ่ายe-LAAS'!R4653</f>
        <v>0</v>
      </c>
    </row>
    <row r="4654" spans="1:4" x14ac:dyDescent="0.25">
      <c r="A4654" s="8">
        <f>'รายจ่ายe-LAAS'!A4654</f>
        <v>0</v>
      </c>
      <c r="B4654" s="9" t="str">
        <f t="shared" si="72"/>
        <v/>
      </c>
      <c r="C4654" s="9">
        <f>'รายจ่ายe-LAAS'!K4654+'รายจ่ายe-LAAS'!M4654-'รายจ่ายe-LAAS'!N4654</f>
        <v>0</v>
      </c>
      <c r="D4654" s="9">
        <f>'รายจ่ายe-LAAS'!R4654</f>
        <v>0</v>
      </c>
    </row>
    <row r="4655" spans="1:4" x14ac:dyDescent="0.25">
      <c r="A4655" s="8">
        <f>'รายจ่ายe-LAAS'!A4655</f>
        <v>0</v>
      </c>
      <c r="B4655" s="9" t="str">
        <f t="shared" si="72"/>
        <v/>
      </c>
      <c r="C4655" s="9">
        <f>'รายจ่ายe-LAAS'!K4655+'รายจ่ายe-LAAS'!M4655-'รายจ่ายe-LAAS'!N4655</f>
        <v>0</v>
      </c>
      <c r="D4655" s="9">
        <f>'รายจ่ายe-LAAS'!R4655</f>
        <v>0</v>
      </c>
    </row>
    <row r="4656" spans="1:4" x14ac:dyDescent="0.25">
      <c r="A4656" s="8">
        <f>'รายจ่ายe-LAAS'!A4656</f>
        <v>0</v>
      </c>
      <c r="B4656" s="9" t="str">
        <f t="shared" si="72"/>
        <v/>
      </c>
      <c r="C4656" s="9">
        <f>'รายจ่ายe-LAAS'!K4656+'รายจ่ายe-LAAS'!M4656-'รายจ่ายe-LAAS'!N4656</f>
        <v>0</v>
      </c>
      <c r="D4656" s="9">
        <f>'รายจ่ายe-LAAS'!R4656</f>
        <v>0</v>
      </c>
    </row>
    <row r="4657" spans="1:4" x14ac:dyDescent="0.25">
      <c r="A4657" s="8">
        <f>'รายจ่ายe-LAAS'!A4657</f>
        <v>0</v>
      </c>
      <c r="B4657" s="9" t="str">
        <f t="shared" si="72"/>
        <v/>
      </c>
      <c r="C4657" s="9">
        <f>'รายจ่ายe-LAAS'!K4657+'รายจ่ายe-LAAS'!M4657-'รายจ่ายe-LAAS'!N4657</f>
        <v>0</v>
      </c>
      <c r="D4657" s="9">
        <f>'รายจ่ายe-LAAS'!R4657</f>
        <v>0</v>
      </c>
    </row>
    <row r="4658" spans="1:4" x14ac:dyDescent="0.25">
      <c r="A4658" s="8">
        <f>'รายจ่ายe-LAAS'!A4658</f>
        <v>0</v>
      </c>
      <c r="B4658" s="9" t="str">
        <f t="shared" si="72"/>
        <v/>
      </c>
      <c r="C4658" s="9">
        <f>'รายจ่ายe-LAAS'!K4658+'รายจ่ายe-LAAS'!M4658-'รายจ่ายe-LAAS'!N4658</f>
        <v>0</v>
      </c>
      <c r="D4658" s="9">
        <f>'รายจ่ายe-LAAS'!R4658</f>
        <v>0</v>
      </c>
    </row>
    <row r="4659" spans="1:4" x14ac:dyDescent="0.25">
      <c r="A4659" s="8">
        <f>'รายจ่ายe-LAAS'!A4659</f>
        <v>0</v>
      </c>
      <c r="B4659" s="9" t="str">
        <f t="shared" si="72"/>
        <v/>
      </c>
      <c r="C4659" s="9">
        <f>'รายจ่ายe-LAAS'!K4659+'รายจ่ายe-LAAS'!M4659-'รายจ่ายe-LAAS'!N4659</f>
        <v>0</v>
      </c>
      <c r="D4659" s="9">
        <f>'รายจ่ายe-LAAS'!R4659</f>
        <v>0</v>
      </c>
    </row>
    <row r="4660" spans="1:4" x14ac:dyDescent="0.25">
      <c r="A4660" s="8">
        <f>'รายจ่ายe-LAAS'!A4660</f>
        <v>0</v>
      </c>
      <c r="B4660" s="9" t="str">
        <f t="shared" si="72"/>
        <v/>
      </c>
      <c r="C4660" s="9">
        <f>'รายจ่ายe-LAAS'!K4660+'รายจ่ายe-LAAS'!M4660-'รายจ่ายe-LAAS'!N4660</f>
        <v>0</v>
      </c>
      <c r="D4660" s="9">
        <f>'รายจ่ายe-LAAS'!R4660</f>
        <v>0</v>
      </c>
    </row>
    <row r="4661" spans="1:4" x14ac:dyDescent="0.25">
      <c r="A4661" s="8">
        <f>'รายจ่ายe-LAAS'!A4661</f>
        <v>0</v>
      </c>
      <c r="B4661" s="9" t="str">
        <f t="shared" si="72"/>
        <v/>
      </c>
      <c r="C4661" s="9">
        <f>'รายจ่ายe-LAAS'!K4661+'รายจ่ายe-LAAS'!M4661-'รายจ่ายe-LAAS'!N4661</f>
        <v>0</v>
      </c>
      <c r="D4661" s="9">
        <f>'รายจ่ายe-LAAS'!R4661</f>
        <v>0</v>
      </c>
    </row>
    <row r="4662" spans="1:4" x14ac:dyDescent="0.25">
      <c r="A4662" s="8">
        <f>'รายจ่ายe-LAAS'!A4662</f>
        <v>0</v>
      </c>
      <c r="B4662" s="9" t="str">
        <f t="shared" si="72"/>
        <v/>
      </c>
      <c r="C4662" s="9">
        <f>'รายจ่ายe-LAAS'!K4662+'รายจ่ายe-LAAS'!M4662-'รายจ่ายe-LAAS'!N4662</f>
        <v>0</v>
      </c>
      <c r="D4662" s="9">
        <f>'รายจ่ายe-LAAS'!R4662</f>
        <v>0</v>
      </c>
    </row>
    <row r="4663" spans="1:4" x14ac:dyDescent="0.25">
      <c r="A4663" s="8">
        <f>'รายจ่ายe-LAAS'!A4663</f>
        <v>0</v>
      </c>
      <c r="B4663" s="9" t="str">
        <f t="shared" si="72"/>
        <v/>
      </c>
      <c r="C4663" s="9">
        <f>'รายจ่ายe-LAAS'!K4663+'รายจ่ายe-LAAS'!M4663-'รายจ่ายe-LAAS'!N4663</f>
        <v>0</v>
      </c>
      <c r="D4663" s="9">
        <f>'รายจ่ายe-LAAS'!R4663</f>
        <v>0</v>
      </c>
    </row>
    <row r="4664" spans="1:4" x14ac:dyDescent="0.25">
      <c r="A4664" s="8">
        <f>'รายจ่ายe-LAAS'!A4664</f>
        <v>0</v>
      </c>
      <c r="B4664" s="9" t="str">
        <f t="shared" si="72"/>
        <v/>
      </c>
      <c r="C4664" s="9">
        <f>'รายจ่ายe-LAAS'!K4664+'รายจ่ายe-LAAS'!M4664-'รายจ่ายe-LAAS'!N4664</f>
        <v>0</v>
      </c>
      <c r="D4664" s="9">
        <f>'รายจ่ายe-LAAS'!R4664</f>
        <v>0</v>
      </c>
    </row>
    <row r="4665" spans="1:4" x14ac:dyDescent="0.25">
      <c r="A4665" s="8">
        <f>'รายจ่ายe-LAAS'!A4665</f>
        <v>0</v>
      </c>
      <c r="B4665" s="9" t="str">
        <f t="shared" si="72"/>
        <v/>
      </c>
      <c r="C4665" s="9">
        <f>'รายจ่ายe-LAAS'!K4665+'รายจ่ายe-LAAS'!M4665-'รายจ่ายe-LAAS'!N4665</f>
        <v>0</v>
      </c>
      <c r="D4665" s="9">
        <f>'รายจ่ายe-LAAS'!R4665</f>
        <v>0</v>
      </c>
    </row>
    <row r="4666" spans="1:4" x14ac:dyDescent="0.25">
      <c r="A4666" s="8">
        <f>'รายจ่ายe-LAAS'!A4666</f>
        <v>0</v>
      </c>
      <c r="B4666" s="9" t="str">
        <f t="shared" si="72"/>
        <v/>
      </c>
      <c r="C4666" s="9">
        <f>'รายจ่ายe-LAAS'!K4666+'รายจ่ายe-LAAS'!M4666-'รายจ่ายe-LAAS'!N4666</f>
        <v>0</v>
      </c>
      <c r="D4666" s="9">
        <f>'รายจ่ายe-LAAS'!R4666</f>
        <v>0</v>
      </c>
    </row>
    <row r="4667" spans="1:4" x14ac:dyDescent="0.25">
      <c r="A4667" s="8">
        <f>'รายจ่ายe-LAAS'!A4667</f>
        <v>0</v>
      </c>
      <c r="B4667" s="9" t="str">
        <f t="shared" si="72"/>
        <v/>
      </c>
      <c r="C4667" s="9">
        <f>'รายจ่ายe-LAAS'!K4667+'รายจ่ายe-LAAS'!M4667-'รายจ่ายe-LAAS'!N4667</f>
        <v>0</v>
      </c>
      <c r="D4667" s="9">
        <f>'รายจ่ายe-LAAS'!R4667</f>
        <v>0</v>
      </c>
    </row>
    <row r="4668" spans="1:4" x14ac:dyDescent="0.25">
      <c r="A4668" s="8">
        <f>'รายจ่ายe-LAAS'!A4668</f>
        <v>0</v>
      </c>
      <c r="B4668" s="9" t="str">
        <f t="shared" si="72"/>
        <v/>
      </c>
      <c r="C4668" s="9">
        <f>'รายจ่ายe-LAAS'!K4668+'รายจ่ายe-LAAS'!M4668-'รายจ่ายe-LAAS'!N4668</f>
        <v>0</v>
      </c>
      <c r="D4668" s="9">
        <f>'รายจ่ายe-LAAS'!R4668</f>
        <v>0</v>
      </c>
    </row>
    <row r="4669" spans="1:4" x14ac:dyDescent="0.25">
      <c r="A4669" s="8">
        <f>'รายจ่ายe-LAAS'!A4669</f>
        <v>0</v>
      </c>
      <c r="B4669" s="9" t="str">
        <f t="shared" si="72"/>
        <v/>
      </c>
      <c r="C4669" s="9">
        <f>'รายจ่ายe-LAAS'!K4669+'รายจ่ายe-LAAS'!M4669-'รายจ่ายe-LAAS'!N4669</f>
        <v>0</v>
      </c>
      <c r="D4669" s="9">
        <f>'รายจ่ายe-LAAS'!R4669</f>
        <v>0</v>
      </c>
    </row>
    <row r="4670" spans="1:4" x14ac:dyDescent="0.25">
      <c r="A4670" s="8">
        <f>'รายจ่ายe-LAAS'!A4670</f>
        <v>0</v>
      </c>
      <c r="B4670" s="9" t="str">
        <f t="shared" si="72"/>
        <v/>
      </c>
      <c r="C4670" s="9">
        <f>'รายจ่ายe-LAAS'!K4670+'รายจ่ายe-LAAS'!M4670-'รายจ่ายe-LAAS'!N4670</f>
        <v>0</v>
      </c>
      <c r="D4670" s="9">
        <f>'รายจ่ายe-LAAS'!R4670</f>
        <v>0</v>
      </c>
    </row>
    <row r="4671" spans="1:4" x14ac:dyDescent="0.25">
      <c r="A4671" s="8">
        <f>'รายจ่ายe-LAAS'!A4671</f>
        <v>0</v>
      </c>
      <c r="B4671" s="9" t="str">
        <f t="shared" si="72"/>
        <v/>
      </c>
      <c r="C4671" s="9">
        <f>'รายจ่ายe-LAAS'!K4671+'รายจ่ายe-LAAS'!M4671-'รายจ่ายe-LAAS'!N4671</f>
        <v>0</v>
      </c>
      <c r="D4671" s="9">
        <f>'รายจ่ายe-LAAS'!R4671</f>
        <v>0</v>
      </c>
    </row>
    <row r="4672" spans="1:4" x14ac:dyDescent="0.25">
      <c r="A4672" s="8">
        <f>'รายจ่ายe-LAAS'!A4672</f>
        <v>0</v>
      </c>
      <c r="B4672" s="9" t="str">
        <f t="shared" si="72"/>
        <v/>
      </c>
      <c r="C4672" s="9">
        <f>'รายจ่ายe-LAAS'!K4672+'รายจ่ายe-LAAS'!M4672-'รายจ่ายe-LAAS'!N4672</f>
        <v>0</v>
      </c>
      <c r="D4672" s="9">
        <f>'รายจ่ายe-LAAS'!R4672</f>
        <v>0</v>
      </c>
    </row>
    <row r="4673" spans="1:4" x14ac:dyDescent="0.25">
      <c r="A4673" s="8">
        <f>'รายจ่ายe-LAAS'!A4673</f>
        <v>0</v>
      </c>
      <c r="B4673" s="9" t="str">
        <f t="shared" si="72"/>
        <v/>
      </c>
      <c r="C4673" s="9">
        <f>'รายจ่ายe-LAAS'!K4673+'รายจ่ายe-LAAS'!M4673-'รายจ่ายe-LAAS'!N4673</f>
        <v>0</v>
      </c>
      <c r="D4673" s="9">
        <f>'รายจ่ายe-LAAS'!R4673</f>
        <v>0</v>
      </c>
    </row>
    <row r="4674" spans="1:4" x14ac:dyDescent="0.25">
      <c r="A4674" s="8">
        <f>'รายจ่ายe-LAAS'!A4674</f>
        <v>0</v>
      </c>
      <c r="B4674" s="9" t="str">
        <f t="shared" si="72"/>
        <v/>
      </c>
      <c r="C4674" s="9">
        <f>'รายจ่ายe-LAAS'!K4674+'รายจ่ายe-LAAS'!M4674-'รายจ่ายe-LAAS'!N4674</f>
        <v>0</v>
      </c>
      <c r="D4674" s="9">
        <f>'รายจ่ายe-LAAS'!R4674</f>
        <v>0</v>
      </c>
    </row>
    <row r="4675" spans="1:4" x14ac:dyDescent="0.25">
      <c r="A4675" s="8">
        <f>'รายจ่ายe-LAAS'!A4675</f>
        <v>0</v>
      </c>
      <c r="B4675" s="9" t="str">
        <f t="shared" si="72"/>
        <v/>
      </c>
      <c r="C4675" s="9">
        <f>'รายจ่ายe-LAAS'!K4675+'รายจ่ายe-LAAS'!M4675-'รายจ่ายe-LAAS'!N4675</f>
        <v>0</v>
      </c>
      <c r="D4675" s="9">
        <f>'รายจ่ายe-LAAS'!R4675</f>
        <v>0</v>
      </c>
    </row>
    <row r="4676" spans="1:4" x14ac:dyDescent="0.25">
      <c r="A4676" s="8">
        <f>'รายจ่ายe-LAAS'!A4676</f>
        <v>0</v>
      </c>
      <c r="B4676" s="9" t="str">
        <f t="shared" si="72"/>
        <v/>
      </c>
      <c r="C4676" s="9">
        <f>'รายจ่ายe-LAAS'!K4676+'รายจ่ายe-LAAS'!M4676-'รายจ่ายe-LAAS'!N4676</f>
        <v>0</v>
      </c>
      <c r="D4676" s="9">
        <f>'รายจ่ายe-LAAS'!R4676</f>
        <v>0</v>
      </c>
    </row>
    <row r="4677" spans="1:4" x14ac:dyDescent="0.25">
      <c r="A4677" s="8">
        <f>'รายจ่ายe-LAAS'!A4677</f>
        <v>0</v>
      </c>
      <c r="B4677" s="9" t="str">
        <f t="shared" si="72"/>
        <v/>
      </c>
      <c r="C4677" s="9">
        <f>'รายจ่ายe-LAAS'!K4677+'รายจ่ายe-LAAS'!M4677-'รายจ่ายe-LAAS'!N4677</f>
        <v>0</v>
      </c>
      <c r="D4677" s="9">
        <f>'รายจ่ายe-LAAS'!R4677</f>
        <v>0</v>
      </c>
    </row>
    <row r="4678" spans="1:4" x14ac:dyDescent="0.25">
      <c r="A4678" s="8">
        <f>'รายจ่ายe-LAAS'!A4678</f>
        <v>0</v>
      </c>
      <c r="B4678" s="9" t="str">
        <f t="shared" si="72"/>
        <v/>
      </c>
      <c r="C4678" s="9">
        <f>'รายจ่ายe-LAAS'!K4678+'รายจ่ายe-LAAS'!M4678-'รายจ่ายe-LAAS'!N4678</f>
        <v>0</v>
      </c>
      <c r="D4678" s="9">
        <f>'รายจ่ายe-LAAS'!R4678</f>
        <v>0</v>
      </c>
    </row>
    <row r="4679" spans="1:4" x14ac:dyDescent="0.25">
      <c r="A4679" s="8">
        <f>'รายจ่ายe-LAAS'!A4679</f>
        <v>0</v>
      </c>
      <c r="B4679" s="9" t="str">
        <f t="shared" si="72"/>
        <v/>
      </c>
      <c r="C4679" s="9">
        <f>'รายจ่ายe-LAAS'!K4679+'รายจ่ายe-LAAS'!M4679-'รายจ่ายe-LAAS'!N4679</f>
        <v>0</v>
      </c>
      <c r="D4679" s="9">
        <f>'รายจ่ายe-LAAS'!R4679</f>
        <v>0</v>
      </c>
    </row>
    <row r="4680" spans="1:4" x14ac:dyDescent="0.25">
      <c r="A4680" s="8">
        <f>'รายจ่ายe-LAAS'!A4680</f>
        <v>0</v>
      </c>
      <c r="B4680" s="9" t="str">
        <f t="shared" si="72"/>
        <v/>
      </c>
      <c r="C4680" s="9">
        <f>'รายจ่ายe-LAAS'!K4680+'รายจ่ายe-LAAS'!M4680-'รายจ่ายe-LAAS'!N4680</f>
        <v>0</v>
      </c>
      <c r="D4680" s="9">
        <f>'รายจ่ายe-LAAS'!R4680</f>
        <v>0</v>
      </c>
    </row>
    <row r="4681" spans="1:4" x14ac:dyDescent="0.25">
      <c r="A4681" s="8">
        <f>'รายจ่ายe-LAAS'!A4681</f>
        <v>0</v>
      </c>
      <c r="B4681" s="9" t="str">
        <f t="shared" si="72"/>
        <v/>
      </c>
      <c r="C4681" s="9">
        <f>'รายจ่ายe-LAAS'!K4681+'รายจ่ายe-LAAS'!M4681-'รายจ่ายe-LAAS'!N4681</f>
        <v>0</v>
      </c>
      <c r="D4681" s="9">
        <f>'รายจ่ายe-LAAS'!R4681</f>
        <v>0</v>
      </c>
    </row>
    <row r="4682" spans="1:4" x14ac:dyDescent="0.25">
      <c r="A4682" s="8">
        <f>'รายจ่ายe-LAAS'!A4682</f>
        <v>0</v>
      </c>
      <c r="B4682" s="9" t="str">
        <f t="shared" ref="B4682:B4745" si="73">IF(A4682="รวมงบกลาง","       งบกลาง",IF(OR(A4682="รวมเงินเดือน (ฝ่ายการเมือง)",A4682="รวมเงินเดือน (ฝ่ายประจำ)"),"       งบบุคลากร",IF(OR(A4682="รวมค่าตอบแทน",A4682="รวมค่าใช้สอย",A4682="รวมค่าวัสดุ",A4682="รวมค่าสาธารณูปโภค"),"       งบดำเนินงาน",IF(OR(A4682="รวมค่าครุภัณฑ์",A4682="รวมค่าที่ดินและสิ่งก่อสร้าง"),"       งบลงทุน",IF(A4682="รวมเงินอุดหนุน","       งบเงินอุดหนุน",IF(A4682="รวมรายจ่ายอื่น","       งบรายจ่ายอื่น",""))))))</f>
        <v/>
      </c>
      <c r="C4682" s="9">
        <f>'รายจ่ายe-LAAS'!K4682+'รายจ่ายe-LAAS'!M4682-'รายจ่ายe-LAAS'!N4682</f>
        <v>0</v>
      </c>
      <c r="D4682" s="9">
        <f>'รายจ่ายe-LAAS'!R4682</f>
        <v>0</v>
      </c>
    </row>
    <row r="4683" spans="1:4" x14ac:dyDescent="0.25">
      <c r="A4683" s="8">
        <f>'รายจ่ายe-LAAS'!A4683</f>
        <v>0</v>
      </c>
      <c r="B4683" s="9" t="str">
        <f t="shared" si="73"/>
        <v/>
      </c>
      <c r="C4683" s="9">
        <f>'รายจ่ายe-LAAS'!K4683+'รายจ่ายe-LAAS'!M4683-'รายจ่ายe-LAAS'!N4683</f>
        <v>0</v>
      </c>
      <c r="D4683" s="9">
        <f>'รายจ่ายe-LAAS'!R4683</f>
        <v>0</v>
      </c>
    </row>
    <row r="4684" spans="1:4" x14ac:dyDescent="0.25">
      <c r="A4684" s="8">
        <f>'รายจ่ายe-LAAS'!A4684</f>
        <v>0</v>
      </c>
      <c r="B4684" s="9" t="str">
        <f t="shared" si="73"/>
        <v/>
      </c>
      <c r="C4684" s="9">
        <f>'รายจ่ายe-LAAS'!K4684+'รายจ่ายe-LAAS'!M4684-'รายจ่ายe-LAAS'!N4684</f>
        <v>0</v>
      </c>
      <c r="D4684" s="9">
        <f>'รายจ่ายe-LAAS'!R4684</f>
        <v>0</v>
      </c>
    </row>
    <row r="4685" spans="1:4" x14ac:dyDescent="0.25">
      <c r="A4685" s="8">
        <f>'รายจ่ายe-LAAS'!A4685</f>
        <v>0</v>
      </c>
      <c r="B4685" s="9" t="str">
        <f t="shared" si="73"/>
        <v/>
      </c>
      <c r="C4685" s="9">
        <f>'รายจ่ายe-LAAS'!K4685+'รายจ่ายe-LAAS'!M4685-'รายจ่ายe-LAAS'!N4685</f>
        <v>0</v>
      </c>
      <c r="D4685" s="9">
        <f>'รายจ่ายe-LAAS'!R4685</f>
        <v>0</v>
      </c>
    </row>
    <row r="4686" spans="1:4" x14ac:dyDescent="0.25">
      <c r="A4686" s="8">
        <f>'รายจ่ายe-LAAS'!A4686</f>
        <v>0</v>
      </c>
      <c r="B4686" s="9" t="str">
        <f t="shared" si="73"/>
        <v/>
      </c>
      <c r="C4686" s="9">
        <f>'รายจ่ายe-LAAS'!K4686+'รายจ่ายe-LAAS'!M4686-'รายจ่ายe-LAAS'!N4686</f>
        <v>0</v>
      </c>
      <c r="D4686" s="9">
        <f>'รายจ่ายe-LAAS'!R4686</f>
        <v>0</v>
      </c>
    </row>
    <row r="4687" spans="1:4" x14ac:dyDescent="0.25">
      <c r="A4687" s="8">
        <f>'รายจ่ายe-LAAS'!A4687</f>
        <v>0</v>
      </c>
      <c r="B4687" s="9" t="str">
        <f t="shared" si="73"/>
        <v/>
      </c>
      <c r="C4687" s="9">
        <f>'รายจ่ายe-LAAS'!K4687+'รายจ่ายe-LAAS'!M4687-'รายจ่ายe-LAAS'!N4687</f>
        <v>0</v>
      </c>
      <c r="D4687" s="9">
        <f>'รายจ่ายe-LAAS'!R4687</f>
        <v>0</v>
      </c>
    </row>
    <row r="4688" spans="1:4" x14ac:dyDescent="0.25">
      <c r="A4688" s="8">
        <f>'รายจ่ายe-LAAS'!A4688</f>
        <v>0</v>
      </c>
      <c r="B4688" s="9" t="str">
        <f t="shared" si="73"/>
        <v/>
      </c>
      <c r="C4688" s="9">
        <f>'รายจ่ายe-LAAS'!K4688+'รายจ่ายe-LAAS'!M4688-'รายจ่ายe-LAAS'!N4688</f>
        <v>0</v>
      </c>
      <c r="D4688" s="9">
        <f>'รายจ่ายe-LAAS'!R4688</f>
        <v>0</v>
      </c>
    </row>
    <row r="4689" spans="1:4" x14ac:dyDescent="0.25">
      <c r="A4689" s="8">
        <f>'รายจ่ายe-LAAS'!A4689</f>
        <v>0</v>
      </c>
      <c r="B4689" s="9" t="str">
        <f t="shared" si="73"/>
        <v/>
      </c>
      <c r="C4689" s="9">
        <f>'รายจ่ายe-LAAS'!K4689+'รายจ่ายe-LAAS'!M4689-'รายจ่ายe-LAAS'!N4689</f>
        <v>0</v>
      </c>
      <c r="D4689" s="9">
        <f>'รายจ่ายe-LAAS'!R4689</f>
        <v>0</v>
      </c>
    </row>
    <row r="4690" spans="1:4" x14ac:dyDescent="0.25">
      <c r="A4690" s="8">
        <f>'รายจ่ายe-LAAS'!A4690</f>
        <v>0</v>
      </c>
      <c r="B4690" s="9" t="str">
        <f t="shared" si="73"/>
        <v/>
      </c>
      <c r="C4690" s="9">
        <f>'รายจ่ายe-LAAS'!K4690+'รายจ่ายe-LAAS'!M4690-'รายจ่ายe-LAAS'!N4690</f>
        <v>0</v>
      </c>
      <c r="D4690" s="9">
        <f>'รายจ่ายe-LAAS'!R4690</f>
        <v>0</v>
      </c>
    </row>
    <row r="4691" spans="1:4" x14ac:dyDescent="0.25">
      <c r="A4691" s="8">
        <f>'รายจ่ายe-LAAS'!A4691</f>
        <v>0</v>
      </c>
      <c r="B4691" s="9" t="str">
        <f t="shared" si="73"/>
        <v/>
      </c>
      <c r="C4691" s="9">
        <f>'รายจ่ายe-LAAS'!K4691+'รายจ่ายe-LAAS'!M4691-'รายจ่ายe-LAAS'!N4691</f>
        <v>0</v>
      </c>
      <c r="D4691" s="9">
        <f>'รายจ่ายe-LAAS'!R4691</f>
        <v>0</v>
      </c>
    </row>
    <row r="4692" spans="1:4" x14ac:dyDescent="0.25">
      <c r="A4692" s="8">
        <f>'รายจ่ายe-LAAS'!A4692</f>
        <v>0</v>
      </c>
      <c r="B4692" s="9" t="str">
        <f t="shared" si="73"/>
        <v/>
      </c>
      <c r="C4692" s="9">
        <f>'รายจ่ายe-LAAS'!K4692+'รายจ่ายe-LAAS'!M4692-'รายจ่ายe-LAAS'!N4692</f>
        <v>0</v>
      </c>
      <c r="D4692" s="9">
        <f>'รายจ่ายe-LAAS'!R4692</f>
        <v>0</v>
      </c>
    </row>
    <row r="4693" spans="1:4" x14ac:dyDescent="0.25">
      <c r="A4693" s="8">
        <f>'รายจ่ายe-LAAS'!A4693</f>
        <v>0</v>
      </c>
      <c r="B4693" s="9" t="str">
        <f t="shared" si="73"/>
        <v/>
      </c>
      <c r="C4693" s="9">
        <f>'รายจ่ายe-LAAS'!K4693+'รายจ่ายe-LAAS'!M4693-'รายจ่ายe-LAAS'!N4693</f>
        <v>0</v>
      </c>
      <c r="D4693" s="9">
        <f>'รายจ่ายe-LAAS'!R4693</f>
        <v>0</v>
      </c>
    </row>
    <row r="4694" spans="1:4" x14ac:dyDescent="0.25">
      <c r="A4694" s="8">
        <f>'รายจ่ายe-LAAS'!A4694</f>
        <v>0</v>
      </c>
      <c r="B4694" s="9" t="str">
        <f t="shared" si="73"/>
        <v/>
      </c>
      <c r="C4694" s="9">
        <f>'รายจ่ายe-LAAS'!K4694+'รายจ่ายe-LAAS'!M4694-'รายจ่ายe-LAAS'!N4694</f>
        <v>0</v>
      </c>
      <c r="D4694" s="9">
        <f>'รายจ่ายe-LAAS'!R4694</f>
        <v>0</v>
      </c>
    </row>
    <row r="4695" spans="1:4" x14ac:dyDescent="0.25">
      <c r="A4695" s="8">
        <f>'รายจ่ายe-LAAS'!A4695</f>
        <v>0</v>
      </c>
      <c r="B4695" s="9" t="str">
        <f t="shared" si="73"/>
        <v/>
      </c>
      <c r="C4695" s="9">
        <f>'รายจ่ายe-LAAS'!K4695+'รายจ่ายe-LAAS'!M4695-'รายจ่ายe-LAAS'!N4695</f>
        <v>0</v>
      </c>
      <c r="D4695" s="9">
        <f>'รายจ่ายe-LAAS'!R4695</f>
        <v>0</v>
      </c>
    </row>
    <row r="4696" spans="1:4" x14ac:dyDescent="0.25">
      <c r="A4696" s="8">
        <f>'รายจ่ายe-LAAS'!A4696</f>
        <v>0</v>
      </c>
      <c r="B4696" s="9" t="str">
        <f t="shared" si="73"/>
        <v/>
      </c>
      <c r="C4696" s="9">
        <f>'รายจ่ายe-LAAS'!K4696+'รายจ่ายe-LAAS'!M4696-'รายจ่ายe-LAAS'!N4696</f>
        <v>0</v>
      </c>
      <c r="D4696" s="9">
        <f>'รายจ่ายe-LAAS'!R4696</f>
        <v>0</v>
      </c>
    </row>
    <row r="4697" spans="1:4" x14ac:dyDescent="0.25">
      <c r="A4697" s="8">
        <f>'รายจ่ายe-LAAS'!A4697</f>
        <v>0</v>
      </c>
      <c r="B4697" s="9" t="str">
        <f t="shared" si="73"/>
        <v/>
      </c>
      <c r="C4697" s="9">
        <f>'รายจ่ายe-LAAS'!K4697+'รายจ่ายe-LAAS'!M4697-'รายจ่ายe-LAAS'!N4697</f>
        <v>0</v>
      </c>
      <c r="D4697" s="9">
        <f>'รายจ่ายe-LAAS'!R4697</f>
        <v>0</v>
      </c>
    </row>
    <row r="4698" spans="1:4" x14ac:dyDescent="0.25">
      <c r="A4698" s="8">
        <f>'รายจ่ายe-LAAS'!A4698</f>
        <v>0</v>
      </c>
      <c r="B4698" s="9" t="str">
        <f t="shared" si="73"/>
        <v/>
      </c>
      <c r="C4698" s="9">
        <f>'รายจ่ายe-LAAS'!K4698+'รายจ่ายe-LAAS'!M4698-'รายจ่ายe-LAAS'!N4698</f>
        <v>0</v>
      </c>
      <c r="D4698" s="9">
        <f>'รายจ่ายe-LAAS'!R4698</f>
        <v>0</v>
      </c>
    </row>
    <row r="4699" spans="1:4" x14ac:dyDescent="0.25">
      <c r="A4699" s="8">
        <f>'รายจ่ายe-LAAS'!A4699</f>
        <v>0</v>
      </c>
      <c r="B4699" s="9" t="str">
        <f t="shared" si="73"/>
        <v/>
      </c>
      <c r="C4699" s="9">
        <f>'รายจ่ายe-LAAS'!K4699+'รายจ่ายe-LAAS'!M4699-'รายจ่ายe-LAAS'!N4699</f>
        <v>0</v>
      </c>
      <c r="D4699" s="9">
        <f>'รายจ่ายe-LAAS'!R4699</f>
        <v>0</v>
      </c>
    </row>
    <row r="4700" spans="1:4" x14ac:dyDescent="0.25">
      <c r="A4700" s="8">
        <f>'รายจ่ายe-LAAS'!A4700</f>
        <v>0</v>
      </c>
      <c r="B4700" s="9" t="str">
        <f t="shared" si="73"/>
        <v/>
      </c>
      <c r="C4700" s="9">
        <f>'รายจ่ายe-LAAS'!K4700+'รายจ่ายe-LAAS'!M4700-'รายจ่ายe-LAAS'!N4700</f>
        <v>0</v>
      </c>
      <c r="D4700" s="9">
        <f>'รายจ่ายe-LAAS'!R4700</f>
        <v>0</v>
      </c>
    </row>
    <row r="4701" spans="1:4" x14ac:dyDescent="0.25">
      <c r="A4701" s="8">
        <f>'รายจ่ายe-LAAS'!A4701</f>
        <v>0</v>
      </c>
      <c r="B4701" s="9" t="str">
        <f t="shared" si="73"/>
        <v/>
      </c>
      <c r="C4701" s="9">
        <f>'รายจ่ายe-LAAS'!K4701+'รายจ่ายe-LAAS'!M4701-'รายจ่ายe-LAAS'!N4701</f>
        <v>0</v>
      </c>
      <c r="D4701" s="9">
        <f>'รายจ่ายe-LAAS'!R4701</f>
        <v>0</v>
      </c>
    </row>
    <row r="4702" spans="1:4" x14ac:dyDescent="0.25">
      <c r="A4702" s="8">
        <f>'รายจ่ายe-LAAS'!A4702</f>
        <v>0</v>
      </c>
      <c r="B4702" s="9" t="str">
        <f t="shared" si="73"/>
        <v/>
      </c>
      <c r="C4702" s="9">
        <f>'รายจ่ายe-LAAS'!K4702+'รายจ่ายe-LAAS'!M4702-'รายจ่ายe-LAAS'!N4702</f>
        <v>0</v>
      </c>
      <c r="D4702" s="9">
        <f>'รายจ่ายe-LAAS'!R4702</f>
        <v>0</v>
      </c>
    </row>
    <row r="4703" spans="1:4" x14ac:dyDescent="0.25">
      <c r="A4703" s="8">
        <f>'รายจ่ายe-LAAS'!A4703</f>
        <v>0</v>
      </c>
      <c r="B4703" s="9" t="str">
        <f t="shared" si="73"/>
        <v/>
      </c>
      <c r="C4703" s="9">
        <f>'รายจ่ายe-LAAS'!K4703+'รายจ่ายe-LAAS'!M4703-'รายจ่ายe-LAAS'!N4703</f>
        <v>0</v>
      </c>
      <c r="D4703" s="9">
        <f>'รายจ่ายe-LAAS'!R4703</f>
        <v>0</v>
      </c>
    </row>
    <row r="4704" spans="1:4" x14ac:dyDescent="0.25">
      <c r="A4704" s="8">
        <f>'รายจ่ายe-LAAS'!A4704</f>
        <v>0</v>
      </c>
      <c r="B4704" s="9" t="str">
        <f t="shared" si="73"/>
        <v/>
      </c>
      <c r="C4704" s="9">
        <f>'รายจ่ายe-LAAS'!K4704+'รายจ่ายe-LAAS'!M4704-'รายจ่ายe-LAAS'!N4704</f>
        <v>0</v>
      </c>
      <c r="D4704" s="9">
        <f>'รายจ่ายe-LAAS'!R4704</f>
        <v>0</v>
      </c>
    </row>
    <row r="4705" spans="1:4" x14ac:dyDescent="0.25">
      <c r="A4705" s="8">
        <f>'รายจ่ายe-LAAS'!A4705</f>
        <v>0</v>
      </c>
      <c r="B4705" s="9" t="str">
        <f t="shared" si="73"/>
        <v/>
      </c>
      <c r="C4705" s="9">
        <f>'รายจ่ายe-LAAS'!K4705+'รายจ่ายe-LAAS'!M4705-'รายจ่ายe-LAAS'!N4705</f>
        <v>0</v>
      </c>
      <c r="D4705" s="9">
        <f>'รายจ่ายe-LAAS'!R4705</f>
        <v>0</v>
      </c>
    </row>
    <row r="4706" spans="1:4" x14ac:dyDescent="0.25">
      <c r="A4706" s="8">
        <f>'รายจ่ายe-LAAS'!A4706</f>
        <v>0</v>
      </c>
      <c r="B4706" s="9" t="str">
        <f t="shared" si="73"/>
        <v/>
      </c>
      <c r="C4706" s="9">
        <f>'รายจ่ายe-LAAS'!K4706+'รายจ่ายe-LAAS'!M4706-'รายจ่ายe-LAAS'!N4706</f>
        <v>0</v>
      </c>
      <c r="D4706" s="9">
        <f>'รายจ่ายe-LAAS'!R4706</f>
        <v>0</v>
      </c>
    </row>
    <row r="4707" spans="1:4" x14ac:dyDescent="0.25">
      <c r="A4707" s="8">
        <f>'รายจ่ายe-LAAS'!A4707</f>
        <v>0</v>
      </c>
      <c r="B4707" s="9" t="str">
        <f t="shared" si="73"/>
        <v/>
      </c>
      <c r="C4707" s="9">
        <f>'รายจ่ายe-LAAS'!K4707+'รายจ่ายe-LAAS'!M4707-'รายจ่ายe-LAAS'!N4707</f>
        <v>0</v>
      </c>
      <c r="D4707" s="9">
        <f>'รายจ่ายe-LAAS'!R4707</f>
        <v>0</v>
      </c>
    </row>
    <row r="4708" spans="1:4" x14ac:dyDescent="0.25">
      <c r="A4708" s="8">
        <f>'รายจ่ายe-LAAS'!A4708</f>
        <v>0</v>
      </c>
      <c r="B4708" s="9" t="str">
        <f t="shared" si="73"/>
        <v/>
      </c>
      <c r="C4708" s="9">
        <f>'รายจ่ายe-LAAS'!K4708+'รายจ่ายe-LAAS'!M4708-'รายจ่ายe-LAAS'!N4708</f>
        <v>0</v>
      </c>
      <c r="D4708" s="9">
        <f>'รายจ่ายe-LAAS'!R4708</f>
        <v>0</v>
      </c>
    </row>
    <row r="4709" spans="1:4" x14ac:dyDescent="0.25">
      <c r="A4709" s="8">
        <f>'รายจ่ายe-LAAS'!A4709</f>
        <v>0</v>
      </c>
      <c r="B4709" s="9" t="str">
        <f t="shared" si="73"/>
        <v/>
      </c>
      <c r="C4709" s="9">
        <f>'รายจ่ายe-LAAS'!K4709+'รายจ่ายe-LAAS'!M4709-'รายจ่ายe-LAAS'!N4709</f>
        <v>0</v>
      </c>
      <c r="D4709" s="9">
        <f>'รายจ่ายe-LAAS'!R4709</f>
        <v>0</v>
      </c>
    </row>
    <row r="4710" spans="1:4" x14ac:dyDescent="0.25">
      <c r="A4710" s="8">
        <f>'รายจ่ายe-LAAS'!A4710</f>
        <v>0</v>
      </c>
      <c r="B4710" s="9" t="str">
        <f t="shared" si="73"/>
        <v/>
      </c>
      <c r="C4710" s="9">
        <f>'รายจ่ายe-LAAS'!K4710+'รายจ่ายe-LAAS'!M4710-'รายจ่ายe-LAAS'!N4710</f>
        <v>0</v>
      </c>
      <c r="D4710" s="9">
        <f>'รายจ่ายe-LAAS'!R4710</f>
        <v>0</v>
      </c>
    </row>
    <row r="4711" spans="1:4" x14ac:dyDescent="0.25">
      <c r="A4711" s="8">
        <f>'รายจ่ายe-LAAS'!A4711</f>
        <v>0</v>
      </c>
      <c r="B4711" s="9" t="str">
        <f t="shared" si="73"/>
        <v/>
      </c>
      <c r="C4711" s="9">
        <f>'รายจ่ายe-LAAS'!K4711+'รายจ่ายe-LAAS'!M4711-'รายจ่ายe-LAAS'!N4711</f>
        <v>0</v>
      </c>
      <c r="D4711" s="9">
        <f>'รายจ่ายe-LAAS'!R4711</f>
        <v>0</v>
      </c>
    </row>
    <row r="4712" spans="1:4" x14ac:dyDescent="0.25">
      <c r="A4712" s="8">
        <f>'รายจ่ายe-LAAS'!A4712</f>
        <v>0</v>
      </c>
      <c r="B4712" s="9" t="str">
        <f t="shared" si="73"/>
        <v/>
      </c>
      <c r="C4712" s="9">
        <f>'รายจ่ายe-LAAS'!K4712+'รายจ่ายe-LAAS'!M4712-'รายจ่ายe-LAAS'!N4712</f>
        <v>0</v>
      </c>
      <c r="D4712" s="9">
        <f>'รายจ่ายe-LAAS'!R4712</f>
        <v>0</v>
      </c>
    </row>
    <row r="4713" spans="1:4" x14ac:dyDescent="0.25">
      <c r="A4713" s="8">
        <f>'รายจ่ายe-LAAS'!A4713</f>
        <v>0</v>
      </c>
      <c r="B4713" s="9" t="str">
        <f t="shared" si="73"/>
        <v/>
      </c>
      <c r="C4713" s="9">
        <f>'รายจ่ายe-LAAS'!K4713+'รายจ่ายe-LAAS'!M4713-'รายจ่ายe-LAAS'!N4713</f>
        <v>0</v>
      </c>
      <c r="D4713" s="9">
        <f>'รายจ่ายe-LAAS'!R4713</f>
        <v>0</v>
      </c>
    </row>
    <row r="4714" spans="1:4" x14ac:dyDescent="0.25">
      <c r="A4714" s="8">
        <f>'รายจ่ายe-LAAS'!A4714</f>
        <v>0</v>
      </c>
      <c r="B4714" s="9" t="str">
        <f t="shared" si="73"/>
        <v/>
      </c>
      <c r="C4714" s="9">
        <f>'รายจ่ายe-LAAS'!K4714+'รายจ่ายe-LAAS'!M4714-'รายจ่ายe-LAAS'!N4714</f>
        <v>0</v>
      </c>
      <c r="D4714" s="9">
        <f>'รายจ่ายe-LAAS'!R4714</f>
        <v>0</v>
      </c>
    </row>
    <row r="4715" spans="1:4" x14ac:dyDescent="0.25">
      <c r="A4715" s="8">
        <f>'รายจ่ายe-LAAS'!A4715</f>
        <v>0</v>
      </c>
      <c r="B4715" s="9" t="str">
        <f t="shared" si="73"/>
        <v/>
      </c>
      <c r="C4715" s="9">
        <f>'รายจ่ายe-LAAS'!K4715+'รายจ่ายe-LAAS'!M4715-'รายจ่ายe-LAAS'!N4715</f>
        <v>0</v>
      </c>
      <c r="D4715" s="9">
        <f>'รายจ่ายe-LAAS'!R4715</f>
        <v>0</v>
      </c>
    </row>
    <row r="4716" spans="1:4" x14ac:dyDescent="0.25">
      <c r="A4716" s="8">
        <f>'รายจ่ายe-LAAS'!A4716</f>
        <v>0</v>
      </c>
      <c r="B4716" s="9" t="str">
        <f t="shared" si="73"/>
        <v/>
      </c>
      <c r="C4716" s="9">
        <f>'รายจ่ายe-LAAS'!K4716+'รายจ่ายe-LAAS'!M4716-'รายจ่ายe-LAAS'!N4716</f>
        <v>0</v>
      </c>
      <c r="D4716" s="9">
        <f>'รายจ่ายe-LAAS'!R4716</f>
        <v>0</v>
      </c>
    </row>
    <row r="4717" spans="1:4" x14ac:dyDescent="0.25">
      <c r="A4717" s="8">
        <f>'รายจ่ายe-LAAS'!A4717</f>
        <v>0</v>
      </c>
      <c r="B4717" s="9" t="str">
        <f t="shared" si="73"/>
        <v/>
      </c>
      <c r="C4717" s="9">
        <f>'รายจ่ายe-LAAS'!K4717+'รายจ่ายe-LAAS'!M4717-'รายจ่ายe-LAAS'!N4717</f>
        <v>0</v>
      </c>
      <c r="D4717" s="9">
        <f>'รายจ่ายe-LAAS'!R4717</f>
        <v>0</v>
      </c>
    </row>
    <row r="4718" spans="1:4" x14ac:dyDescent="0.25">
      <c r="A4718" s="8">
        <f>'รายจ่ายe-LAAS'!A4718</f>
        <v>0</v>
      </c>
      <c r="B4718" s="9" t="str">
        <f t="shared" si="73"/>
        <v/>
      </c>
      <c r="C4718" s="9">
        <f>'รายจ่ายe-LAAS'!K4718+'รายจ่ายe-LAAS'!M4718-'รายจ่ายe-LAAS'!N4718</f>
        <v>0</v>
      </c>
      <c r="D4718" s="9">
        <f>'รายจ่ายe-LAAS'!R4718</f>
        <v>0</v>
      </c>
    </row>
    <row r="4719" spans="1:4" x14ac:dyDescent="0.25">
      <c r="A4719" s="8">
        <f>'รายจ่ายe-LAAS'!A4719</f>
        <v>0</v>
      </c>
      <c r="B4719" s="9" t="str">
        <f t="shared" si="73"/>
        <v/>
      </c>
      <c r="C4719" s="9">
        <f>'รายจ่ายe-LAAS'!K4719+'รายจ่ายe-LAAS'!M4719-'รายจ่ายe-LAAS'!N4719</f>
        <v>0</v>
      </c>
      <c r="D4719" s="9">
        <f>'รายจ่ายe-LAAS'!R4719</f>
        <v>0</v>
      </c>
    </row>
    <row r="4720" spans="1:4" x14ac:dyDescent="0.25">
      <c r="A4720" s="8">
        <f>'รายจ่ายe-LAAS'!A4720</f>
        <v>0</v>
      </c>
      <c r="B4720" s="9" t="str">
        <f t="shared" si="73"/>
        <v/>
      </c>
      <c r="C4720" s="9">
        <f>'รายจ่ายe-LAAS'!K4720+'รายจ่ายe-LAAS'!M4720-'รายจ่ายe-LAAS'!N4720</f>
        <v>0</v>
      </c>
      <c r="D4720" s="9">
        <f>'รายจ่ายe-LAAS'!R4720</f>
        <v>0</v>
      </c>
    </row>
    <row r="4721" spans="1:4" x14ac:dyDescent="0.25">
      <c r="A4721" s="8">
        <f>'รายจ่ายe-LAAS'!A4721</f>
        <v>0</v>
      </c>
      <c r="B4721" s="9" t="str">
        <f t="shared" si="73"/>
        <v/>
      </c>
      <c r="C4721" s="9">
        <f>'รายจ่ายe-LAAS'!K4721+'รายจ่ายe-LAAS'!M4721-'รายจ่ายe-LAAS'!N4721</f>
        <v>0</v>
      </c>
      <c r="D4721" s="9">
        <f>'รายจ่ายe-LAAS'!R4721</f>
        <v>0</v>
      </c>
    </row>
    <row r="4722" spans="1:4" x14ac:dyDescent="0.25">
      <c r="A4722" s="8">
        <f>'รายจ่ายe-LAAS'!A4722</f>
        <v>0</v>
      </c>
      <c r="B4722" s="9" t="str">
        <f t="shared" si="73"/>
        <v/>
      </c>
      <c r="C4722" s="9">
        <f>'รายจ่ายe-LAAS'!K4722+'รายจ่ายe-LAAS'!M4722-'รายจ่ายe-LAAS'!N4722</f>
        <v>0</v>
      </c>
      <c r="D4722" s="9">
        <f>'รายจ่ายe-LAAS'!R4722</f>
        <v>0</v>
      </c>
    </row>
    <row r="4723" spans="1:4" x14ac:dyDescent="0.25">
      <c r="A4723" s="8">
        <f>'รายจ่ายe-LAAS'!A4723</f>
        <v>0</v>
      </c>
      <c r="B4723" s="9" t="str">
        <f t="shared" si="73"/>
        <v/>
      </c>
      <c r="C4723" s="9">
        <f>'รายจ่ายe-LAAS'!K4723+'รายจ่ายe-LAAS'!M4723-'รายจ่ายe-LAAS'!N4723</f>
        <v>0</v>
      </c>
      <c r="D4723" s="9">
        <f>'รายจ่ายe-LAAS'!R4723</f>
        <v>0</v>
      </c>
    </row>
    <row r="4724" spans="1:4" x14ac:dyDescent="0.25">
      <c r="A4724" s="8">
        <f>'รายจ่ายe-LAAS'!A4724</f>
        <v>0</v>
      </c>
      <c r="B4724" s="9" t="str">
        <f t="shared" si="73"/>
        <v/>
      </c>
      <c r="C4724" s="9">
        <f>'รายจ่ายe-LAAS'!K4724+'รายจ่ายe-LAAS'!M4724-'รายจ่ายe-LAAS'!N4724</f>
        <v>0</v>
      </c>
      <c r="D4724" s="9">
        <f>'รายจ่ายe-LAAS'!R4724</f>
        <v>0</v>
      </c>
    </row>
    <row r="4725" spans="1:4" x14ac:dyDescent="0.25">
      <c r="A4725" s="8">
        <f>'รายจ่ายe-LAAS'!A4725</f>
        <v>0</v>
      </c>
      <c r="B4725" s="9" t="str">
        <f t="shared" si="73"/>
        <v/>
      </c>
      <c r="C4725" s="9">
        <f>'รายจ่ายe-LAAS'!K4725+'รายจ่ายe-LAAS'!M4725-'รายจ่ายe-LAAS'!N4725</f>
        <v>0</v>
      </c>
      <c r="D4725" s="9">
        <f>'รายจ่ายe-LAAS'!R4725</f>
        <v>0</v>
      </c>
    </row>
    <row r="4726" spans="1:4" x14ac:dyDescent="0.25">
      <c r="A4726" s="8">
        <f>'รายจ่ายe-LAAS'!A4726</f>
        <v>0</v>
      </c>
      <c r="B4726" s="9" t="str">
        <f t="shared" si="73"/>
        <v/>
      </c>
      <c r="C4726" s="9">
        <f>'รายจ่ายe-LAAS'!K4726+'รายจ่ายe-LAAS'!M4726-'รายจ่ายe-LAAS'!N4726</f>
        <v>0</v>
      </c>
      <c r="D4726" s="9">
        <f>'รายจ่ายe-LAAS'!R4726</f>
        <v>0</v>
      </c>
    </row>
    <row r="4727" spans="1:4" x14ac:dyDescent="0.25">
      <c r="A4727" s="8">
        <f>'รายจ่ายe-LAAS'!A4727</f>
        <v>0</v>
      </c>
      <c r="B4727" s="9" t="str">
        <f t="shared" si="73"/>
        <v/>
      </c>
      <c r="C4727" s="9">
        <f>'รายจ่ายe-LAAS'!K4727+'รายจ่ายe-LAAS'!M4727-'รายจ่ายe-LAAS'!N4727</f>
        <v>0</v>
      </c>
      <c r="D4727" s="9">
        <f>'รายจ่ายe-LAAS'!R4727</f>
        <v>0</v>
      </c>
    </row>
    <row r="4728" spans="1:4" x14ac:dyDescent="0.25">
      <c r="A4728" s="8">
        <f>'รายจ่ายe-LAAS'!A4728</f>
        <v>0</v>
      </c>
      <c r="B4728" s="9" t="str">
        <f t="shared" si="73"/>
        <v/>
      </c>
      <c r="C4728" s="9">
        <f>'รายจ่ายe-LAAS'!K4728+'รายจ่ายe-LAAS'!M4728-'รายจ่ายe-LAAS'!N4728</f>
        <v>0</v>
      </c>
      <c r="D4728" s="9">
        <f>'รายจ่ายe-LAAS'!R4728</f>
        <v>0</v>
      </c>
    </row>
    <row r="4729" spans="1:4" x14ac:dyDescent="0.25">
      <c r="A4729" s="8">
        <f>'รายจ่ายe-LAAS'!A4729</f>
        <v>0</v>
      </c>
      <c r="B4729" s="9" t="str">
        <f t="shared" si="73"/>
        <v/>
      </c>
      <c r="C4729" s="9">
        <f>'รายจ่ายe-LAAS'!K4729+'รายจ่ายe-LAAS'!M4729-'รายจ่ายe-LAAS'!N4729</f>
        <v>0</v>
      </c>
      <c r="D4729" s="9">
        <f>'รายจ่ายe-LAAS'!R4729</f>
        <v>0</v>
      </c>
    </row>
    <row r="4730" spans="1:4" x14ac:dyDescent="0.25">
      <c r="A4730" s="8">
        <f>'รายจ่ายe-LAAS'!A4730</f>
        <v>0</v>
      </c>
      <c r="B4730" s="9" t="str">
        <f t="shared" si="73"/>
        <v/>
      </c>
      <c r="C4730" s="9">
        <f>'รายจ่ายe-LAAS'!K4730+'รายจ่ายe-LAAS'!M4730-'รายจ่ายe-LAAS'!N4730</f>
        <v>0</v>
      </c>
      <c r="D4730" s="9">
        <f>'รายจ่ายe-LAAS'!R4730</f>
        <v>0</v>
      </c>
    </row>
    <row r="4731" spans="1:4" x14ac:dyDescent="0.25">
      <c r="A4731" s="8">
        <f>'รายจ่ายe-LAAS'!A4731</f>
        <v>0</v>
      </c>
      <c r="B4731" s="9" t="str">
        <f t="shared" si="73"/>
        <v/>
      </c>
      <c r="C4731" s="9">
        <f>'รายจ่ายe-LAAS'!K4731+'รายจ่ายe-LAAS'!M4731-'รายจ่ายe-LAAS'!N4731</f>
        <v>0</v>
      </c>
      <c r="D4731" s="9">
        <f>'รายจ่ายe-LAAS'!R4731</f>
        <v>0</v>
      </c>
    </row>
    <row r="4732" spans="1:4" x14ac:dyDescent="0.25">
      <c r="A4732" s="8">
        <f>'รายจ่ายe-LAAS'!A4732</f>
        <v>0</v>
      </c>
      <c r="B4732" s="9" t="str">
        <f t="shared" si="73"/>
        <v/>
      </c>
      <c r="C4732" s="9">
        <f>'รายจ่ายe-LAAS'!K4732+'รายจ่ายe-LAAS'!M4732-'รายจ่ายe-LAAS'!N4732</f>
        <v>0</v>
      </c>
      <c r="D4732" s="9">
        <f>'รายจ่ายe-LAAS'!R4732</f>
        <v>0</v>
      </c>
    </row>
    <row r="4733" spans="1:4" x14ac:dyDescent="0.25">
      <c r="A4733" s="8">
        <f>'รายจ่ายe-LAAS'!A4733</f>
        <v>0</v>
      </c>
      <c r="B4733" s="9" t="str">
        <f t="shared" si="73"/>
        <v/>
      </c>
      <c r="C4733" s="9">
        <f>'รายจ่ายe-LAAS'!K4733+'รายจ่ายe-LAAS'!M4733-'รายจ่ายe-LAAS'!N4733</f>
        <v>0</v>
      </c>
      <c r="D4733" s="9">
        <f>'รายจ่ายe-LAAS'!R4733</f>
        <v>0</v>
      </c>
    </row>
    <row r="4734" spans="1:4" x14ac:dyDescent="0.25">
      <c r="A4734" s="8">
        <f>'รายจ่ายe-LAAS'!A4734</f>
        <v>0</v>
      </c>
      <c r="B4734" s="9" t="str">
        <f t="shared" si="73"/>
        <v/>
      </c>
      <c r="C4734" s="9">
        <f>'รายจ่ายe-LAAS'!K4734+'รายจ่ายe-LAAS'!M4734-'รายจ่ายe-LAAS'!N4734</f>
        <v>0</v>
      </c>
      <c r="D4734" s="9">
        <f>'รายจ่ายe-LAAS'!R4734</f>
        <v>0</v>
      </c>
    </row>
    <row r="4735" spans="1:4" x14ac:dyDescent="0.25">
      <c r="A4735" s="8">
        <f>'รายจ่ายe-LAAS'!A4735</f>
        <v>0</v>
      </c>
      <c r="B4735" s="9" t="str">
        <f t="shared" si="73"/>
        <v/>
      </c>
      <c r="C4735" s="9">
        <f>'รายจ่ายe-LAAS'!K4735+'รายจ่ายe-LAAS'!M4735-'รายจ่ายe-LAAS'!N4735</f>
        <v>0</v>
      </c>
      <c r="D4735" s="9">
        <f>'รายจ่ายe-LAAS'!R4735</f>
        <v>0</v>
      </c>
    </row>
    <row r="4736" spans="1:4" x14ac:dyDescent="0.25">
      <c r="A4736" s="8">
        <f>'รายจ่ายe-LAAS'!A4736</f>
        <v>0</v>
      </c>
      <c r="B4736" s="9" t="str">
        <f t="shared" si="73"/>
        <v/>
      </c>
      <c r="C4736" s="9">
        <f>'รายจ่ายe-LAAS'!K4736+'รายจ่ายe-LAAS'!M4736-'รายจ่ายe-LAAS'!N4736</f>
        <v>0</v>
      </c>
      <c r="D4736" s="9">
        <f>'รายจ่ายe-LAAS'!R4736</f>
        <v>0</v>
      </c>
    </row>
    <row r="4737" spans="1:4" x14ac:dyDescent="0.25">
      <c r="A4737" s="8">
        <f>'รายจ่ายe-LAAS'!A4737</f>
        <v>0</v>
      </c>
      <c r="B4737" s="9" t="str">
        <f t="shared" si="73"/>
        <v/>
      </c>
      <c r="C4737" s="9">
        <f>'รายจ่ายe-LAAS'!K4737+'รายจ่ายe-LAAS'!M4737-'รายจ่ายe-LAAS'!N4737</f>
        <v>0</v>
      </c>
      <c r="D4737" s="9">
        <f>'รายจ่ายe-LAAS'!R4737</f>
        <v>0</v>
      </c>
    </row>
    <row r="4738" spans="1:4" x14ac:dyDescent="0.25">
      <c r="A4738" s="8">
        <f>'รายจ่ายe-LAAS'!A4738</f>
        <v>0</v>
      </c>
      <c r="B4738" s="9" t="str">
        <f t="shared" si="73"/>
        <v/>
      </c>
      <c r="C4738" s="9">
        <f>'รายจ่ายe-LAAS'!K4738+'รายจ่ายe-LAAS'!M4738-'รายจ่ายe-LAAS'!N4738</f>
        <v>0</v>
      </c>
      <c r="D4738" s="9">
        <f>'รายจ่ายe-LAAS'!R4738</f>
        <v>0</v>
      </c>
    </row>
    <row r="4739" spans="1:4" x14ac:dyDescent="0.25">
      <c r="A4739" s="8">
        <f>'รายจ่ายe-LAAS'!A4739</f>
        <v>0</v>
      </c>
      <c r="B4739" s="9" t="str">
        <f t="shared" si="73"/>
        <v/>
      </c>
      <c r="C4739" s="9">
        <f>'รายจ่ายe-LAAS'!K4739+'รายจ่ายe-LAAS'!M4739-'รายจ่ายe-LAAS'!N4739</f>
        <v>0</v>
      </c>
      <c r="D4739" s="9">
        <f>'รายจ่ายe-LAAS'!R4739</f>
        <v>0</v>
      </c>
    </row>
    <row r="4740" spans="1:4" x14ac:dyDescent="0.25">
      <c r="A4740" s="8">
        <f>'รายจ่ายe-LAAS'!A4740</f>
        <v>0</v>
      </c>
      <c r="B4740" s="9" t="str">
        <f t="shared" si="73"/>
        <v/>
      </c>
      <c r="C4740" s="9">
        <f>'รายจ่ายe-LAAS'!K4740+'รายจ่ายe-LAAS'!M4740-'รายจ่ายe-LAAS'!N4740</f>
        <v>0</v>
      </c>
      <c r="D4740" s="9">
        <f>'รายจ่ายe-LAAS'!R4740</f>
        <v>0</v>
      </c>
    </row>
    <row r="4741" spans="1:4" x14ac:dyDescent="0.25">
      <c r="A4741" s="8">
        <f>'รายจ่ายe-LAAS'!A4741</f>
        <v>0</v>
      </c>
      <c r="B4741" s="9" t="str">
        <f t="shared" si="73"/>
        <v/>
      </c>
      <c r="C4741" s="9">
        <f>'รายจ่ายe-LAAS'!K4741+'รายจ่ายe-LAAS'!M4741-'รายจ่ายe-LAAS'!N4741</f>
        <v>0</v>
      </c>
      <c r="D4741" s="9">
        <f>'รายจ่ายe-LAAS'!R4741</f>
        <v>0</v>
      </c>
    </row>
    <row r="4742" spans="1:4" x14ac:dyDescent="0.25">
      <c r="A4742" s="8">
        <f>'รายจ่ายe-LAAS'!A4742</f>
        <v>0</v>
      </c>
      <c r="B4742" s="9" t="str">
        <f t="shared" si="73"/>
        <v/>
      </c>
      <c r="C4742" s="9">
        <f>'รายจ่ายe-LAAS'!K4742+'รายจ่ายe-LAAS'!M4742-'รายจ่ายe-LAAS'!N4742</f>
        <v>0</v>
      </c>
      <c r="D4742" s="9">
        <f>'รายจ่ายe-LAAS'!R4742</f>
        <v>0</v>
      </c>
    </row>
    <row r="4743" spans="1:4" x14ac:dyDescent="0.25">
      <c r="A4743" s="8">
        <f>'รายจ่ายe-LAAS'!A4743</f>
        <v>0</v>
      </c>
      <c r="B4743" s="9" t="str">
        <f t="shared" si="73"/>
        <v/>
      </c>
      <c r="C4743" s="9">
        <f>'รายจ่ายe-LAAS'!K4743+'รายจ่ายe-LAAS'!M4743-'รายจ่ายe-LAAS'!N4743</f>
        <v>0</v>
      </c>
      <c r="D4743" s="9">
        <f>'รายจ่ายe-LAAS'!R4743</f>
        <v>0</v>
      </c>
    </row>
    <row r="4744" spans="1:4" x14ac:dyDescent="0.25">
      <c r="A4744" s="8">
        <f>'รายจ่ายe-LAAS'!A4744</f>
        <v>0</v>
      </c>
      <c r="B4744" s="9" t="str">
        <f t="shared" si="73"/>
        <v/>
      </c>
      <c r="C4744" s="9">
        <f>'รายจ่ายe-LAAS'!K4744+'รายจ่ายe-LAAS'!M4744-'รายจ่ายe-LAAS'!N4744</f>
        <v>0</v>
      </c>
      <c r="D4744" s="9">
        <f>'รายจ่ายe-LAAS'!R4744</f>
        <v>0</v>
      </c>
    </row>
    <row r="4745" spans="1:4" x14ac:dyDescent="0.25">
      <c r="A4745" s="8">
        <f>'รายจ่ายe-LAAS'!A4745</f>
        <v>0</v>
      </c>
      <c r="B4745" s="9" t="str">
        <f t="shared" si="73"/>
        <v/>
      </c>
      <c r="C4745" s="9">
        <f>'รายจ่ายe-LAAS'!K4745+'รายจ่ายe-LAAS'!M4745-'รายจ่ายe-LAAS'!N4745</f>
        <v>0</v>
      </c>
      <c r="D4745" s="9">
        <f>'รายจ่ายe-LAAS'!R4745</f>
        <v>0</v>
      </c>
    </row>
    <row r="4746" spans="1:4" x14ac:dyDescent="0.25">
      <c r="A4746" s="8">
        <f>'รายจ่ายe-LAAS'!A4746</f>
        <v>0</v>
      </c>
      <c r="B4746" s="9" t="str">
        <f t="shared" ref="B4746:B4809" si="74">IF(A4746="รวมงบกลาง","       งบกลาง",IF(OR(A4746="รวมเงินเดือน (ฝ่ายการเมือง)",A4746="รวมเงินเดือน (ฝ่ายประจำ)"),"       งบบุคลากร",IF(OR(A4746="รวมค่าตอบแทน",A4746="รวมค่าใช้สอย",A4746="รวมค่าวัสดุ",A4746="รวมค่าสาธารณูปโภค"),"       งบดำเนินงาน",IF(OR(A4746="รวมค่าครุภัณฑ์",A4746="รวมค่าที่ดินและสิ่งก่อสร้าง"),"       งบลงทุน",IF(A4746="รวมเงินอุดหนุน","       งบเงินอุดหนุน",IF(A4746="รวมรายจ่ายอื่น","       งบรายจ่ายอื่น",""))))))</f>
        <v/>
      </c>
      <c r="C4746" s="9">
        <f>'รายจ่ายe-LAAS'!K4746+'รายจ่ายe-LAAS'!M4746-'รายจ่ายe-LAAS'!N4746</f>
        <v>0</v>
      </c>
      <c r="D4746" s="9">
        <f>'รายจ่ายe-LAAS'!R4746</f>
        <v>0</v>
      </c>
    </row>
    <row r="4747" spans="1:4" x14ac:dyDescent="0.25">
      <c r="A4747" s="8">
        <f>'รายจ่ายe-LAAS'!A4747</f>
        <v>0</v>
      </c>
      <c r="B4747" s="9" t="str">
        <f t="shared" si="74"/>
        <v/>
      </c>
      <c r="C4747" s="9">
        <f>'รายจ่ายe-LAAS'!K4747+'รายจ่ายe-LAAS'!M4747-'รายจ่ายe-LAAS'!N4747</f>
        <v>0</v>
      </c>
      <c r="D4747" s="9">
        <f>'รายจ่ายe-LAAS'!R4747</f>
        <v>0</v>
      </c>
    </row>
    <row r="4748" spans="1:4" x14ac:dyDescent="0.25">
      <c r="A4748" s="8">
        <f>'รายจ่ายe-LAAS'!A4748</f>
        <v>0</v>
      </c>
      <c r="B4748" s="9" t="str">
        <f t="shared" si="74"/>
        <v/>
      </c>
      <c r="C4748" s="9">
        <f>'รายจ่ายe-LAAS'!K4748+'รายจ่ายe-LAAS'!M4748-'รายจ่ายe-LAAS'!N4748</f>
        <v>0</v>
      </c>
      <c r="D4748" s="9">
        <f>'รายจ่ายe-LAAS'!R4748</f>
        <v>0</v>
      </c>
    </row>
    <row r="4749" spans="1:4" x14ac:dyDescent="0.25">
      <c r="A4749" s="8">
        <f>'รายจ่ายe-LAAS'!A4749</f>
        <v>0</v>
      </c>
      <c r="B4749" s="9" t="str">
        <f t="shared" si="74"/>
        <v/>
      </c>
      <c r="C4749" s="9">
        <f>'รายจ่ายe-LAAS'!K4749+'รายจ่ายe-LAAS'!M4749-'รายจ่ายe-LAAS'!N4749</f>
        <v>0</v>
      </c>
      <c r="D4749" s="9">
        <f>'รายจ่ายe-LAAS'!R4749</f>
        <v>0</v>
      </c>
    </row>
    <row r="4750" spans="1:4" x14ac:dyDescent="0.25">
      <c r="A4750" s="8">
        <f>'รายจ่ายe-LAAS'!A4750</f>
        <v>0</v>
      </c>
      <c r="B4750" s="9" t="str">
        <f t="shared" si="74"/>
        <v/>
      </c>
      <c r="C4750" s="9">
        <f>'รายจ่ายe-LAAS'!K4750+'รายจ่ายe-LAAS'!M4750-'รายจ่ายe-LAAS'!N4750</f>
        <v>0</v>
      </c>
      <c r="D4750" s="9">
        <f>'รายจ่ายe-LAAS'!R4750</f>
        <v>0</v>
      </c>
    </row>
    <row r="4751" spans="1:4" x14ac:dyDescent="0.25">
      <c r="A4751" s="8">
        <f>'รายจ่ายe-LAAS'!A4751</f>
        <v>0</v>
      </c>
      <c r="B4751" s="9" t="str">
        <f t="shared" si="74"/>
        <v/>
      </c>
      <c r="C4751" s="9">
        <f>'รายจ่ายe-LAAS'!K4751+'รายจ่ายe-LAAS'!M4751-'รายจ่ายe-LAAS'!N4751</f>
        <v>0</v>
      </c>
      <c r="D4751" s="9">
        <f>'รายจ่ายe-LAAS'!R4751</f>
        <v>0</v>
      </c>
    </row>
    <row r="4752" spans="1:4" x14ac:dyDescent="0.25">
      <c r="A4752" s="8">
        <f>'รายจ่ายe-LAAS'!A4752</f>
        <v>0</v>
      </c>
      <c r="B4752" s="9" t="str">
        <f t="shared" si="74"/>
        <v/>
      </c>
      <c r="C4752" s="9">
        <f>'รายจ่ายe-LAAS'!K4752+'รายจ่ายe-LAAS'!M4752-'รายจ่ายe-LAAS'!N4752</f>
        <v>0</v>
      </c>
      <c r="D4752" s="9">
        <f>'รายจ่ายe-LAAS'!R4752</f>
        <v>0</v>
      </c>
    </row>
    <row r="4753" spans="1:4" x14ac:dyDescent="0.25">
      <c r="A4753" s="8">
        <f>'รายจ่ายe-LAAS'!A4753</f>
        <v>0</v>
      </c>
      <c r="B4753" s="9" t="str">
        <f t="shared" si="74"/>
        <v/>
      </c>
      <c r="C4753" s="9">
        <f>'รายจ่ายe-LAAS'!K4753+'รายจ่ายe-LAAS'!M4753-'รายจ่ายe-LAAS'!N4753</f>
        <v>0</v>
      </c>
      <c r="D4753" s="9">
        <f>'รายจ่ายe-LAAS'!R4753</f>
        <v>0</v>
      </c>
    </row>
    <row r="4754" spans="1:4" x14ac:dyDescent="0.25">
      <c r="A4754" s="8">
        <f>'รายจ่ายe-LAAS'!A4754</f>
        <v>0</v>
      </c>
      <c r="B4754" s="9" t="str">
        <f t="shared" si="74"/>
        <v/>
      </c>
      <c r="C4754" s="9">
        <f>'รายจ่ายe-LAAS'!K4754+'รายจ่ายe-LAAS'!M4754-'รายจ่ายe-LAAS'!N4754</f>
        <v>0</v>
      </c>
      <c r="D4754" s="9">
        <f>'รายจ่ายe-LAAS'!R4754</f>
        <v>0</v>
      </c>
    </row>
    <row r="4755" spans="1:4" x14ac:dyDescent="0.25">
      <c r="A4755" s="8">
        <f>'รายจ่ายe-LAAS'!A4755</f>
        <v>0</v>
      </c>
      <c r="B4755" s="9" t="str">
        <f t="shared" si="74"/>
        <v/>
      </c>
      <c r="C4755" s="9">
        <f>'รายจ่ายe-LAAS'!K4755+'รายจ่ายe-LAAS'!M4755-'รายจ่ายe-LAAS'!N4755</f>
        <v>0</v>
      </c>
      <c r="D4755" s="9">
        <f>'รายจ่ายe-LAAS'!R4755</f>
        <v>0</v>
      </c>
    </row>
    <row r="4756" spans="1:4" x14ac:dyDescent="0.25">
      <c r="A4756" s="8">
        <f>'รายจ่ายe-LAAS'!A4756</f>
        <v>0</v>
      </c>
      <c r="B4756" s="9" t="str">
        <f t="shared" si="74"/>
        <v/>
      </c>
      <c r="C4756" s="9">
        <f>'รายจ่ายe-LAAS'!K4756+'รายจ่ายe-LAAS'!M4756-'รายจ่ายe-LAAS'!N4756</f>
        <v>0</v>
      </c>
      <c r="D4756" s="9">
        <f>'รายจ่ายe-LAAS'!R4756</f>
        <v>0</v>
      </c>
    </row>
    <row r="4757" spans="1:4" x14ac:dyDescent="0.25">
      <c r="A4757" s="8">
        <f>'รายจ่ายe-LAAS'!A4757</f>
        <v>0</v>
      </c>
      <c r="B4757" s="9" t="str">
        <f t="shared" si="74"/>
        <v/>
      </c>
      <c r="C4757" s="9">
        <f>'รายจ่ายe-LAAS'!K4757+'รายจ่ายe-LAAS'!M4757-'รายจ่ายe-LAAS'!N4757</f>
        <v>0</v>
      </c>
      <c r="D4757" s="9">
        <f>'รายจ่ายe-LAAS'!R4757</f>
        <v>0</v>
      </c>
    </row>
    <row r="4758" spans="1:4" x14ac:dyDescent="0.25">
      <c r="A4758" s="8">
        <f>'รายจ่ายe-LAAS'!A4758</f>
        <v>0</v>
      </c>
      <c r="B4758" s="9" t="str">
        <f t="shared" si="74"/>
        <v/>
      </c>
      <c r="C4758" s="9">
        <f>'รายจ่ายe-LAAS'!K4758+'รายจ่ายe-LAAS'!M4758-'รายจ่ายe-LAAS'!N4758</f>
        <v>0</v>
      </c>
      <c r="D4758" s="9">
        <f>'รายจ่ายe-LAAS'!R4758</f>
        <v>0</v>
      </c>
    </row>
    <row r="4759" spans="1:4" x14ac:dyDescent="0.25">
      <c r="A4759" s="8">
        <f>'รายจ่ายe-LAAS'!A4759</f>
        <v>0</v>
      </c>
      <c r="B4759" s="9" t="str">
        <f t="shared" si="74"/>
        <v/>
      </c>
      <c r="C4759" s="9">
        <f>'รายจ่ายe-LAAS'!K4759+'รายจ่ายe-LAAS'!M4759-'รายจ่ายe-LAAS'!N4759</f>
        <v>0</v>
      </c>
      <c r="D4759" s="9">
        <f>'รายจ่ายe-LAAS'!R4759</f>
        <v>0</v>
      </c>
    </row>
    <row r="4760" spans="1:4" x14ac:dyDescent="0.25">
      <c r="A4760" s="8">
        <f>'รายจ่ายe-LAAS'!A4760</f>
        <v>0</v>
      </c>
      <c r="B4760" s="9" t="str">
        <f t="shared" si="74"/>
        <v/>
      </c>
      <c r="C4760" s="9">
        <f>'รายจ่ายe-LAAS'!K4760+'รายจ่ายe-LAAS'!M4760-'รายจ่ายe-LAAS'!N4760</f>
        <v>0</v>
      </c>
      <c r="D4760" s="9">
        <f>'รายจ่ายe-LAAS'!R4760</f>
        <v>0</v>
      </c>
    </row>
    <row r="4761" spans="1:4" x14ac:dyDescent="0.25">
      <c r="A4761" s="8">
        <f>'รายจ่ายe-LAAS'!A4761</f>
        <v>0</v>
      </c>
      <c r="B4761" s="9" t="str">
        <f t="shared" si="74"/>
        <v/>
      </c>
      <c r="C4761" s="9">
        <f>'รายจ่ายe-LAAS'!K4761+'รายจ่ายe-LAAS'!M4761-'รายจ่ายe-LAAS'!N4761</f>
        <v>0</v>
      </c>
      <c r="D4761" s="9">
        <f>'รายจ่ายe-LAAS'!R4761</f>
        <v>0</v>
      </c>
    </row>
    <row r="4762" spans="1:4" x14ac:dyDescent="0.25">
      <c r="A4762" s="8">
        <f>'รายจ่ายe-LAAS'!A4762</f>
        <v>0</v>
      </c>
      <c r="B4762" s="9" t="str">
        <f t="shared" si="74"/>
        <v/>
      </c>
      <c r="C4762" s="9">
        <f>'รายจ่ายe-LAAS'!K4762+'รายจ่ายe-LAAS'!M4762-'รายจ่ายe-LAAS'!N4762</f>
        <v>0</v>
      </c>
      <c r="D4762" s="9">
        <f>'รายจ่ายe-LAAS'!R4762</f>
        <v>0</v>
      </c>
    </row>
    <row r="4763" spans="1:4" x14ac:dyDescent="0.25">
      <c r="A4763" s="8">
        <f>'รายจ่ายe-LAAS'!A4763</f>
        <v>0</v>
      </c>
      <c r="B4763" s="9" t="str">
        <f t="shared" si="74"/>
        <v/>
      </c>
      <c r="C4763" s="9">
        <f>'รายจ่ายe-LAAS'!K4763+'รายจ่ายe-LAAS'!M4763-'รายจ่ายe-LAAS'!N4763</f>
        <v>0</v>
      </c>
      <c r="D4763" s="9">
        <f>'รายจ่ายe-LAAS'!R4763</f>
        <v>0</v>
      </c>
    </row>
    <row r="4764" spans="1:4" x14ac:dyDescent="0.25">
      <c r="A4764" s="8">
        <f>'รายจ่ายe-LAAS'!A4764</f>
        <v>0</v>
      </c>
      <c r="B4764" s="9" t="str">
        <f t="shared" si="74"/>
        <v/>
      </c>
      <c r="C4764" s="9">
        <f>'รายจ่ายe-LAAS'!K4764+'รายจ่ายe-LAAS'!M4764-'รายจ่ายe-LAAS'!N4764</f>
        <v>0</v>
      </c>
      <c r="D4764" s="9">
        <f>'รายจ่ายe-LAAS'!R4764</f>
        <v>0</v>
      </c>
    </row>
    <row r="4765" spans="1:4" x14ac:dyDescent="0.25">
      <c r="A4765" s="8">
        <f>'รายจ่ายe-LAAS'!A4765</f>
        <v>0</v>
      </c>
      <c r="B4765" s="9" t="str">
        <f t="shared" si="74"/>
        <v/>
      </c>
      <c r="C4765" s="9">
        <f>'รายจ่ายe-LAAS'!K4765+'รายจ่ายe-LAAS'!M4765-'รายจ่ายe-LAAS'!N4765</f>
        <v>0</v>
      </c>
      <c r="D4765" s="9">
        <f>'รายจ่ายe-LAAS'!R4765</f>
        <v>0</v>
      </c>
    </row>
    <row r="4766" spans="1:4" x14ac:dyDescent="0.25">
      <c r="A4766" s="8">
        <f>'รายจ่ายe-LAAS'!A4766</f>
        <v>0</v>
      </c>
      <c r="B4766" s="9" t="str">
        <f t="shared" si="74"/>
        <v/>
      </c>
      <c r="C4766" s="9">
        <f>'รายจ่ายe-LAAS'!K4766+'รายจ่ายe-LAAS'!M4766-'รายจ่ายe-LAAS'!N4766</f>
        <v>0</v>
      </c>
      <c r="D4766" s="9">
        <f>'รายจ่ายe-LAAS'!R4766</f>
        <v>0</v>
      </c>
    </row>
    <row r="4767" spans="1:4" x14ac:dyDescent="0.25">
      <c r="A4767" s="8">
        <f>'รายจ่ายe-LAAS'!A4767</f>
        <v>0</v>
      </c>
      <c r="B4767" s="9" t="str">
        <f t="shared" si="74"/>
        <v/>
      </c>
      <c r="C4767" s="9">
        <f>'รายจ่ายe-LAAS'!K4767+'รายจ่ายe-LAAS'!M4767-'รายจ่ายe-LAAS'!N4767</f>
        <v>0</v>
      </c>
      <c r="D4767" s="9">
        <f>'รายจ่ายe-LAAS'!R4767</f>
        <v>0</v>
      </c>
    </row>
    <row r="4768" spans="1:4" x14ac:dyDescent="0.25">
      <c r="A4768" s="8">
        <f>'รายจ่ายe-LAAS'!A4768</f>
        <v>0</v>
      </c>
      <c r="B4768" s="9" t="str">
        <f t="shared" si="74"/>
        <v/>
      </c>
      <c r="C4768" s="9">
        <f>'รายจ่ายe-LAAS'!K4768+'รายจ่ายe-LAAS'!M4768-'รายจ่ายe-LAAS'!N4768</f>
        <v>0</v>
      </c>
      <c r="D4768" s="9">
        <f>'รายจ่ายe-LAAS'!R4768</f>
        <v>0</v>
      </c>
    </row>
    <row r="4769" spans="1:4" x14ac:dyDescent="0.25">
      <c r="A4769" s="8">
        <f>'รายจ่ายe-LAAS'!A4769</f>
        <v>0</v>
      </c>
      <c r="B4769" s="9" t="str">
        <f t="shared" si="74"/>
        <v/>
      </c>
      <c r="C4769" s="9">
        <f>'รายจ่ายe-LAAS'!K4769+'รายจ่ายe-LAAS'!M4769-'รายจ่ายe-LAAS'!N4769</f>
        <v>0</v>
      </c>
      <c r="D4769" s="9">
        <f>'รายจ่ายe-LAAS'!R4769</f>
        <v>0</v>
      </c>
    </row>
    <row r="4770" spans="1:4" x14ac:dyDescent="0.25">
      <c r="A4770" s="8">
        <f>'รายจ่ายe-LAAS'!A4770</f>
        <v>0</v>
      </c>
      <c r="B4770" s="9" t="str">
        <f t="shared" si="74"/>
        <v/>
      </c>
      <c r="C4770" s="9">
        <f>'รายจ่ายe-LAAS'!K4770+'รายจ่ายe-LAAS'!M4770-'รายจ่ายe-LAAS'!N4770</f>
        <v>0</v>
      </c>
      <c r="D4770" s="9">
        <f>'รายจ่ายe-LAAS'!R4770</f>
        <v>0</v>
      </c>
    </row>
    <row r="4771" spans="1:4" x14ac:dyDescent="0.25">
      <c r="A4771" s="8">
        <f>'รายจ่ายe-LAAS'!A4771</f>
        <v>0</v>
      </c>
      <c r="B4771" s="9" t="str">
        <f t="shared" si="74"/>
        <v/>
      </c>
      <c r="C4771" s="9">
        <f>'รายจ่ายe-LAAS'!K4771+'รายจ่ายe-LAAS'!M4771-'รายจ่ายe-LAAS'!N4771</f>
        <v>0</v>
      </c>
      <c r="D4771" s="9">
        <f>'รายจ่ายe-LAAS'!R4771</f>
        <v>0</v>
      </c>
    </row>
    <row r="4772" spans="1:4" x14ac:dyDescent="0.25">
      <c r="A4772" s="8">
        <f>'รายจ่ายe-LAAS'!A4772</f>
        <v>0</v>
      </c>
      <c r="B4772" s="9" t="str">
        <f t="shared" si="74"/>
        <v/>
      </c>
      <c r="C4772" s="9">
        <f>'รายจ่ายe-LAAS'!K4772+'รายจ่ายe-LAAS'!M4772-'รายจ่ายe-LAAS'!N4772</f>
        <v>0</v>
      </c>
      <c r="D4772" s="9">
        <f>'รายจ่ายe-LAAS'!R4772</f>
        <v>0</v>
      </c>
    </row>
    <row r="4773" spans="1:4" x14ac:dyDescent="0.25">
      <c r="A4773" s="8">
        <f>'รายจ่ายe-LAAS'!A4773</f>
        <v>0</v>
      </c>
      <c r="B4773" s="9" t="str">
        <f t="shared" si="74"/>
        <v/>
      </c>
      <c r="C4773" s="9">
        <f>'รายจ่ายe-LAAS'!K4773+'รายจ่ายe-LAAS'!M4773-'รายจ่ายe-LAAS'!N4773</f>
        <v>0</v>
      </c>
      <c r="D4773" s="9">
        <f>'รายจ่ายe-LAAS'!R4773</f>
        <v>0</v>
      </c>
    </row>
    <row r="4774" spans="1:4" x14ac:dyDescent="0.25">
      <c r="A4774" s="8">
        <f>'รายจ่ายe-LAAS'!A4774</f>
        <v>0</v>
      </c>
      <c r="B4774" s="9" t="str">
        <f t="shared" si="74"/>
        <v/>
      </c>
      <c r="C4774" s="9">
        <f>'รายจ่ายe-LAAS'!K4774+'รายจ่ายe-LAAS'!M4774-'รายจ่ายe-LAAS'!N4774</f>
        <v>0</v>
      </c>
      <c r="D4774" s="9">
        <f>'รายจ่ายe-LAAS'!R4774</f>
        <v>0</v>
      </c>
    </row>
    <row r="4775" spans="1:4" x14ac:dyDescent="0.25">
      <c r="A4775" s="8">
        <f>'รายจ่ายe-LAAS'!A4775</f>
        <v>0</v>
      </c>
      <c r="B4775" s="9" t="str">
        <f t="shared" si="74"/>
        <v/>
      </c>
      <c r="C4775" s="9">
        <f>'รายจ่ายe-LAAS'!K4775+'รายจ่ายe-LAAS'!M4775-'รายจ่ายe-LAAS'!N4775</f>
        <v>0</v>
      </c>
      <c r="D4775" s="9">
        <f>'รายจ่ายe-LAAS'!R4775</f>
        <v>0</v>
      </c>
    </row>
    <row r="4776" spans="1:4" x14ac:dyDescent="0.25">
      <c r="A4776" s="8">
        <f>'รายจ่ายe-LAAS'!A4776</f>
        <v>0</v>
      </c>
      <c r="B4776" s="9" t="str">
        <f t="shared" si="74"/>
        <v/>
      </c>
      <c r="C4776" s="9">
        <f>'รายจ่ายe-LAAS'!K4776+'รายจ่ายe-LAAS'!M4776-'รายจ่ายe-LAAS'!N4776</f>
        <v>0</v>
      </c>
      <c r="D4776" s="9">
        <f>'รายจ่ายe-LAAS'!R4776</f>
        <v>0</v>
      </c>
    </row>
    <row r="4777" spans="1:4" x14ac:dyDescent="0.25">
      <c r="A4777" s="8">
        <f>'รายจ่ายe-LAAS'!A4777</f>
        <v>0</v>
      </c>
      <c r="B4777" s="9" t="str">
        <f t="shared" si="74"/>
        <v/>
      </c>
      <c r="C4777" s="9">
        <f>'รายจ่ายe-LAAS'!K4777+'รายจ่ายe-LAAS'!M4777-'รายจ่ายe-LAAS'!N4777</f>
        <v>0</v>
      </c>
      <c r="D4777" s="9">
        <f>'รายจ่ายe-LAAS'!R4777</f>
        <v>0</v>
      </c>
    </row>
    <row r="4778" spans="1:4" x14ac:dyDescent="0.25">
      <c r="A4778" s="8">
        <f>'รายจ่ายe-LAAS'!A4778</f>
        <v>0</v>
      </c>
      <c r="B4778" s="9" t="str">
        <f t="shared" si="74"/>
        <v/>
      </c>
      <c r="C4778" s="9">
        <f>'รายจ่ายe-LAAS'!K4778+'รายจ่ายe-LAAS'!M4778-'รายจ่ายe-LAAS'!N4778</f>
        <v>0</v>
      </c>
      <c r="D4778" s="9">
        <f>'รายจ่ายe-LAAS'!R4778</f>
        <v>0</v>
      </c>
    </row>
    <row r="4779" spans="1:4" x14ac:dyDescent="0.25">
      <c r="A4779" s="8">
        <f>'รายจ่ายe-LAAS'!A4779</f>
        <v>0</v>
      </c>
      <c r="B4779" s="9" t="str">
        <f t="shared" si="74"/>
        <v/>
      </c>
      <c r="C4779" s="9">
        <f>'รายจ่ายe-LAAS'!K4779+'รายจ่ายe-LAAS'!M4779-'รายจ่ายe-LAAS'!N4779</f>
        <v>0</v>
      </c>
      <c r="D4779" s="9">
        <f>'รายจ่ายe-LAAS'!R4779</f>
        <v>0</v>
      </c>
    </row>
    <row r="4780" spans="1:4" x14ac:dyDescent="0.25">
      <c r="A4780" s="8">
        <f>'รายจ่ายe-LAAS'!A4780</f>
        <v>0</v>
      </c>
      <c r="B4780" s="9" t="str">
        <f t="shared" si="74"/>
        <v/>
      </c>
      <c r="C4780" s="9">
        <f>'รายจ่ายe-LAAS'!K4780+'รายจ่ายe-LAAS'!M4780-'รายจ่ายe-LAAS'!N4780</f>
        <v>0</v>
      </c>
      <c r="D4780" s="9">
        <f>'รายจ่ายe-LAAS'!R4780</f>
        <v>0</v>
      </c>
    </row>
    <row r="4781" spans="1:4" x14ac:dyDescent="0.25">
      <c r="A4781" s="8">
        <f>'รายจ่ายe-LAAS'!A4781</f>
        <v>0</v>
      </c>
      <c r="B4781" s="9" t="str">
        <f t="shared" si="74"/>
        <v/>
      </c>
      <c r="C4781" s="9">
        <f>'รายจ่ายe-LAAS'!K4781+'รายจ่ายe-LAAS'!M4781-'รายจ่ายe-LAAS'!N4781</f>
        <v>0</v>
      </c>
      <c r="D4781" s="9">
        <f>'รายจ่ายe-LAAS'!R4781</f>
        <v>0</v>
      </c>
    </row>
    <row r="4782" spans="1:4" x14ac:dyDescent="0.25">
      <c r="A4782" s="8">
        <f>'รายจ่ายe-LAAS'!A4782</f>
        <v>0</v>
      </c>
      <c r="B4782" s="9" t="str">
        <f t="shared" si="74"/>
        <v/>
      </c>
      <c r="C4782" s="9">
        <f>'รายจ่ายe-LAAS'!K4782+'รายจ่ายe-LAAS'!M4782-'รายจ่ายe-LAAS'!N4782</f>
        <v>0</v>
      </c>
      <c r="D4782" s="9">
        <f>'รายจ่ายe-LAAS'!R4782</f>
        <v>0</v>
      </c>
    </row>
    <row r="4783" spans="1:4" x14ac:dyDescent="0.25">
      <c r="A4783" s="8">
        <f>'รายจ่ายe-LAAS'!A4783</f>
        <v>0</v>
      </c>
      <c r="B4783" s="9" t="str">
        <f t="shared" si="74"/>
        <v/>
      </c>
      <c r="C4783" s="9">
        <f>'รายจ่ายe-LAAS'!K4783+'รายจ่ายe-LAAS'!M4783-'รายจ่ายe-LAAS'!N4783</f>
        <v>0</v>
      </c>
      <c r="D4783" s="9">
        <f>'รายจ่ายe-LAAS'!R4783</f>
        <v>0</v>
      </c>
    </row>
    <row r="4784" spans="1:4" x14ac:dyDescent="0.25">
      <c r="A4784" s="8">
        <f>'รายจ่ายe-LAAS'!A4784</f>
        <v>0</v>
      </c>
      <c r="B4784" s="9" t="str">
        <f t="shared" si="74"/>
        <v/>
      </c>
      <c r="C4784" s="9">
        <f>'รายจ่ายe-LAAS'!K4784+'รายจ่ายe-LAAS'!M4784-'รายจ่ายe-LAAS'!N4784</f>
        <v>0</v>
      </c>
      <c r="D4784" s="9">
        <f>'รายจ่ายe-LAAS'!R4784</f>
        <v>0</v>
      </c>
    </row>
    <row r="4785" spans="1:4" x14ac:dyDescent="0.25">
      <c r="A4785" s="8">
        <f>'รายจ่ายe-LAAS'!A4785</f>
        <v>0</v>
      </c>
      <c r="B4785" s="9" t="str">
        <f t="shared" si="74"/>
        <v/>
      </c>
      <c r="C4785" s="9">
        <f>'รายจ่ายe-LAAS'!K4785+'รายจ่ายe-LAAS'!M4785-'รายจ่ายe-LAAS'!N4785</f>
        <v>0</v>
      </c>
      <c r="D4785" s="9">
        <f>'รายจ่ายe-LAAS'!R4785</f>
        <v>0</v>
      </c>
    </row>
    <row r="4786" spans="1:4" x14ac:dyDescent="0.25">
      <c r="A4786" s="8">
        <f>'รายจ่ายe-LAAS'!A4786</f>
        <v>0</v>
      </c>
      <c r="B4786" s="9" t="str">
        <f t="shared" si="74"/>
        <v/>
      </c>
      <c r="C4786" s="9">
        <f>'รายจ่ายe-LAAS'!K4786+'รายจ่ายe-LAAS'!M4786-'รายจ่ายe-LAAS'!N4786</f>
        <v>0</v>
      </c>
      <c r="D4786" s="9">
        <f>'รายจ่ายe-LAAS'!R4786</f>
        <v>0</v>
      </c>
    </row>
    <row r="4787" spans="1:4" x14ac:dyDescent="0.25">
      <c r="A4787" s="8">
        <f>'รายจ่ายe-LAAS'!A4787</f>
        <v>0</v>
      </c>
      <c r="B4787" s="9" t="str">
        <f t="shared" si="74"/>
        <v/>
      </c>
      <c r="C4787" s="9">
        <f>'รายจ่ายe-LAAS'!K4787+'รายจ่ายe-LAAS'!M4787-'รายจ่ายe-LAAS'!N4787</f>
        <v>0</v>
      </c>
      <c r="D4787" s="9">
        <f>'รายจ่ายe-LAAS'!R4787</f>
        <v>0</v>
      </c>
    </row>
    <row r="4788" spans="1:4" x14ac:dyDescent="0.25">
      <c r="A4788" s="8">
        <f>'รายจ่ายe-LAAS'!A4788</f>
        <v>0</v>
      </c>
      <c r="B4788" s="9" t="str">
        <f t="shared" si="74"/>
        <v/>
      </c>
      <c r="C4788" s="9">
        <f>'รายจ่ายe-LAAS'!K4788+'รายจ่ายe-LAAS'!M4788-'รายจ่ายe-LAAS'!N4788</f>
        <v>0</v>
      </c>
      <c r="D4788" s="9">
        <f>'รายจ่ายe-LAAS'!R4788</f>
        <v>0</v>
      </c>
    </row>
    <row r="4789" spans="1:4" x14ac:dyDescent="0.25">
      <c r="A4789" s="8">
        <f>'รายจ่ายe-LAAS'!A4789</f>
        <v>0</v>
      </c>
      <c r="B4789" s="9" t="str">
        <f t="shared" si="74"/>
        <v/>
      </c>
      <c r="C4789" s="9">
        <f>'รายจ่ายe-LAAS'!K4789+'รายจ่ายe-LAAS'!M4789-'รายจ่ายe-LAAS'!N4789</f>
        <v>0</v>
      </c>
      <c r="D4789" s="9">
        <f>'รายจ่ายe-LAAS'!R4789</f>
        <v>0</v>
      </c>
    </row>
    <row r="4790" spans="1:4" x14ac:dyDescent="0.25">
      <c r="A4790" s="8">
        <f>'รายจ่ายe-LAAS'!A4790</f>
        <v>0</v>
      </c>
      <c r="B4790" s="9" t="str">
        <f t="shared" si="74"/>
        <v/>
      </c>
      <c r="C4790" s="9">
        <f>'รายจ่ายe-LAAS'!K4790+'รายจ่ายe-LAAS'!M4790-'รายจ่ายe-LAAS'!N4790</f>
        <v>0</v>
      </c>
      <c r="D4790" s="9">
        <f>'รายจ่ายe-LAAS'!R4790</f>
        <v>0</v>
      </c>
    </row>
    <row r="4791" spans="1:4" x14ac:dyDescent="0.25">
      <c r="A4791" s="8">
        <f>'รายจ่ายe-LAAS'!A4791</f>
        <v>0</v>
      </c>
      <c r="B4791" s="9" t="str">
        <f t="shared" si="74"/>
        <v/>
      </c>
      <c r="C4791" s="9">
        <f>'รายจ่ายe-LAAS'!K4791+'รายจ่ายe-LAAS'!M4791-'รายจ่ายe-LAAS'!N4791</f>
        <v>0</v>
      </c>
      <c r="D4791" s="9">
        <f>'รายจ่ายe-LAAS'!R4791</f>
        <v>0</v>
      </c>
    </row>
    <row r="4792" spans="1:4" x14ac:dyDescent="0.25">
      <c r="A4792" s="8">
        <f>'รายจ่ายe-LAAS'!A4792</f>
        <v>0</v>
      </c>
      <c r="B4792" s="9" t="str">
        <f t="shared" si="74"/>
        <v/>
      </c>
      <c r="C4792" s="9">
        <f>'รายจ่ายe-LAAS'!K4792+'รายจ่ายe-LAAS'!M4792-'รายจ่ายe-LAAS'!N4792</f>
        <v>0</v>
      </c>
      <c r="D4792" s="9">
        <f>'รายจ่ายe-LAAS'!R4792</f>
        <v>0</v>
      </c>
    </row>
    <row r="4793" spans="1:4" x14ac:dyDescent="0.25">
      <c r="A4793" s="8">
        <f>'รายจ่ายe-LAAS'!A4793</f>
        <v>0</v>
      </c>
      <c r="B4793" s="9" t="str">
        <f t="shared" si="74"/>
        <v/>
      </c>
      <c r="C4793" s="9">
        <f>'รายจ่ายe-LAAS'!K4793+'รายจ่ายe-LAAS'!M4793-'รายจ่ายe-LAAS'!N4793</f>
        <v>0</v>
      </c>
      <c r="D4793" s="9">
        <f>'รายจ่ายe-LAAS'!R4793</f>
        <v>0</v>
      </c>
    </row>
    <row r="4794" spans="1:4" x14ac:dyDescent="0.25">
      <c r="A4794" s="8">
        <f>'รายจ่ายe-LAAS'!A4794</f>
        <v>0</v>
      </c>
      <c r="B4794" s="9" t="str">
        <f t="shared" si="74"/>
        <v/>
      </c>
      <c r="C4794" s="9">
        <f>'รายจ่ายe-LAAS'!K4794+'รายจ่ายe-LAAS'!M4794-'รายจ่ายe-LAAS'!N4794</f>
        <v>0</v>
      </c>
      <c r="D4794" s="9">
        <f>'รายจ่ายe-LAAS'!R4794</f>
        <v>0</v>
      </c>
    </row>
    <row r="4795" spans="1:4" x14ac:dyDescent="0.25">
      <c r="A4795" s="8">
        <f>'รายจ่ายe-LAAS'!A4795</f>
        <v>0</v>
      </c>
      <c r="B4795" s="9" t="str">
        <f t="shared" si="74"/>
        <v/>
      </c>
      <c r="C4795" s="9">
        <f>'รายจ่ายe-LAAS'!K4795+'รายจ่ายe-LAAS'!M4795-'รายจ่ายe-LAAS'!N4795</f>
        <v>0</v>
      </c>
      <c r="D4795" s="9">
        <f>'รายจ่ายe-LAAS'!R4795</f>
        <v>0</v>
      </c>
    </row>
    <row r="4796" spans="1:4" x14ac:dyDescent="0.25">
      <c r="A4796" s="8">
        <f>'รายจ่ายe-LAAS'!A4796</f>
        <v>0</v>
      </c>
      <c r="B4796" s="9" t="str">
        <f t="shared" si="74"/>
        <v/>
      </c>
      <c r="C4796" s="9">
        <f>'รายจ่ายe-LAAS'!K4796+'รายจ่ายe-LAAS'!M4796-'รายจ่ายe-LAAS'!N4796</f>
        <v>0</v>
      </c>
      <c r="D4796" s="9">
        <f>'รายจ่ายe-LAAS'!R4796</f>
        <v>0</v>
      </c>
    </row>
    <row r="4797" spans="1:4" x14ac:dyDescent="0.25">
      <c r="A4797" s="8">
        <f>'รายจ่ายe-LAAS'!A4797</f>
        <v>0</v>
      </c>
      <c r="B4797" s="9" t="str">
        <f t="shared" si="74"/>
        <v/>
      </c>
      <c r="C4797" s="9">
        <f>'รายจ่ายe-LAAS'!K4797+'รายจ่ายe-LAAS'!M4797-'รายจ่ายe-LAAS'!N4797</f>
        <v>0</v>
      </c>
      <c r="D4797" s="9">
        <f>'รายจ่ายe-LAAS'!R4797</f>
        <v>0</v>
      </c>
    </row>
    <row r="4798" spans="1:4" x14ac:dyDescent="0.25">
      <c r="A4798" s="8">
        <f>'รายจ่ายe-LAAS'!A4798</f>
        <v>0</v>
      </c>
      <c r="B4798" s="9" t="str">
        <f t="shared" si="74"/>
        <v/>
      </c>
      <c r="C4798" s="9">
        <f>'รายจ่ายe-LAAS'!K4798+'รายจ่ายe-LAAS'!M4798-'รายจ่ายe-LAAS'!N4798</f>
        <v>0</v>
      </c>
      <c r="D4798" s="9">
        <f>'รายจ่ายe-LAAS'!R4798</f>
        <v>0</v>
      </c>
    </row>
    <row r="4799" spans="1:4" x14ac:dyDescent="0.25">
      <c r="A4799" s="8">
        <f>'รายจ่ายe-LAAS'!A4799</f>
        <v>0</v>
      </c>
      <c r="B4799" s="9" t="str">
        <f t="shared" si="74"/>
        <v/>
      </c>
      <c r="C4799" s="9">
        <f>'รายจ่ายe-LAAS'!K4799+'รายจ่ายe-LAAS'!M4799-'รายจ่ายe-LAAS'!N4799</f>
        <v>0</v>
      </c>
      <c r="D4799" s="9">
        <f>'รายจ่ายe-LAAS'!R4799</f>
        <v>0</v>
      </c>
    </row>
    <row r="4800" spans="1:4" x14ac:dyDescent="0.25">
      <c r="A4800" s="8">
        <f>'รายจ่ายe-LAAS'!A4800</f>
        <v>0</v>
      </c>
      <c r="B4800" s="9" t="str">
        <f t="shared" si="74"/>
        <v/>
      </c>
      <c r="C4800" s="9">
        <f>'รายจ่ายe-LAAS'!K4800+'รายจ่ายe-LAAS'!M4800-'รายจ่ายe-LAAS'!N4800</f>
        <v>0</v>
      </c>
      <c r="D4800" s="9">
        <f>'รายจ่ายe-LAAS'!R4800</f>
        <v>0</v>
      </c>
    </row>
    <row r="4801" spans="1:4" x14ac:dyDescent="0.25">
      <c r="A4801" s="8">
        <f>'รายจ่ายe-LAAS'!A4801</f>
        <v>0</v>
      </c>
      <c r="B4801" s="9" t="str">
        <f t="shared" si="74"/>
        <v/>
      </c>
      <c r="C4801" s="9">
        <f>'รายจ่ายe-LAAS'!K4801+'รายจ่ายe-LAAS'!M4801-'รายจ่ายe-LAAS'!N4801</f>
        <v>0</v>
      </c>
      <c r="D4801" s="9">
        <f>'รายจ่ายe-LAAS'!R4801</f>
        <v>0</v>
      </c>
    </row>
    <row r="4802" spans="1:4" x14ac:dyDescent="0.25">
      <c r="A4802" s="8">
        <f>'รายจ่ายe-LAAS'!A4802</f>
        <v>0</v>
      </c>
      <c r="B4802" s="9" t="str">
        <f t="shared" si="74"/>
        <v/>
      </c>
      <c r="C4802" s="9">
        <f>'รายจ่ายe-LAAS'!K4802+'รายจ่ายe-LAAS'!M4802-'รายจ่ายe-LAAS'!N4802</f>
        <v>0</v>
      </c>
      <c r="D4802" s="9">
        <f>'รายจ่ายe-LAAS'!R4802</f>
        <v>0</v>
      </c>
    </row>
    <row r="4803" spans="1:4" x14ac:dyDescent="0.25">
      <c r="A4803" s="8">
        <f>'รายจ่ายe-LAAS'!A4803</f>
        <v>0</v>
      </c>
      <c r="B4803" s="9" t="str">
        <f t="shared" si="74"/>
        <v/>
      </c>
      <c r="C4803" s="9">
        <f>'รายจ่ายe-LAAS'!K4803+'รายจ่ายe-LAAS'!M4803-'รายจ่ายe-LAAS'!N4803</f>
        <v>0</v>
      </c>
      <c r="D4803" s="9">
        <f>'รายจ่ายe-LAAS'!R4803</f>
        <v>0</v>
      </c>
    </row>
    <row r="4804" spans="1:4" x14ac:dyDescent="0.25">
      <c r="A4804" s="8">
        <f>'รายจ่ายe-LAAS'!A4804</f>
        <v>0</v>
      </c>
      <c r="B4804" s="9" t="str">
        <f t="shared" si="74"/>
        <v/>
      </c>
      <c r="C4804" s="9">
        <f>'รายจ่ายe-LAAS'!K4804+'รายจ่ายe-LAAS'!M4804-'รายจ่ายe-LAAS'!N4804</f>
        <v>0</v>
      </c>
      <c r="D4804" s="9">
        <f>'รายจ่ายe-LAAS'!R4804</f>
        <v>0</v>
      </c>
    </row>
    <row r="4805" spans="1:4" x14ac:dyDescent="0.25">
      <c r="A4805" s="8">
        <f>'รายจ่ายe-LAAS'!A4805</f>
        <v>0</v>
      </c>
      <c r="B4805" s="9" t="str">
        <f t="shared" si="74"/>
        <v/>
      </c>
      <c r="C4805" s="9">
        <f>'รายจ่ายe-LAAS'!K4805+'รายจ่ายe-LAAS'!M4805-'รายจ่ายe-LAAS'!N4805</f>
        <v>0</v>
      </c>
      <c r="D4805" s="9">
        <f>'รายจ่ายe-LAAS'!R4805</f>
        <v>0</v>
      </c>
    </row>
    <row r="4806" spans="1:4" x14ac:dyDescent="0.25">
      <c r="A4806" s="8">
        <f>'รายจ่ายe-LAAS'!A4806</f>
        <v>0</v>
      </c>
      <c r="B4806" s="9" t="str">
        <f t="shared" si="74"/>
        <v/>
      </c>
      <c r="C4806" s="9">
        <f>'รายจ่ายe-LAAS'!K4806+'รายจ่ายe-LAAS'!M4806-'รายจ่ายe-LAAS'!N4806</f>
        <v>0</v>
      </c>
      <c r="D4806" s="9">
        <f>'รายจ่ายe-LAAS'!R4806</f>
        <v>0</v>
      </c>
    </row>
    <row r="4807" spans="1:4" x14ac:dyDescent="0.25">
      <c r="A4807" s="8">
        <f>'รายจ่ายe-LAAS'!A4807</f>
        <v>0</v>
      </c>
      <c r="B4807" s="9" t="str">
        <f t="shared" si="74"/>
        <v/>
      </c>
      <c r="C4807" s="9">
        <f>'รายจ่ายe-LAAS'!K4807+'รายจ่ายe-LAAS'!M4807-'รายจ่ายe-LAAS'!N4807</f>
        <v>0</v>
      </c>
      <c r="D4807" s="9">
        <f>'รายจ่ายe-LAAS'!R4807</f>
        <v>0</v>
      </c>
    </row>
    <row r="4808" spans="1:4" x14ac:dyDescent="0.25">
      <c r="A4808" s="8">
        <f>'รายจ่ายe-LAAS'!A4808</f>
        <v>0</v>
      </c>
      <c r="B4808" s="9" t="str">
        <f t="shared" si="74"/>
        <v/>
      </c>
      <c r="C4808" s="9">
        <f>'รายจ่ายe-LAAS'!K4808+'รายจ่ายe-LAAS'!M4808-'รายจ่ายe-LAAS'!N4808</f>
        <v>0</v>
      </c>
      <c r="D4808" s="9">
        <f>'รายจ่ายe-LAAS'!R4808</f>
        <v>0</v>
      </c>
    </row>
    <row r="4809" spans="1:4" x14ac:dyDescent="0.25">
      <c r="A4809" s="8">
        <f>'รายจ่ายe-LAAS'!A4809</f>
        <v>0</v>
      </c>
      <c r="B4809" s="9" t="str">
        <f t="shared" si="74"/>
        <v/>
      </c>
      <c r="C4809" s="9">
        <f>'รายจ่ายe-LAAS'!K4809+'รายจ่ายe-LAAS'!M4809-'รายจ่ายe-LAAS'!N4809</f>
        <v>0</v>
      </c>
      <c r="D4809" s="9">
        <f>'รายจ่ายe-LAAS'!R4809</f>
        <v>0</v>
      </c>
    </row>
    <row r="4810" spans="1:4" x14ac:dyDescent="0.25">
      <c r="A4810" s="8">
        <f>'รายจ่ายe-LAAS'!A4810</f>
        <v>0</v>
      </c>
      <c r="B4810" s="9" t="str">
        <f t="shared" ref="B4810:B4873" si="75">IF(A4810="รวมงบกลาง","       งบกลาง",IF(OR(A4810="รวมเงินเดือน (ฝ่ายการเมือง)",A4810="รวมเงินเดือน (ฝ่ายประจำ)"),"       งบบุคลากร",IF(OR(A4810="รวมค่าตอบแทน",A4810="รวมค่าใช้สอย",A4810="รวมค่าวัสดุ",A4810="รวมค่าสาธารณูปโภค"),"       งบดำเนินงาน",IF(OR(A4810="รวมค่าครุภัณฑ์",A4810="รวมค่าที่ดินและสิ่งก่อสร้าง"),"       งบลงทุน",IF(A4810="รวมเงินอุดหนุน","       งบเงินอุดหนุน",IF(A4810="รวมรายจ่ายอื่น","       งบรายจ่ายอื่น",""))))))</f>
        <v/>
      </c>
      <c r="C4810" s="9">
        <f>'รายจ่ายe-LAAS'!K4810+'รายจ่ายe-LAAS'!M4810-'รายจ่ายe-LAAS'!N4810</f>
        <v>0</v>
      </c>
      <c r="D4810" s="9">
        <f>'รายจ่ายe-LAAS'!R4810</f>
        <v>0</v>
      </c>
    </row>
    <row r="4811" spans="1:4" x14ac:dyDescent="0.25">
      <c r="A4811" s="8">
        <f>'รายจ่ายe-LAAS'!A4811</f>
        <v>0</v>
      </c>
      <c r="B4811" s="9" t="str">
        <f t="shared" si="75"/>
        <v/>
      </c>
      <c r="C4811" s="9">
        <f>'รายจ่ายe-LAAS'!K4811+'รายจ่ายe-LAAS'!M4811-'รายจ่ายe-LAAS'!N4811</f>
        <v>0</v>
      </c>
      <c r="D4811" s="9">
        <f>'รายจ่ายe-LAAS'!R4811</f>
        <v>0</v>
      </c>
    </row>
    <row r="4812" spans="1:4" x14ac:dyDescent="0.25">
      <c r="A4812" s="8">
        <f>'รายจ่ายe-LAAS'!A4812</f>
        <v>0</v>
      </c>
      <c r="B4812" s="9" t="str">
        <f t="shared" si="75"/>
        <v/>
      </c>
      <c r="C4812" s="9">
        <f>'รายจ่ายe-LAAS'!K4812+'รายจ่ายe-LAAS'!M4812-'รายจ่ายe-LAAS'!N4812</f>
        <v>0</v>
      </c>
      <c r="D4812" s="9">
        <f>'รายจ่ายe-LAAS'!R4812</f>
        <v>0</v>
      </c>
    </row>
    <row r="4813" spans="1:4" x14ac:dyDescent="0.25">
      <c r="A4813" s="8">
        <f>'รายจ่ายe-LAAS'!A4813</f>
        <v>0</v>
      </c>
      <c r="B4813" s="9" t="str">
        <f t="shared" si="75"/>
        <v/>
      </c>
      <c r="C4813" s="9">
        <f>'รายจ่ายe-LAAS'!K4813+'รายจ่ายe-LAAS'!M4813-'รายจ่ายe-LAAS'!N4813</f>
        <v>0</v>
      </c>
      <c r="D4813" s="9">
        <f>'รายจ่ายe-LAAS'!R4813</f>
        <v>0</v>
      </c>
    </row>
    <row r="4814" spans="1:4" x14ac:dyDescent="0.25">
      <c r="A4814" s="8">
        <f>'รายจ่ายe-LAAS'!A4814</f>
        <v>0</v>
      </c>
      <c r="B4814" s="9" t="str">
        <f t="shared" si="75"/>
        <v/>
      </c>
      <c r="C4814" s="9">
        <f>'รายจ่ายe-LAAS'!K4814+'รายจ่ายe-LAAS'!M4814-'รายจ่ายe-LAAS'!N4814</f>
        <v>0</v>
      </c>
      <c r="D4814" s="9">
        <f>'รายจ่ายe-LAAS'!R4814</f>
        <v>0</v>
      </c>
    </row>
    <row r="4815" spans="1:4" x14ac:dyDescent="0.25">
      <c r="A4815" s="8">
        <f>'รายจ่ายe-LAAS'!A4815</f>
        <v>0</v>
      </c>
      <c r="B4815" s="9" t="str">
        <f t="shared" si="75"/>
        <v/>
      </c>
      <c r="C4815" s="9">
        <f>'รายจ่ายe-LAAS'!K4815+'รายจ่ายe-LAAS'!M4815-'รายจ่ายe-LAAS'!N4815</f>
        <v>0</v>
      </c>
      <c r="D4815" s="9">
        <f>'รายจ่ายe-LAAS'!R4815</f>
        <v>0</v>
      </c>
    </row>
    <row r="4816" spans="1:4" x14ac:dyDescent="0.25">
      <c r="A4816" s="8">
        <f>'รายจ่ายe-LAAS'!A4816</f>
        <v>0</v>
      </c>
      <c r="B4816" s="9" t="str">
        <f t="shared" si="75"/>
        <v/>
      </c>
      <c r="C4816" s="9">
        <f>'รายจ่ายe-LAAS'!K4816+'รายจ่ายe-LAAS'!M4816-'รายจ่ายe-LAAS'!N4816</f>
        <v>0</v>
      </c>
      <c r="D4816" s="9">
        <f>'รายจ่ายe-LAAS'!R4816</f>
        <v>0</v>
      </c>
    </row>
    <row r="4817" spans="1:4" x14ac:dyDescent="0.25">
      <c r="A4817" s="8">
        <f>'รายจ่ายe-LAAS'!A4817</f>
        <v>0</v>
      </c>
      <c r="B4817" s="9" t="str">
        <f t="shared" si="75"/>
        <v/>
      </c>
      <c r="C4817" s="9">
        <f>'รายจ่ายe-LAAS'!K4817+'รายจ่ายe-LAAS'!M4817-'รายจ่ายe-LAAS'!N4817</f>
        <v>0</v>
      </c>
      <c r="D4817" s="9">
        <f>'รายจ่ายe-LAAS'!R4817</f>
        <v>0</v>
      </c>
    </row>
    <row r="4818" spans="1:4" x14ac:dyDescent="0.25">
      <c r="A4818" s="8">
        <f>'รายจ่ายe-LAAS'!A4818</f>
        <v>0</v>
      </c>
      <c r="B4818" s="9" t="str">
        <f t="shared" si="75"/>
        <v/>
      </c>
      <c r="C4818" s="9">
        <f>'รายจ่ายe-LAAS'!K4818+'รายจ่ายe-LAAS'!M4818-'รายจ่ายe-LAAS'!N4818</f>
        <v>0</v>
      </c>
      <c r="D4818" s="9">
        <f>'รายจ่ายe-LAAS'!R4818</f>
        <v>0</v>
      </c>
    </row>
    <row r="4819" spans="1:4" x14ac:dyDescent="0.25">
      <c r="A4819" s="8">
        <f>'รายจ่ายe-LAAS'!A4819</f>
        <v>0</v>
      </c>
      <c r="B4819" s="9" t="str">
        <f t="shared" si="75"/>
        <v/>
      </c>
      <c r="C4819" s="9">
        <f>'รายจ่ายe-LAAS'!K4819+'รายจ่ายe-LAAS'!M4819-'รายจ่ายe-LAAS'!N4819</f>
        <v>0</v>
      </c>
      <c r="D4819" s="9">
        <f>'รายจ่ายe-LAAS'!R4819</f>
        <v>0</v>
      </c>
    </row>
    <row r="4820" spans="1:4" x14ac:dyDescent="0.25">
      <c r="A4820" s="8">
        <f>'รายจ่ายe-LAAS'!A4820</f>
        <v>0</v>
      </c>
      <c r="B4820" s="9" t="str">
        <f t="shared" si="75"/>
        <v/>
      </c>
      <c r="C4820" s="9">
        <f>'รายจ่ายe-LAAS'!K4820+'รายจ่ายe-LAAS'!M4820-'รายจ่ายe-LAAS'!N4820</f>
        <v>0</v>
      </c>
      <c r="D4820" s="9">
        <f>'รายจ่ายe-LAAS'!R4820</f>
        <v>0</v>
      </c>
    </row>
    <row r="4821" spans="1:4" x14ac:dyDescent="0.25">
      <c r="A4821" s="8">
        <f>'รายจ่ายe-LAAS'!A4821</f>
        <v>0</v>
      </c>
      <c r="B4821" s="9" t="str">
        <f t="shared" si="75"/>
        <v/>
      </c>
      <c r="C4821" s="9">
        <f>'รายจ่ายe-LAAS'!K4821+'รายจ่ายe-LAAS'!M4821-'รายจ่ายe-LAAS'!N4821</f>
        <v>0</v>
      </c>
      <c r="D4821" s="9">
        <f>'รายจ่ายe-LAAS'!R4821</f>
        <v>0</v>
      </c>
    </row>
    <row r="4822" spans="1:4" x14ac:dyDescent="0.25">
      <c r="A4822" s="8">
        <f>'รายจ่ายe-LAAS'!A4822</f>
        <v>0</v>
      </c>
      <c r="B4822" s="9" t="str">
        <f t="shared" si="75"/>
        <v/>
      </c>
      <c r="C4822" s="9">
        <f>'รายจ่ายe-LAAS'!K4822+'รายจ่ายe-LAAS'!M4822-'รายจ่ายe-LAAS'!N4822</f>
        <v>0</v>
      </c>
      <c r="D4822" s="9">
        <f>'รายจ่ายe-LAAS'!R4822</f>
        <v>0</v>
      </c>
    </row>
    <row r="4823" spans="1:4" x14ac:dyDescent="0.25">
      <c r="A4823" s="8">
        <f>'รายจ่ายe-LAAS'!A4823</f>
        <v>0</v>
      </c>
      <c r="B4823" s="9" t="str">
        <f t="shared" si="75"/>
        <v/>
      </c>
      <c r="C4823" s="9">
        <f>'รายจ่ายe-LAAS'!K4823+'รายจ่ายe-LAAS'!M4823-'รายจ่ายe-LAAS'!N4823</f>
        <v>0</v>
      </c>
      <c r="D4823" s="9">
        <f>'รายจ่ายe-LAAS'!R4823</f>
        <v>0</v>
      </c>
    </row>
    <row r="4824" spans="1:4" x14ac:dyDescent="0.25">
      <c r="A4824" s="8">
        <f>'รายจ่ายe-LAAS'!A4824</f>
        <v>0</v>
      </c>
      <c r="B4824" s="9" t="str">
        <f t="shared" si="75"/>
        <v/>
      </c>
      <c r="C4824" s="9">
        <f>'รายจ่ายe-LAAS'!K4824+'รายจ่ายe-LAAS'!M4824-'รายจ่ายe-LAAS'!N4824</f>
        <v>0</v>
      </c>
      <c r="D4824" s="9">
        <f>'รายจ่ายe-LAAS'!R4824</f>
        <v>0</v>
      </c>
    </row>
    <row r="4825" spans="1:4" x14ac:dyDescent="0.25">
      <c r="A4825" s="8">
        <f>'รายจ่ายe-LAAS'!A4825</f>
        <v>0</v>
      </c>
      <c r="B4825" s="9" t="str">
        <f t="shared" si="75"/>
        <v/>
      </c>
      <c r="C4825" s="9">
        <f>'รายจ่ายe-LAAS'!K4825+'รายจ่ายe-LAAS'!M4825-'รายจ่ายe-LAAS'!N4825</f>
        <v>0</v>
      </c>
      <c r="D4825" s="9">
        <f>'รายจ่ายe-LAAS'!R4825</f>
        <v>0</v>
      </c>
    </row>
    <row r="4826" spans="1:4" x14ac:dyDescent="0.25">
      <c r="A4826" s="8">
        <f>'รายจ่ายe-LAAS'!A4826</f>
        <v>0</v>
      </c>
      <c r="B4826" s="9" t="str">
        <f t="shared" si="75"/>
        <v/>
      </c>
      <c r="C4826" s="9">
        <f>'รายจ่ายe-LAAS'!K4826+'รายจ่ายe-LAAS'!M4826-'รายจ่ายe-LAAS'!N4826</f>
        <v>0</v>
      </c>
      <c r="D4826" s="9">
        <f>'รายจ่ายe-LAAS'!R4826</f>
        <v>0</v>
      </c>
    </row>
    <row r="4827" spans="1:4" x14ac:dyDescent="0.25">
      <c r="A4827" s="8">
        <f>'รายจ่ายe-LAAS'!A4827</f>
        <v>0</v>
      </c>
      <c r="B4827" s="9" t="str">
        <f t="shared" si="75"/>
        <v/>
      </c>
      <c r="C4827" s="9">
        <f>'รายจ่ายe-LAAS'!K4827+'รายจ่ายe-LAAS'!M4827-'รายจ่ายe-LAAS'!N4827</f>
        <v>0</v>
      </c>
      <c r="D4827" s="9">
        <f>'รายจ่ายe-LAAS'!R4827</f>
        <v>0</v>
      </c>
    </row>
    <row r="4828" spans="1:4" x14ac:dyDescent="0.25">
      <c r="A4828" s="8">
        <f>'รายจ่ายe-LAAS'!A4828</f>
        <v>0</v>
      </c>
      <c r="B4828" s="9" t="str">
        <f t="shared" si="75"/>
        <v/>
      </c>
      <c r="C4828" s="9">
        <f>'รายจ่ายe-LAAS'!K4828+'รายจ่ายe-LAAS'!M4828-'รายจ่ายe-LAAS'!N4828</f>
        <v>0</v>
      </c>
      <c r="D4828" s="9">
        <f>'รายจ่ายe-LAAS'!R4828</f>
        <v>0</v>
      </c>
    </row>
    <row r="4829" spans="1:4" x14ac:dyDescent="0.25">
      <c r="A4829" s="8">
        <f>'รายจ่ายe-LAAS'!A4829</f>
        <v>0</v>
      </c>
      <c r="B4829" s="9" t="str">
        <f t="shared" si="75"/>
        <v/>
      </c>
      <c r="C4829" s="9">
        <f>'รายจ่ายe-LAAS'!K4829+'รายจ่ายe-LAAS'!M4829-'รายจ่ายe-LAAS'!N4829</f>
        <v>0</v>
      </c>
      <c r="D4829" s="9">
        <f>'รายจ่ายe-LAAS'!R4829</f>
        <v>0</v>
      </c>
    </row>
    <row r="4830" spans="1:4" x14ac:dyDescent="0.25">
      <c r="A4830" s="8">
        <f>'รายจ่ายe-LAAS'!A4830</f>
        <v>0</v>
      </c>
      <c r="B4830" s="9" t="str">
        <f t="shared" si="75"/>
        <v/>
      </c>
      <c r="C4830" s="9">
        <f>'รายจ่ายe-LAAS'!K4830+'รายจ่ายe-LAAS'!M4830-'รายจ่ายe-LAAS'!N4830</f>
        <v>0</v>
      </c>
      <c r="D4830" s="9">
        <f>'รายจ่ายe-LAAS'!R4830</f>
        <v>0</v>
      </c>
    </row>
    <row r="4831" spans="1:4" x14ac:dyDescent="0.25">
      <c r="A4831" s="8">
        <f>'รายจ่ายe-LAAS'!A4831</f>
        <v>0</v>
      </c>
      <c r="B4831" s="9" t="str">
        <f t="shared" si="75"/>
        <v/>
      </c>
      <c r="C4831" s="9">
        <f>'รายจ่ายe-LAAS'!K4831+'รายจ่ายe-LAAS'!M4831-'รายจ่ายe-LAAS'!N4831</f>
        <v>0</v>
      </c>
      <c r="D4831" s="9">
        <f>'รายจ่ายe-LAAS'!R4831</f>
        <v>0</v>
      </c>
    </row>
    <row r="4832" spans="1:4" x14ac:dyDescent="0.25">
      <c r="A4832" s="8">
        <f>'รายจ่ายe-LAAS'!A4832</f>
        <v>0</v>
      </c>
      <c r="B4832" s="9" t="str">
        <f t="shared" si="75"/>
        <v/>
      </c>
      <c r="C4832" s="9">
        <f>'รายจ่ายe-LAAS'!K4832+'รายจ่ายe-LAAS'!M4832-'รายจ่ายe-LAAS'!N4832</f>
        <v>0</v>
      </c>
      <c r="D4832" s="9">
        <f>'รายจ่ายe-LAAS'!R4832</f>
        <v>0</v>
      </c>
    </row>
    <row r="4833" spans="1:4" x14ac:dyDescent="0.25">
      <c r="A4833" s="8">
        <f>'รายจ่ายe-LAAS'!A4833</f>
        <v>0</v>
      </c>
      <c r="B4833" s="9" t="str">
        <f t="shared" si="75"/>
        <v/>
      </c>
      <c r="C4833" s="9">
        <f>'รายจ่ายe-LAAS'!K4833+'รายจ่ายe-LAAS'!M4833-'รายจ่ายe-LAAS'!N4833</f>
        <v>0</v>
      </c>
      <c r="D4833" s="9">
        <f>'รายจ่ายe-LAAS'!R4833</f>
        <v>0</v>
      </c>
    </row>
    <row r="4834" spans="1:4" x14ac:dyDescent="0.25">
      <c r="A4834" s="8">
        <f>'รายจ่ายe-LAAS'!A4834</f>
        <v>0</v>
      </c>
      <c r="B4834" s="9" t="str">
        <f t="shared" si="75"/>
        <v/>
      </c>
      <c r="C4834" s="9">
        <f>'รายจ่ายe-LAAS'!K4834+'รายจ่ายe-LAAS'!M4834-'รายจ่ายe-LAAS'!N4834</f>
        <v>0</v>
      </c>
      <c r="D4834" s="9">
        <f>'รายจ่ายe-LAAS'!R4834</f>
        <v>0</v>
      </c>
    </row>
    <row r="4835" spans="1:4" x14ac:dyDescent="0.25">
      <c r="A4835" s="8">
        <f>'รายจ่ายe-LAAS'!A4835</f>
        <v>0</v>
      </c>
      <c r="B4835" s="9" t="str">
        <f t="shared" si="75"/>
        <v/>
      </c>
      <c r="C4835" s="9">
        <f>'รายจ่ายe-LAAS'!K4835+'รายจ่ายe-LAAS'!M4835-'รายจ่ายe-LAAS'!N4835</f>
        <v>0</v>
      </c>
      <c r="D4835" s="9">
        <f>'รายจ่ายe-LAAS'!R4835</f>
        <v>0</v>
      </c>
    </row>
    <row r="4836" spans="1:4" x14ac:dyDescent="0.25">
      <c r="A4836" s="8">
        <f>'รายจ่ายe-LAAS'!A4836</f>
        <v>0</v>
      </c>
      <c r="B4836" s="9" t="str">
        <f t="shared" si="75"/>
        <v/>
      </c>
      <c r="C4836" s="9">
        <f>'รายจ่ายe-LAAS'!K4836+'รายจ่ายe-LAAS'!M4836-'รายจ่ายe-LAAS'!N4836</f>
        <v>0</v>
      </c>
      <c r="D4836" s="9">
        <f>'รายจ่ายe-LAAS'!R4836</f>
        <v>0</v>
      </c>
    </row>
    <row r="4837" spans="1:4" x14ac:dyDescent="0.25">
      <c r="A4837" s="8">
        <f>'รายจ่ายe-LAAS'!A4837</f>
        <v>0</v>
      </c>
      <c r="B4837" s="9" t="str">
        <f t="shared" si="75"/>
        <v/>
      </c>
      <c r="C4837" s="9">
        <f>'รายจ่ายe-LAAS'!K4837+'รายจ่ายe-LAAS'!M4837-'รายจ่ายe-LAAS'!N4837</f>
        <v>0</v>
      </c>
      <c r="D4837" s="9">
        <f>'รายจ่ายe-LAAS'!R4837</f>
        <v>0</v>
      </c>
    </row>
    <row r="4838" spans="1:4" x14ac:dyDescent="0.25">
      <c r="A4838" s="8">
        <f>'รายจ่ายe-LAAS'!A4838</f>
        <v>0</v>
      </c>
      <c r="B4838" s="9" t="str">
        <f t="shared" si="75"/>
        <v/>
      </c>
      <c r="C4838" s="9">
        <f>'รายจ่ายe-LAAS'!K4838+'รายจ่ายe-LAAS'!M4838-'รายจ่ายe-LAAS'!N4838</f>
        <v>0</v>
      </c>
      <c r="D4838" s="9">
        <f>'รายจ่ายe-LAAS'!R4838</f>
        <v>0</v>
      </c>
    </row>
    <row r="4839" spans="1:4" x14ac:dyDescent="0.25">
      <c r="A4839" s="8">
        <f>'รายจ่ายe-LAAS'!A4839</f>
        <v>0</v>
      </c>
      <c r="B4839" s="9" t="str">
        <f t="shared" si="75"/>
        <v/>
      </c>
      <c r="C4839" s="9">
        <f>'รายจ่ายe-LAAS'!K4839+'รายจ่ายe-LAAS'!M4839-'รายจ่ายe-LAAS'!N4839</f>
        <v>0</v>
      </c>
      <c r="D4839" s="9">
        <f>'รายจ่ายe-LAAS'!R4839</f>
        <v>0</v>
      </c>
    </row>
    <row r="4840" spans="1:4" x14ac:dyDescent="0.25">
      <c r="A4840" s="8">
        <f>'รายจ่ายe-LAAS'!A4840</f>
        <v>0</v>
      </c>
      <c r="B4840" s="9" t="str">
        <f t="shared" si="75"/>
        <v/>
      </c>
      <c r="C4840" s="9">
        <f>'รายจ่ายe-LAAS'!K4840+'รายจ่ายe-LAAS'!M4840-'รายจ่ายe-LAAS'!N4840</f>
        <v>0</v>
      </c>
      <c r="D4840" s="9">
        <f>'รายจ่ายe-LAAS'!R4840</f>
        <v>0</v>
      </c>
    </row>
    <row r="4841" spans="1:4" x14ac:dyDescent="0.25">
      <c r="A4841" s="8">
        <f>'รายจ่ายe-LAAS'!A4841</f>
        <v>0</v>
      </c>
      <c r="B4841" s="9" t="str">
        <f t="shared" si="75"/>
        <v/>
      </c>
      <c r="C4841" s="9">
        <f>'รายจ่ายe-LAAS'!K4841+'รายจ่ายe-LAAS'!M4841-'รายจ่ายe-LAAS'!N4841</f>
        <v>0</v>
      </c>
      <c r="D4841" s="9">
        <f>'รายจ่ายe-LAAS'!R4841</f>
        <v>0</v>
      </c>
    </row>
    <row r="4842" spans="1:4" x14ac:dyDescent="0.25">
      <c r="A4842" s="8">
        <f>'รายจ่ายe-LAAS'!A4842</f>
        <v>0</v>
      </c>
      <c r="B4842" s="9" t="str">
        <f t="shared" si="75"/>
        <v/>
      </c>
      <c r="C4842" s="9">
        <f>'รายจ่ายe-LAAS'!K4842+'รายจ่ายe-LAAS'!M4842-'รายจ่ายe-LAAS'!N4842</f>
        <v>0</v>
      </c>
      <c r="D4842" s="9">
        <f>'รายจ่ายe-LAAS'!R4842</f>
        <v>0</v>
      </c>
    </row>
    <row r="4843" spans="1:4" x14ac:dyDescent="0.25">
      <c r="A4843" s="8">
        <f>'รายจ่ายe-LAAS'!A4843</f>
        <v>0</v>
      </c>
      <c r="B4843" s="9" t="str">
        <f t="shared" si="75"/>
        <v/>
      </c>
      <c r="C4843" s="9">
        <f>'รายจ่ายe-LAAS'!K4843+'รายจ่ายe-LAAS'!M4843-'รายจ่ายe-LAAS'!N4843</f>
        <v>0</v>
      </c>
      <c r="D4843" s="9">
        <f>'รายจ่ายe-LAAS'!R4843</f>
        <v>0</v>
      </c>
    </row>
    <row r="4844" spans="1:4" x14ac:dyDescent="0.25">
      <c r="A4844" s="8">
        <f>'รายจ่ายe-LAAS'!A4844</f>
        <v>0</v>
      </c>
      <c r="B4844" s="9" t="str">
        <f t="shared" si="75"/>
        <v/>
      </c>
      <c r="C4844" s="9">
        <f>'รายจ่ายe-LAAS'!K4844+'รายจ่ายe-LAAS'!M4844-'รายจ่ายe-LAAS'!N4844</f>
        <v>0</v>
      </c>
      <c r="D4844" s="9">
        <f>'รายจ่ายe-LAAS'!R4844</f>
        <v>0</v>
      </c>
    </row>
    <row r="4845" spans="1:4" x14ac:dyDescent="0.25">
      <c r="A4845" s="8">
        <f>'รายจ่ายe-LAAS'!A4845</f>
        <v>0</v>
      </c>
      <c r="B4845" s="9" t="str">
        <f t="shared" si="75"/>
        <v/>
      </c>
      <c r="C4845" s="9">
        <f>'รายจ่ายe-LAAS'!K4845+'รายจ่ายe-LAAS'!M4845-'รายจ่ายe-LAAS'!N4845</f>
        <v>0</v>
      </c>
      <c r="D4845" s="9">
        <f>'รายจ่ายe-LAAS'!R4845</f>
        <v>0</v>
      </c>
    </row>
    <row r="4846" spans="1:4" x14ac:dyDescent="0.25">
      <c r="A4846" s="8">
        <f>'รายจ่ายe-LAAS'!A4846</f>
        <v>0</v>
      </c>
      <c r="B4846" s="9" t="str">
        <f t="shared" si="75"/>
        <v/>
      </c>
      <c r="C4846" s="9">
        <f>'รายจ่ายe-LAAS'!K4846+'รายจ่ายe-LAAS'!M4846-'รายจ่ายe-LAAS'!N4846</f>
        <v>0</v>
      </c>
      <c r="D4846" s="9">
        <f>'รายจ่ายe-LAAS'!R4846</f>
        <v>0</v>
      </c>
    </row>
    <row r="4847" spans="1:4" x14ac:dyDescent="0.25">
      <c r="A4847" s="8">
        <f>'รายจ่ายe-LAAS'!A4847</f>
        <v>0</v>
      </c>
      <c r="B4847" s="9" t="str">
        <f t="shared" si="75"/>
        <v/>
      </c>
      <c r="C4847" s="9">
        <f>'รายจ่ายe-LAAS'!K4847+'รายจ่ายe-LAAS'!M4847-'รายจ่ายe-LAAS'!N4847</f>
        <v>0</v>
      </c>
      <c r="D4847" s="9">
        <f>'รายจ่ายe-LAAS'!R4847</f>
        <v>0</v>
      </c>
    </row>
    <row r="4848" spans="1:4" x14ac:dyDescent="0.25">
      <c r="A4848" s="8">
        <f>'รายจ่ายe-LAAS'!A4848</f>
        <v>0</v>
      </c>
      <c r="B4848" s="9" t="str">
        <f t="shared" si="75"/>
        <v/>
      </c>
      <c r="C4848" s="9">
        <f>'รายจ่ายe-LAAS'!K4848+'รายจ่ายe-LAAS'!M4848-'รายจ่ายe-LAAS'!N4848</f>
        <v>0</v>
      </c>
      <c r="D4848" s="9">
        <f>'รายจ่ายe-LAAS'!R4848</f>
        <v>0</v>
      </c>
    </row>
    <row r="4849" spans="1:4" x14ac:dyDescent="0.25">
      <c r="A4849" s="8">
        <f>'รายจ่ายe-LAAS'!A4849</f>
        <v>0</v>
      </c>
      <c r="B4849" s="9" t="str">
        <f t="shared" si="75"/>
        <v/>
      </c>
      <c r="C4849" s="9">
        <f>'รายจ่ายe-LAAS'!K4849+'รายจ่ายe-LAAS'!M4849-'รายจ่ายe-LAAS'!N4849</f>
        <v>0</v>
      </c>
      <c r="D4849" s="9">
        <f>'รายจ่ายe-LAAS'!R4849</f>
        <v>0</v>
      </c>
    </row>
    <row r="4850" spans="1:4" x14ac:dyDescent="0.25">
      <c r="A4850" s="8">
        <f>'รายจ่ายe-LAAS'!A4850</f>
        <v>0</v>
      </c>
      <c r="B4850" s="9" t="str">
        <f t="shared" si="75"/>
        <v/>
      </c>
      <c r="C4850" s="9">
        <f>'รายจ่ายe-LAAS'!K4850+'รายจ่ายe-LAAS'!M4850-'รายจ่ายe-LAAS'!N4850</f>
        <v>0</v>
      </c>
      <c r="D4850" s="9">
        <f>'รายจ่ายe-LAAS'!R4850</f>
        <v>0</v>
      </c>
    </row>
    <row r="4851" spans="1:4" x14ac:dyDescent="0.25">
      <c r="A4851" s="8">
        <f>'รายจ่ายe-LAAS'!A4851</f>
        <v>0</v>
      </c>
      <c r="B4851" s="9" t="str">
        <f t="shared" si="75"/>
        <v/>
      </c>
      <c r="C4851" s="9">
        <f>'รายจ่ายe-LAAS'!K4851+'รายจ่ายe-LAAS'!M4851-'รายจ่ายe-LAAS'!N4851</f>
        <v>0</v>
      </c>
      <c r="D4851" s="9">
        <f>'รายจ่ายe-LAAS'!R4851</f>
        <v>0</v>
      </c>
    </row>
    <row r="4852" spans="1:4" x14ac:dyDescent="0.25">
      <c r="A4852" s="8">
        <f>'รายจ่ายe-LAAS'!A4852</f>
        <v>0</v>
      </c>
      <c r="B4852" s="9" t="str">
        <f t="shared" si="75"/>
        <v/>
      </c>
      <c r="C4852" s="9">
        <f>'รายจ่ายe-LAAS'!K4852+'รายจ่ายe-LAAS'!M4852-'รายจ่ายe-LAAS'!N4852</f>
        <v>0</v>
      </c>
      <c r="D4852" s="9">
        <f>'รายจ่ายe-LAAS'!R4852</f>
        <v>0</v>
      </c>
    </row>
    <row r="4853" spans="1:4" x14ac:dyDescent="0.25">
      <c r="A4853" s="8">
        <f>'รายจ่ายe-LAAS'!A4853</f>
        <v>0</v>
      </c>
      <c r="B4853" s="9" t="str">
        <f t="shared" si="75"/>
        <v/>
      </c>
      <c r="C4853" s="9">
        <f>'รายจ่ายe-LAAS'!K4853+'รายจ่ายe-LAAS'!M4853-'รายจ่ายe-LAAS'!N4853</f>
        <v>0</v>
      </c>
      <c r="D4853" s="9">
        <f>'รายจ่ายe-LAAS'!R4853</f>
        <v>0</v>
      </c>
    </row>
    <row r="4854" spans="1:4" x14ac:dyDescent="0.25">
      <c r="A4854" s="8">
        <f>'รายจ่ายe-LAAS'!A4854</f>
        <v>0</v>
      </c>
      <c r="B4854" s="9" t="str">
        <f t="shared" si="75"/>
        <v/>
      </c>
      <c r="C4854" s="9">
        <f>'รายจ่ายe-LAAS'!K4854+'รายจ่ายe-LAAS'!M4854-'รายจ่ายe-LAAS'!N4854</f>
        <v>0</v>
      </c>
      <c r="D4854" s="9">
        <f>'รายจ่ายe-LAAS'!R4854</f>
        <v>0</v>
      </c>
    </row>
    <row r="4855" spans="1:4" x14ac:dyDescent="0.25">
      <c r="A4855" s="8">
        <f>'รายจ่ายe-LAAS'!A4855</f>
        <v>0</v>
      </c>
      <c r="B4855" s="9" t="str">
        <f t="shared" si="75"/>
        <v/>
      </c>
      <c r="C4855" s="9">
        <f>'รายจ่ายe-LAAS'!K4855+'รายจ่ายe-LAAS'!M4855-'รายจ่ายe-LAAS'!N4855</f>
        <v>0</v>
      </c>
      <c r="D4855" s="9">
        <f>'รายจ่ายe-LAAS'!R4855</f>
        <v>0</v>
      </c>
    </row>
    <row r="4856" spans="1:4" x14ac:dyDescent="0.25">
      <c r="A4856" s="8">
        <f>'รายจ่ายe-LAAS'!A4856</f>
        <v>0</v>
      </c>
      <c r="B4856" s="9" t="str">
        <f t="shared" si="75"/>
        <v/>
      </c>
      <c r="C4856" s="9">
        <f>'รายจ่ายe-LAAS'!K4856+'รายจ่ายe-LAAS'!M4856-'รายจ่ายe-LAAS'!N4856</f>
        <v>0</v>
      </c>
      <c r="D4856" s="9">
        <f>'รายจ่ายe-LAAS'!R4856</f>
        <v>0</v>
      </c>
    </row>
    <row r="4857" spans="1:4" x14ac:dyDescent="0.25">
      <c r="A4857" s="8">
        <f>'รายจ่ายe-LAAS'!A4857</f>
        <v>0</v>
      </c>
      <c r="B4857" s="9" t="str">
        <f t="shared" si="75"/>
        <v/>
      </c>
      <c r="C4857" s="9">
        <f>'รายจ่ายe-LAAS'!K4857+'รายจ่ายe-LAAS'!M4857-'รายจ่ายe-LAAS'!N4857</f>
        <v>0</v>
      </c>
      <c r="D4857" s="9">
        <f>'รายจ่ายe-LAAS'!R4857</f>
        <v>0</v>
      </c>
    </row>
    <row r="4858" spans="1:4" x14ac:dyDescent="0.25">
      <c r="A4858" s="8">
        <f>'รายจ่ายe-LAAS'!A4858</f>
        <v>0</v>
      </c>
      <c r="B4858" s="9" t="str">
        <f t="shared" si="75"/>
        <v/>
      </c>
      <c r="C4858" s="9">
        <f>'รายจ่ายe-LAAS'!K4858+'รายจ่ายe-LAAS'!M4858-'รายจ่ายe-LAAS'!N4858</f>
        <v>0</v>
      </c>
      <c r="D4858" s="9">
        <f>'รายจ่ายe-LAAS'!R4858</f>
        <v>0</v>
      </c>
    </row>
    <row r="4859" spans="1:4" x14ac:dyDescent="0.25">
      <c r="A4859" s="8">
        <f>'รายจ่ายe-LAAS'!A4859</f>
        <v>0</v>
      </c>
      <c r="B4859" s="9" t="str">
        <f t="shared" si="75"/>
        <v/>
      </c>
      <c r="C4859" s="9">
        <f>'รายจ่ายe-LAAS'!K4859+'รายจ่ายe-LAAS'!M4859-'รายจ่ายe-LAAS'!N4859</f>
        <v>0</v>
      </c>
      <c r="D4859" s="9">
        <f>'รายจ่ายe-LAAS'!R4859</f>
        <v>0</v>
      </c>
    </row>
    <row r="4860" spans="1:4" x14ac:dyDescent="0.25">
      <c r="A4860" s="8">
        <f>'รายจ่ายe-LAAS'!A4860</f>
        <v>0</v>
      </c>
      <c r="B4860" s="9" t="str">
        <f t="shared" si="75"/>
        <v/>
      </c>
      <c r="C4860" s="9">
        <f>'รายจ่ายe-LAAS'!K4860+'รายจ่ายe-LAAS'!M4860-'รายจ่ายe-LAAS'!N4860</f>
        <v>0</v>
      </c>
      <c r="D4860" s="9">
        <f>'รายจ่ายe-LAAS'!R4860</f>
        <v>0</v>
      </c>
    </row>
    <row r="4861" spans="1:4" x14ac:dyDescent="0.25">
      <c r="A4861" s="8">
        <f>'รายจ่ายe-LAAS'!A4861</f>
        <v>0</v>
      </c>
      <c r="B4861" s="9" t="str">
        <f t="shared" si="75"/>
        <v/>
      </c>
      <c r="C4861" s="9">
        <f>'รายจ่ายe-LAAS'!K4861+'รายจ่ายe-LAAS'!M4861-'รายจ่ายe-LAAS'!N4861</f>
        <v>0</v>
      </c>
      <c r="D4861" s="9">
        <f>'รายจ่ายe-LAAS'!R4861</f>
        <v>0</v>
      </c>
    </row>
    <row r="4862" spans="1:4" x14ac:dyDescent="0.25">
      <c r="A4862" s="8">
        <f>'รายจ่ายe-LAAS'!A4862</f>
        <v>0</v>
      </c>
      <c r="B4862" s="9" t="str">
        <f t="shared" si="75"/>
        <v/>
      </c>
      <c r="C4862" s="9">
        <f>'รายจ่ายe-LAAS'!K4862+'รายจ่ายe-LAAS'!M4862-'รายจ่ายe-LAAS'!N4862</f>
        <v>0</v>
      </c>
      <c r="D4862" s="9">
        <f>'รายจ่ายe-LAAS'!R4862</f>
        <v>0</v>
      </c>
    </row>
    <row r="4863" spans="1:4" x14ac:dyDescent="0.25">
      <c r="A4863" s="8">
        <f>'รายจ่ายe-LAAS'!A4863</f>
        <v>0</v>
      </c>
      <c r="B4863" s="9" t="str">
        <f t="shared" si="75"/>
        <v/>
      </c>
      <c r="C4863" s="9">
        <f>'รายจ่ายe-LAAS'!K4863+'รายจ่ายe-LAAS'!M4863-'รายจ่ายe-LAAS'!N4863</f>
        <v>0</v>
      </c>
      <c r="D4863" s="9">
        <f>'รายจ่ายe-LAAS'!R4863</f>
        <v>0</v>
      </c>
    </row>
    <row r="4864" spans="1:4" x14ac:dyDescent="0.25">
      <c r="A4864" s="8">
        <f>'รายจ่ายe-LAAS'!A4864</f>
        <v>0</v>
      </c>
      <c r="B4864" s="9" t="str">
        <f t="shared" si="75"/>
        <v/>
      </c>
      <c r="C4864" s="9">
        <f>'รายจ่ายe-LAAS'!K4864+'รายจ่ายe-LAAS'!M4864-'รายจ่ายe-LAAS'!N4864</f>
        <v>0</v>
      </c>
      <c r="D4864" s="9">
        <f>'รายจ่ายe-LAAS'!R4864</f>
        <v>0</v>
      </c>
    </row>
    <row r="4865" spans="1:4" x14ac:dyDescent="0.25">
      <c r="A4865" s="8">
        <f>'รายจ่ายe-LAAS'!A4865</f>
        <v>0</v>
      </c>
      <c r="B4865" s="9" t="str">
        <f t="shared" si="75"/>
        <v/>
      </c>
      <c r="C4865" s="9">
        <f>'รายจ่ายe-LAAS'!K4865+'รายจ่ายe-LAAS'!M4865-'รายจ่ายe-LAAS'!N4865</f>
        <v>0</v>
      </c>
      <c r="D4865" s="9">
        <f>'รายจ่ายe-LAAS'!R4865</f>
        <v>0</v>
      </c>
    </row>
    <row r="4866" spans="1:4" x14ac:dyDescent="0.25">
      <c r="A4866" s="8">
        <f>'รายจ่ายe-LAAS'!A4866</f>
        <v>0</v>
      </c>
      <c r="B4866" s="9" t="str">
        <f t="shared" si="75"/>
        <v/>
      </c>
      <c r="C4866" s="9">
        <f>'รายจ่ายe-LAAS'!K4866+'รายจ่ายe-LAAS'!M4866-'รายจ่ายe-LAAS'!N4866</f>
        <v>0</v>
      </c>
      <c r="D4866" s="9">
        <f>'รายจ่ายe-LAAS'!R4866</f>
        <v>0</v>
      </c>
    </row>
    <row r="4867" spans="1:4" x14ac:dyDescent="0.25">
      <c r="A4867" s="8">
        <f>'รายจ่ายe-LAAS'!A4867</f>
        <v>0</v>
      </c>
      <c r="B4867" s="9" t="str">
        <f t="shared" si="75"/>
        <v/>
      </c>
      <c r="C4867" s="9">
        <f>'รายจ่ายe-LAAS'!K4867+'รายจ่ายe-LAAS'!M4867-'รายจ่ายe-LAAS'!N4867</f>
        <v>0</v>
      </c>
      <c r="D4867" s="9">
        <f>'รายจ่ายe-LAAS'!R4867</f>
        <v>0</v>
      </c>
    </row>
    <row r="4868" spans="1:4" x14ac:dyDescent="0.25">
      <c r="A4868" s="8">
        <f>'รายจ่ายe-LAAS'!A4868</f>
        <v>0</v>
      </c>
      <c r="B4868" s="9" t="str">
        <f t="shared" si="75"/>
        <v/>
      </c>
      <c r="C4868" s="9">
        <f>'รายจ่ายe-LAAS'!K4868+'รายจ่ายe-LAAS'!M4868-'รายจ่ายe-LAAS'!N4868</f>
        <v>0</v>
      </c>
      <c r="D4868" s="9">
        <f>'รายจ่ายe-LAAS'!R4868</f>
        <v>0</v>
      </c>
    </row>
    <row r="4869" spans="1:4" x14ac:dyDescent="0.25">
      <c r="A4869" s="8">
        <f>'รายจ่ายe-LAAS'!A4869</f>
        <v>0</v>
      </c>
      <c r="B4869" s="9" t="str">
        <f t="shared" si="75"/>
        <v/>
      </c>
      <c r="C4869" s="9">
        <f>'รายจ่ายe-LAAS'!K4869+'รายจ่ายe-LAAS'!M4869-'รายจ่ายe-LAAS'!N4869</f>
        <v>0</v>
      </c>
      <c r="D4869" s="9">
        <f>'รายจ่ายe-LAAS'!R4869</f>
        <v>0</v>
      </c>
    </row>
    <row r="4870" spans="1:4" x14ac:dyDescent="0.25">
      <c r="A4870" s="8">
        <f>'รายจ่ายe-LAAS'!A4870</f>
        <v>0</v>
      </c>
      <c r="B4870" s="9" t="str">
        <f t="shared" si="75"/>
        <v/>
      </c>
      <c r="C4870" s="9">
        <f>'รายจ่ายe-LAAS'!K4870+'รายจ่ายe-LAAS'!M4870-'รายจ่ายe-LAAS'!N4870</f>
        <v>0</v>
      </c>
      <c r="D4870" s="9">
        <f>'รายจ่ายe-LAAS'!R4870</f>
        <v>0</v>
      </c>
    </row>
    <row r="4871" spans="1:4" x14ac:dyDescent="0.25">
      <c r="A4871" s="8">
        <f>'รายจ่ายe-LAAS'!A4871</f>
        <v>0</v>
      </c>
      <c r="B4871" s="9" t="str">
        <f t="shared" si="75"/>
        <v/>
      </c>
      <c r="C4871" s="9">
        <f>'รายจ่ายe-LAAS'!K4871+'รายจ่ายe-LAAS'!M4871-'รายจ่ายe-LAAS'!N4871</f>
        <v>0</v>
      </c>
      <c r="D4871" s="9">
        <f>'รายจ่ายe-LAAS'!R4871</f>
        <v>0</v>
      </c>
    </row>
    <row r="4872" spans="1:4" x14ac:dyDescent="0.25">
      <c r="A4872" s="8">
        <f>'รายจ่ายe-LAAS'!A4872</f>
        <v>0</v>
      </c>
      <c r="B4872" s="9" t="str">
        <f t="shared" si="75"/>
        <v/>
      </c>
      <c r="C4872" s="9">
        <f>'รายจ่ายe-LAAS'!K4872+'รายจ่ายe-LAAS'!M4872-'รายจ่ายe-LAAS'!N4872</f>
        <v>0</v>
      </c>
      <c r="D4872" s="9">
        <f>'รายจ่ายe-LAAS'!R4872</f>
        <v>0</v>
      </c>
    </row>
    <row r="4873" spans="1:4" x14ac:dyDescent="0.25">
      <c r="A4873" s="8">
        <f>'รายจ่ายe-LAAS'!A4873</f>
        <v>0</v>
      </c>
      <c r="B4873" s="9" t="str">
        <f t="shared" si="75"/>
        <v/>
      </c>
      <c r="C4873" s="9">
        <f>'รายจ่ายe-LAAS'!K4873+'รายจ่ายe-LAAS'!M4873-'รายจ่ายe-LAAS'!N4873</f>
        <v>0</v>
      </c>
      <c r="D4873" s="9">
        <f>'รายจ่ายe-LAAS'!R4873</f>
        <v>0</v>
      </c>
    </row>
    <row r="4874" spans="1:4" x14ac:dyDescent="0.25">
      <c r="A4874" s="8">
        <f>'รายจ่ายe-LAAS'!A4874</f>
        <v>0</v>
      </c>
      <c r="B4874" s="9" t="str">
        <f t="shared" ref="B4874:B4937" si="76">IF(A4874="รวมงบกลาง","       งบกลาง",IF(OR(A4874="รวมเงินเดือน (ฝ่ายการเมือง)",A4874="รวมเงินเดือน (ฝ่ายประจำ)"),"       งบบุคลากร",IF(OR(A4874="รวมค่าตอบแทน",A4874="รวมค่าใช้สอย",A4874="รวมค่าวัสดุ",A4874="รวมค่าสาธารณูปโภค"),"       งบดำเนินงาน",IF(OR(A4874="รวมค่าครุภัณฑ์",A4874="รวมค่าที่ดินและสิ่งก่อสร้าง"),"       งบลงทุน",IF(A4874="รวมเงินอุดหนุน","       งบเงินอุดหนุน",IF(A4874="รวมรายจ่ายอื่น","       งบรายจ่ายอื่น",""))))))</f>
        <v/>
      </c>
      <c r="C4874" s="9">
        <f>'รายจ่ายe-LAAS'!K4874+'รายจ่ายe-LAAS'!M4874-'รายจ่ายe-LAAS'!N4874</f>
        <v>0</v>
      </c>
      <c r="D4874" s="9">
        <f>'รายจ่ายe-LAAS'!R4874</f>
        <v>0</v>
      </c>
    </row>
    <row r="4875" spans="1:4" x14ac:dyDescent="0.25">
      <c r="A4875" s="8">
        <f>'รายจ่ายe-LAAS'!A4875</f>
        <v>0</v>
      </c>
      <c r="B4875" s="9" t="str">
        <f t="shared" si="76"/>
        <v/>
      </c>
      <c r="C4875" s="9">
        <f>'รายจ่ายe-LAAS'!K4875+'รายจ่ายe-LAAS'!M4875-'รายจ่ายe-LAAS'!N4875</f>
        <v>0</v>
      </c>
      <c r="D4875" s="9">
        <f>'รายจ่ายe-LAAS'!R4875</f>
        <v>0</v>
      </c>
    </row>
    <row r="4876" spans="1:4" x14ac:dyDescent="0.25">
      <c r="A4876" s="8">
        <f>'รายจ่ายe-LAAS'!A4876</f>
        <v>0</v>
      </c>
      <c r="B4876" s="9" t="str">
        <f t="shared" si="76"/>
        <v/>
      </c>
      <c r="C4876" s="9">
        <f>'รายจ่ายe-LAAS'!K4876+'รายจ่ายe-LAAS'!M4876-'รายจ่ายe-LAAS'!N4876</f>
        <v>0</v>
      </c>
      <c r="D4876" s="9">
        <f>'รายจ่ายe-LAAS'!R4876</f>
        <v>0</v>
      </c>
    </row>
    <row r="4877" spans="1:4" x14ac:dyDescent="0.25">
      <c r="A4877" s="8">
        <f>'รายจ่ายe-LAAS'!A4877</f>
        <v>0</v>
      </c>
      <c r="B4877" s="9" t="str">
        <f t="shared" si="76"/>
        <v/>
      </c>
      <c r="C4877" s="9">
        <f>'รายจ่ายe-LAAS'!K4877+'รายจ่ายe-LAAS'!M4877-'รายจ่ายe-LAAS'!N4877</f>
        <v>0</v>
      </c>
      <c r="D4877" s="9">
        <f>'รายจ่ายe-LAAS'!R4877</f>
        <v>0</v>
      </c>
    </row>
    <row r="4878" spans="1:4" x14ac:dyDescent="0.25">
      <c r="A4878" s="8">
        <f>'รายจ่ายe-LAAS'!A4878</f>
        <v>0</v>
      </c>
      <c r="B4878" s="9" t="str">
        <f t="shared" si="76"/>
        <v/>
      </c>
      <c r="C4878" s="9">
        <f>'รายจ่ายe-LAAS'!K4878+'รายจ่ายe-LAAS'!M4878-'รายจ่ายe-LAAS'!N4878</f>
        <v>0</v>
      </c>
      <c r="D4878" s="9">
        <f>'รายจ่ายe-LAAS'!R4878</f>
        <v>0</v>
      </c>
    </row>
    <row r="4879" spans="1:4" x14ac:dyDescent="0.25">
      <c r="A4879" s="8">
        <f>'รายจ่ายe-LAAS'!A4879</f>
        <v>0</v>
      </c>
      <c r="B4879" s="9" t="str">
        <f t="shared" si="76"/>
        <v/>
      </c>
      <c r="C4879" s="9">
        <f>'รายจ่ายe-LAAS'!K4879+'รายจ่ายe-LAAS'!M4879-'รายจ่ายe-LAAS'!N4879</f>
        <v>0</v>
      </c>
      <c r="D4879" s="9">
        <f>'รายจ่ายe-LAAS'!R4879</f>
        <v>0</v>
      </c>
    </row>
    <row r="4880" spans="1:4" x14ac:dyDescent="0.25">
      <c r="A4880" s="8">
        <f>'รายจ่ายe-LAAS'!A4880</f>
        <v>0</v>
      </c>
      <c r="B4880" s="9" t="str">
        <f t="shared" si="76"/>
        <v/>
      </c>
      <c r="C4880" s="9">
        <f>'รายจ่ายe-LAAS'!K4880+'รายจ่ายe-LAAS'!M4880-'รายจ่ายe-LAAS'!N4880</f>
        <v>0</v>
      </c>
      <c r="D4880" s="9">
        <f>'รายจ่ายe-LAAS'!R4880</f>
        <v>0</v>
      </c>
    </row>
    <row r="4881" spans="1:4" x14ac:dyDescent="0.25">
      <c r="A4881" s="8">
        <f>'รายจ่ายe-LAAS'!A4881</f>
        <v>0</v>
      </c>
      <c r="B4881" s="9" t="str">
        <f t="shared" si="76"/>
        <v/>
      </c>
      <c r="C4881" s="9">
        <f>'รายจ่ายe-LAAS'!K4881+'รายจ่ายe-LAAS'!M4881-'รายจ่ายe-LAAS'!N4881</f>
        <v>0</v>
      </c>
      <c r="D4881" s="9">
        <f>'รายจ่ายe-LAAS'!R4881</f>
        <v>0</v>
      </c>
    </row>
    <row r="4882" spans="1:4" x14ac:dyDescent="0.25">
      <c r="A4882" s="8">
        <f>'รายจ่ายe-LAAS'!A4882</f>
        <v>0</v>
      </c>
      <c r="B4882" s="9" t="str">
        <f t="shared" si="76"/>
        <v/>
      </c>
      <c r="C4882" s="9">
        <f>'รายจ่ายe-LAAS'!K4882+'รายจ่ายe-LAAS'!M4882-'รายจ่ายe-LAAS'!N4882</f>
        <v>0</v>
      </c>
      <c r="D4882" s="9">
        <f>'รายจ่ายe-LAAS'!R4882</f>
        <v>0</v>
      </c>
    </row>
    <row r="4883" spans="1:4" x14ac:dyDescent="0.25">
      <c r="A4883" s="8">
        <f>'รายจ่ายe-LAAS'!A4883</f>
        <v>0</v>
      </c>
      <c r="B4883" s="9" t="str">
        <f t="shared" si="76"/>
        <v/>
      </c>
      <c r="C4883" s="9">
        <f>'รายจ่ายe-LAAS'!K4883+'รายจ่ายe-LAAS'!M4883-'รายจ่ายe-LAAS'!N4883</f>
        <v>0</v>
      </c>
      <c r="D4883" s="9">
        <f>'รายจ่ายe-LAAS'!R4883</f>
        <v>0</v>
      </c>
    </row>
    <row r="4884" spans="1:4" x14ac:dyDescent="0.25">
      <c r="A4884" s="8">
        <f>'รายจ่ายe-LAAS'!A4884</f>
        <v>0</v>
      </c>
      <c r="B4884" s="9" t="str">
        <f t="shared" si="76"/>
        <v/>
      </c>
      <c r="C4884" s="9">
        <f>'รายจ่ายe-LAAS'!K4884+'รายจ่ายe-LAAS'!M4884-'รายจ่ายe-LAAS'!N4884</f>
        <v>0</v>
      </c>
      <c r="D4884" s="9">
        <f>'รายจ่ายe-LAAS'!R4884</f>
        <v>0</v>
      </c>
    </row>
    <row r="4885" spans="1:4" x14ac:dyDescent="0.25">
      <c r="A4885" s="8">
        <f>'รายจ่ายe-LAAS'!A4885</f>
        <v>0</v>
      </c>
      <c r="B4885" s="9" t="str">
        <f t="shared" si="76"/>
        <v/>
      </c>
      <c r="C4885" s="9">
        <f>'รายจ่ายe-LAAS'!K4885+'รายจ่ายe-LAAS'!M4885-'รายจ่ายe-LAAS'!N4885</f>
        <v>0</v>
      </c>
      <c r="D4885" s="9">
        <f>'รายจ่ายe-LAAS'!R4885</f>
        <v>0</v>
      </c>
    </row>
    <row r="4886" spans="1:4" x14ac:dyDescent="0.25">
      <c r="A4886" s="8">
        <f>'รายจ่ายe-LAAS'!A4886</f>
        <v>0</v>
      </c>
      <c r="B4886" s="9" t="str">
        <f t="shared" si="76"/>
        <v/>
      </c>
      <c r="C4886" s="9">
        <f>'รายจ่ายe-LAAS'!K4886+'รายจ่ายe-LAAS'!M4886-'รายจ่ายe-LAAS'!N4886</f>
        <v>0</v>
      </c>
      <c r="D4886" s="9">
        <f>'รายจ่ายe-LAAS'!R4886</f>
        <v>0</v>
      </c>
    </row>
    <row r="4887" spans="1:4" x14ac:dyDescent="0.25">
      <c r="A4887" s="8">
        <f>'รายจ่ายe-LAAS'!A4887</f>
        <v>0</v>
      </c>
      <c r="B4887" s="9" t="str">
        <f t="shared" si="76"/>
        <v/>
      </c>
      <c r="C4887" s="9">
        <f>'รายจ่ายe-LAAS'!K4887+'รายจ่ายe-LAAS'!M4887-'รายจ่ายe-LAAS'!N4887</f>
        <v>0</v>
      </c>
      <c r="D4887" s="9">
        <f>'รายจ่ายe-LAAS'!R4887</f>
        <v>0</v>
      </c>
    </row>
    <row r="4888" spans="1:4" x14ac:dyDescent="0.25">
      <c r="A4888" s="8">
        <f>'รายจ่ายe-LAAS'!A4888</f>
        <v>0</v>
      </c>
      <c r="B4888" s="9" t="str">
        <f t="shared" si="76"/>
        <v/>
      </c>
      <c r="C4888" s="9">
        <f>'รายจ่ายe-LAAS'!K4888+'รายจ่ายe-LAAS'!M4888-'รายจ่ายe-LAAS'!N4888</f>
        <v>0</v>
      </c>
      <c r="D4888" s="9">
        <f>'รายจ่ายe-LAAS'!R4888</f>
        <v>0</v>
      </c>
    </row>
    <row r="4889" spans="1:4" x14ac:dyDescent="0.25">
      <c r="A4889" s="8">
        <f>'รายจ่ายe-LAAS'!A4889</f>
        <v>0</v>
      </c>
      <c r="B4889" s="9" t="str">
        <f t="shared" si="76"/>
        <v/>
      </c>
      <c r="C4889" s="9">
        <f>'รายจ่ายe-LAAS'!K4889+'รายจ่ายe-LAAS'!M4889-'รายจ่ายe-LAAS'!N4889</f>
        <v>0</v>
      </c>
      <c r="D4889" s="9">
        <f>'รายจ่ายe-LAAS'!R4889</f>
        <v>0</v>
      </c>
    </row>
    <row r="4890" spans="1:4" x14ac:dyDescent="0.25">
      <c r="A4890" s="8">
        <f>'รายจ่ายe-LAAS'!A4890</f>
        <v>0</v>
      </c>
      <c r="B4890" s="9" t="str">
        <f t="shared" si="76"/>
        <v/>
      </c>
      <c r="C4890" s="9">
        <f>'รายจ่ายe-LAAS'!K4890+'รายจ่ายe-LAAS'!M4890-'รายจ่ายe-LAAS'!N4890</f>
        <v>0</v>
      </c>
      <c r="D4890" s="9">
        <f>'รายจ่ายe-LAAS'!R4890</f>
        <v>0</v>
      </c>
    </row>
    <row r="4891" spans="1:4" x14ac:dyDescent="0.25">
      <c r="A4891" s="8">
        <f>'รายจ่ายe-LAAS'!A4891</f>
        <v>0</v>
      </c>
      <c r="B4891" s="9" t="str">
        <f t="shared" si="76"/>
        <v/>
      </c>
      <c r="C4891" s="9">
        <f>'รายจ่ายe-LAAS'!K4891+'รายจ่ายe-LAAS'!M4891-'รายจ่ายe-LAAS'!N4891</f>
        <v>0</v>
      </c>
      <c r="D4891" s="9">
        <f>'รายจ่ายe-LAAS'!R4891</f>
        <v>0</v>
      </c>
    </row>
    <row r="4892" spans="1:4" x14ac:dyDescent="0.25">
      <c r="A4892" s="8">
        <f>'รายจ่ายe-LAAS'!A4892</f>
        <v>0</v>
      </c>
      <c r="B4892" s="9" t="str">
        <f t="shared" si="76"/>
        <v/>
      </c>
      <c r="C4892" s="9">
        <f>'รายจ่ายe-LAAS'!K4892+'รายจ่ายe-LAAS'!M4892-'รายจ่ายe-LAAS'!N4892</f>
        <v>0</v>
      </c>
      <c r="D4892" s="9">
        <f>'รายจ่ายe-LAAS'!R4892</f>
        <v>0</v>
      </c>
    </row>
    <row r="4893" spans="1:4" x14ac:dyDescent="0.25">
      <c r="A4893" s="8">
        <f>'รายจ่ายe-LAAS'!A4893</f>
        <v>0</v>
      </c>
      <c r="B4893" s="9" t="str">
        <f t="shared" si="76"/>
        <v/>
      </c>
      <c r="C4893" s="9">
        <f>'รายจ่ายe-LAAS'!K4893+'รายจ่ายe-LAAS'!M4893-'รายจ่ายe-LAAS'!N4893</f>
        <v>0</v>
      </c>
      <c r="D4893" s="9">
        <f>'รายจ่ายe-LAAS'!R4893</f>
        <v>0</v>
      </c>
    </row>
    <row r="4894" spans="1:4" x14ac:dyDescent="0.25">
      <c r="A4894" s="8">
        <f>'รายจ่ายe-LAAS'!A4894</f>
        <v>0</v>
      </c>
      <c r="B4894" s="9" t="str">
        <f t="shared" si="76"/>
        <v/>
      </c>
      <c r="C4894" s="9">
        <f>'รายจ่ายe-LAAS'!K4894+'รายจ่ายe-LAAS'!M4894-'รายจ่ายe-LAAS'!N4894</f>
        <v>0</v>
      </c>
      <c r="D4894" s="9">
        <f>'รายจ่ายe-LAAS'!R4894</f>
        <v>0</v>
      </c>
    </row>
    <row r="4895" spans="1:4" x14ac:dyDescent="0.25">
      <c r="A4895" s="8">
        <f>'รายจ่ายe-LAAS'!A4895</f>
        <v>0</v>
      </c>
      <c r="B4895" s="9" t="str">
        <f t="shared" si="76"/>
        <v/>
      </c>
      <c r="C4895" s="9">
        <f>'รายจ่ายe-LAAS'!K4895+'รายจ่ายe-LAAS'!M4895-'รายจ่ายe-LAAS'!N4895</f>
        <v>0</v>
      </c>
      <c r="D4895" s="9">
        <f>'รายจ่ายe-LAAS'!R4895</f>
        <v>0</v>
      </c>
    </row>
    <row r="4896" spans="1:4" x14ac:dyDescent="0.25">
      <c r="A4896" s="8">
        <f>'รายจ่ายe-LAAS'!A4896</f>
        <v>0</v>
      </c>
      <c r="B4896" s="9" t="str">
        <f t="shared" si="76"/>
        <v/>
      </c>
      <c r="C4896" s="9">
        <f>'รายจ่ายe-LAAS'!K4896+'รายจ่ายe-LAAS'!M4896-'รายจ่ายe-LAAS'!N4896</f>
        <v>0</v>
      </c>
      <c r="D4896" s="9">
        <f>'รายจ่ายe-LAAS'!R4896</f>
        <v>0</v>
      </c>
    </row>
    <row r="4897" spans="1:4" x14ac:dyDescent="0.25">
      <c r="A4897" s="8">
        <f>'รายจ่ายe-LAAS'!A4897</f>
        <v>0</v>
      </c>
      <c r="B4897" s="9" t="str">
        <f t="shared" si="76"/>
        <v/>
      </c>
      <c r="C4897" s="9">
        <f>'รายจ่ายe-LAAS'!K4897+'รายจ่ายe-LAAS'!M4897-'รายจ่ายe-LAAS'!N4897</f>
        <v>0</v>
      </c>
      <c r="D4897" s="9">
        <f>'รายจ่ายe-LAAS'!R4897</f>
        <v>0</v>
      </c>
    </row>
    <row r="4898" spans="1:4" x14ac:dyDescent="0.25">
      <c r="A4898" s="8">
        <f>'รายจ่ายe-LAAS'!A4898</f>
        <v>0</v>
      </c>
      <c r="B4898" s="9" t="str">
        <f t="shared" si="76"/>
        <v/>
      </c>
      <c r="C4898" s="9">
        <f>'รายจ่ายe-LAAS'!K4898+'รายจ่ายe-LAAS'!M4898-'รายจ่ายe-LAAS'!N4898</f>
        <v>0</v>
      </c>
      <c r="D4898" s="9">
        <f>'รายจ่ายe-LAAS'!R4898</f>
        <v>0</v>
      </c>
    </row>
    <row r="4899" spans="1:4" x14ac:dyDescent="0.25">
      <c r="A4899" s="8">
        <f>'รายจ่ายe-LAAS'!A4899</f>
        <v>0</v>
      </c>
      <c r="B4899" s="9" t="str">
        <f t="shared" si="76"/>
        <v/>
      </c>
      <c r="C4899" s="9">
        <f>'รายจ่ายe-LAAS'!K4899+'รายจ่ายe-LAAS'!M4899-'รายจ่ายe-LAAS'!N4899</f>
        <v>0</v>
      </c>
      <c r="D4899" s="9">
        <f>'รายจ่ายe-LAAS'!R4899</f>
        <v>0</v>
      </c>
    </row>
    <row r="4900" spans="1:4" x14ac:dyDescent="0.25">
      <c r="A4900" s="8">
        <f>'รายจ่ายe-LAAS'!A4900</f>
        <v>0</v>
      </c>
      <c r="B4900" s="9" t="str">
        <f t="shared" si="76"/>
        <v/>
      </c>
      <c r="C4900" s="9">
        <f>'รายจ่ายe-LAAS'!K4900+'รายจ่ายe-LAAS'!M4900-'รายจ่ายe-LAAS'!N4900</f>
        <v>0</v>
      </c>
      <c r="D4900" s="9">
        <f>'รายจ่ายe-LAAS'!R4900</f>
        <v>0</v>
      </c>
    </row>
    <row r="4901" spans="1:4" x14ac:dyDescent="0.25">
      <c r="A4901" s="8">
        <f>'รายจ่ายe-LAAS'!A4901</f>
        <v>0</v>
      </c>
      <c r="B4901" s="9" t="str">
        <f t="shared" si="76"/>
        <v/>
      </c>
      <c r="C4901" s="9">
        <f>'รายจ่ายe-LAAS'!K4901+'รายจ่ายe-LAAS'!M4901-'รายจ่ายe-LAAS'!N4901</f>
        <v>0</v>
      </c>
      <c r="D4901" s="9">
        <f>'รายจ่ายe-LAAS'!R4901</f>
        <v>0</v>
      </c>
    </row>
    <row r="4902" spans="1:4" x14ac:dyDescent="0.25">
      <c r="A4902" s="8">
        <f>'รายจ่ายe-LAAS'!A4902</f>
        <v>0</v>
      </c>
      <c r="B4902" s="9" t="str">
        <f t="shared" si="76"/>
        <v/>
      </c>
      <c r="C4902" s="9">
        <f>'รายจ่ายe-LAAS'!K4902+'รายจ่ายe-LAAS'!M4902-'รายจ่ายe-LAAS'!N4902</f>
        <v>0</v>
      </c>
      <c r="D4902" s="9">
        <f>'รายจ่ายe-LAAS'!R4902</f>
        <v>0</v>
      </c>
    </row>
    <row r="4903" spans="1:4" x14ac:dyDescent="0.25">
      <c r="A4903" s="8">
        <f>'รายจ่ายe-LAAS'!A4903</f>
        <v>0</v>
      </c>
      <c r="B4903" s="9" t="str">
        <f t="shared" si="76"/>
        <v/>
      </c>
      <c r="C4903" s="9">
        <f>'รายจ่ายe-LAAS'!K4903+'รายจ่ายe-LAAS'!M4903-'รายจ่ายe-LAAS'!N4903</f>
        <v>0</v>
      </c>
      <c r="D4903" s="9">
        <f>'รายจ่ายe-LAAS'!R4903</f>
        <v>0</v>
      </c>
    </row>
    <row r="4904" spans="1:4" x14ac:dyDescent="0.25">
      <c r="A4904" s="8">
        <f>'รายจ่ายe-LAAS'!A4904</f>
        <v>0</v>
      </c>
      <c r="B4904" s="9" t="str">
        <f t="shared" si="76"/>
        <v/>
      </c>
      <c r="C4904" s="9">
        <f>'รายจ่ายe-LAAS'!K4904+'รายจ่ายe-LAAS'!M4904-'รายจ่ายe-LAAS'!N4904</f>
        <v>0</v>
      </c>
      <c r="D4904" s="9">
        <f>'รายจ่ายe-LAAS'!R4904</f>
        <v>0</v>
      </c>
    </row>
    <row r="4905" spans="1:4" x14ac:dyDescent="0.25">
      <c r="A4905" s="8">
        <f>'รายจ่ายe-LAAS'!A4905</f>
        <v>0</v>
      </c>
      <c r="B4905" s="9" t="str">
        <f t="shared" si="76"/>
        <v/>
      </c>
      <c r="C4905" s="9">
        <f>'รายจ่ายe-LAAS'!K4905+'รายจ่ายe-LAAS'!M4905-'รายจ่ายe-LAAS'!N4905</f>
        <v>0</v>
      </c>
      <c r="D4905" s="9">
        <f>'รายจ่ายe-LAAS'!R4905</f>
        <v>0</v>
      </c>
    </row>
    <row r="4906" spans="1:4" x14ac:dyDescent="0.25">
      <c r="A4906" s="8">
        <f>'รายจ่ายe-LAAS'!A4906</f>
        <v>0</v>
      </c>
      <c r="B4906" s="9" t="str">
        <f t="shared" si="76"/>
        <v/>
      </c>
      <c r="C4906" s="9">
        <f>'รายจ่ายe-LAAS'!K4906+'รายจ่ายe-LAAS'!M4906-'รายจ่ายe-LAAS'!N4906</f>
        <v>0</v>
      </c>
      <c r="D4906" s="9">
        <f>'รายจ่ายe-LAAS'!R4906</f>
        <v>0</v>
      </c>
    </row>
    <row r="4907" spans="1:4" x14ac:dyDescent="0.25">
      <c r="A4907" s="8">
        <f>'รายจ่ายe-LAAS'!A4907</f>
        <v>0</v>
      </c>
      <c r="B4907" s="9" t="str">
        <f t="shared" si="76"/>
        <v/>
      </c>
      <c r="C4907" s="9">
        <f>'รายจ่ายe-LAAS'!K4907+'รายจ่ายe-LAAS'!M4907-'รายจ่ายe-LAAS'!N4907</f>
        <v>0</v>
      </c>
      <c r="D4907" s="9">
        <f>'รายจ่ายe-LAAS'!R4907</f>
        <v>0</v>
      </c>
    </row>
    <row r="4908" spans="1:4" x14ac:dyDescent="0.25">
      <c r="A4908" s="8">
        <f>'รายจ่ายe-LAAS'!A4908</f>
        <v>0</v>
      </c>
      <c r="B4908" s="9" t="str">
        <f t="shared" si="76"/>
        <v/>
      </c>
      <c r="C4908" s="9">
        <f>'รายจ่ายe-LAAS'!K4908+'รายจ่ายe-LAAS'!M4908-'รายจ่ายe-LAAS'!N4908</f>
        <v>0</v>
      </c>
      <c r="D4908" s="9">
        <f>'รายจ่ายe-LAAS'!R4908</f>
        <v>0</v>
      </c>
    </row>
    <row r="4909" spans="1:4" x14ac:dyDescent="0.25">
      <c r="A4909" s="8">
        <f>'รายจ่ายe-LAAS'!A4909</f>
        <v>0</v>
      </c>
      <c r="B4909" s="9" t="str">
        <f t="shared" si="76"/>
        <v/>
      </c>
      <c r="C4909" s="9">
        <f>'รายจ่ายe-LAAS'!K4909+'รายจ่ายe-LAAS'!M4909-'รายจ่ายe-LAAS'!N4909</f>
        <v>0</v>
      </c>
      <c r="D4909" s="9">
        <f>'รายจ่ายe-LAAS'!R4909</f>
        <v>0</v>
      </c>
    </row>
    <row r="4910" spans="1:4" x14ac:dyDescent="0.25">
      <c r="A4910" s="8">
        <f>'รายจ่ายe-LAAS'!A4910</f>
        <v>0</v>
      </c>
      <c r="B4910" s="9" t="str">
        <f t="shared" si="76"/>
        <v/>
      </c>
      <c r="C4910" s="9">
        <f>'รายจ่ายe-LAAS'!K4910+'รายจ่ายe-LAAS'!M4910-'รายจ่ายe-LAAS'!N4910</f>
        <v>0</v>
      </c>
      <c r="D4910" s="9">
        <f>'รายจ่ายe-LAAS'!R4910</f>
        <v>0</v>
      </c>
    </row>
    <row r="4911" spans="1:4" x14ac:dyDescent="0.25">
      <c r="A4911" s="8">
        <f>'รายจ่ายe-LAAS'!A4911</f>
        <v>0</v>
      </c>
      <c r="B4911" s="9" t="str">
        <f t="shared" si="76"/>
        <v/>
      </c>
      <c r="C4911" s="9">
        <f>'รายจ่ายe-LAAS'!K4911+'รายจ่ายe-LAAS'!M4911-'รายจ่ายe-LAAS'!N4911</f>
        <v>0</v>
      </c>
      <c r="D4911" s="9">
        <f>'รายจ่ายe-LAAS'!R4911</f>
        <v>0</v>
      </c>
    </row>
    <row r="4912" spans="1:4" x14ac:dyDescent="0.25">
      <c r="A4912" s="8">
        <f>'รายจ่ายe-LAAS'!A4912</f>
        <v>0</v>
      </c>
      <c r="B4912" s="9" t="str">
        <f t="shared" si="76"/>
        <v/>
      </c>
      <c r="C4912" s="9">
        <f>'รายจ่ายe-LAAS'!K4912+'รายจ่ายe-LAAS'!M4912-'รายจ่ายe-LAAS'!N4912</f>
        <v>0</v>
      </c>
      <c r="D4912" s="9">
        <f>'รายจ่ายe-LAAS'!R4912</f>
        <v>0</v>
      </c>
    </row>
    <row r="4913" spans="1:4" x14ac:dyDescent="0.25">
      <c r="A4913" s="8">
        <f>'รายจ่ายe-LAAS'!A4913</f>
        <v>0</v>
      </c>
      <c r="B4913" s="9" t="str">
        <f t="shared" si="76"/>
        <v/>
      </c>
      <c r="C4913" s="9">
        <f>'รายจ่ายe-LAAS'!K4913+'รายจ่ายe-LAAS'!M4913-'รายจ่ายe-LAAS'!N4913</f>
        <v>0</v>
      </c>
      <c r="D4913" s="9">
        <f>'รายจ่ายe-LAAS'!R4913</f>
        <v>0</v>
      </c>
    </row>
    <row r="4914" spans="1:4" x14ac:dyDescent="0.25">
      <c r="A4914" s="8">
        <f>'รายจ่ายe-LAAS'!A4914</f>
        <v>0</v>
      </c>
      <c r="B4914" s="9" t="str">
        <f t="shared" si="76"/>
        <v/>
      </c>
      <c r="C4914" s="9">
        <f>'รายจ่ายe-LAAS'!K4914+'รายจ่ายe-LAAS'!M4914-'รายจ่ายe-LAAS'!N4914</f>
        <v>0</v>
      </c>
      <c r="D4914" s="9">
        <f>'รายจ่ายe-LAAS'!R4914</f>
        <v>0</v>
      </c>
    </row>
    <row r="4915" spans="1:4" x14ac:dyDescent="0.25">
      <c r="A4915" s="8">
        <f>'รายจ่ายe-LAAS'!A4915</f>
        <v>0</v>
      </c>
      <c r="B4915" s="9" t="str">
        <f t="shared" si="76"/>
        <v/>
      </c>
      <c r="C4915" s="9">
        <f>'รายจ่ายe-LAAS'!K4915+'รายจ่ายe-LAAS'!M4915-'รายจ่ายe-LAAS'!N4915</f>
        <v>0</v>
      </c>
      <c r="D4915" s="9">
        <f>'รายจ่ายe-LAAS'!R4915</f>
        <v>0</v>
      </c>
    </row>
    <row r="4916" spans="1:4" x14ac:dyDescent="0.25">
      <c r="A4916" s="8">
        <f>'รายจ่ายe-LAAS'!A4916</f>
        <v>0</v>
      </c>
      <c r="B4916" s="9" t="str">
        <f t="shared" si="76"/>
        <v/>
      </c>
      <c r="C4916" s="9">
        <f>'รายจ่ายe-LAAS'!K4916+'รายจ่ายe-LAAS'!M4916-'รายจ่ายe-LAAS'!N4916</f>
        <v>0</v>
      </c>
      <c r="D4916" s="9">
        <f>'รายจ่ายe-LAAS'!R4916</f>
        <v>0</v>
      </c>
    </row>
    <row r="4917" spans="1:4" x14ac:dyDescent="0.25">
      <c r="A4917" s="8">
        <f>'รายจ่ายe-LAAS'!A4917</f>
        <v>0</v>
      </c>
      <c r="B4917" s="9" t="str">
        <f t="shared" si="76"/>
        <v/>
      </c>
      <c r="C4917" s="9">
        <f>'รายจ่ายe-LAAS'!K4917+'รายจ่ายe-LAAS'!M4917-'รายจ่ายe-LAAS'!N4917</f>
        <v>0</v>
      </c>
      <c r="D4917" s="9">
        <f>'รายจ่ายe-LAAS'!R4917</f>
        <v>0</v>
      </c>
    </row>
    <row r="4918" spans="1:4" x14ac:dyDescent="0.25">
      <c r="A4918" s="8">
        <f>'รายจ่ายe-LAAS'!A4918</f>
        <v>0</v>
      </c>
      <c r="B4918" s="9" t="str">
        <f t="shared" si="76"/>
        <v/>
      </c>
      <c r="C4918" s="9">
        <f>'รายจ่ายe-LAAS'!K4918+'รายจ่ายe-LAAS'!M4918-'รายจ่ายe-LAAS'!N4918</f>
        <v>0</v>
      </c>
      <c r="D4918" s="9">
        <f>'รายจ่ายe-LAAS'!R4918</f>
        <v>0</v>
      </c>
    </row>
    <row r="4919" spans="1:4" x14ac:dyDescent="0.25">
      <c r="A4919" s="8">
        <f>'รายจ่ายe-LAAS'!A4919</f>
        <v>0</v>
      </c>
      <c r="B4919" s="9" t="str">
        <f t="shared" si="76"/>
        <v/>
      </c>
      <c r="C4919" s="9">
        <f>'รายจ่ายe-LAAS'!K4919+'รายจ่ายe-LAAS'!M4919-'รายจ่ายe-LAAS'!N4919</f>
        <v>0</v>
      </c>
      <c r="D4919" s="9">
        <f>'รายจ่ายe-LAAS'!R4919</f>
        <v>0</v>
      </c>
    </row>
    <row r="4920" spans="1:4" x14ac:dyDescent="0.25">
      <c r="A4920" s="8">
        <f>'รายจ่ายe-LAAS'!A4920</f>
        <v>0</v>
      </c>
      <c r="B4920" s="9" t="str">
        <f t="shared" si="76"/>
        <v/>
      </c>
      <c r="C4920" s="9">
        <f>'รายจ่ายe-LAAS'!K4920+'รายจ่ายe-LAAS'!M4920-'รายจ่ายe-LAAS'!N4920</f>
        <v>0</v>
      </c>
      <c r="D4920" s="9">
        <f>'รายจ่ายe-LAAS'!R4920</f>
        <v>0</v>
      </c>
    </row>
    <row r="4921" spans="1:4" x14ac:dyDescent="0.25">
      <c r="A4921" s="8">
        <f>'รายจ่ายe-LAAS'!A4921</f>
        <v>0</v>
      </c>
      <c r="B4921" s="9" t="str">
        <f t="shared" si="76"/>
        <v/>
      </c>
      <c r="C4921" s="9">
        <f>'รายจ่ายe-LAAS'!K4921+'รายจ่ายe-LAAS'!M4921-'รายจ่ายe-LAAS'!N4921</f>
        <v>0</v>
      </c>
      <c r="D4921" s="9">
        <f>'รายจ่ายe-LAAS'!R4921</f>
        <v>0</v>
      </c>
    </row>
    <row r="4922" spans="1:4" x14ac:dyDescent="0.25">
      <c r="A4922" s="8">
        <f>'รายจ่ายe-LAAS'!A4922</f>
        <v>0</v>
      </c>
      <c r="B4922" s="9" t="str">
        <f t="shared" si="76"/>
        <v/>
      </c>
      <c r="C4922" s="9">
        <f>'รายจ่ายe-LAAS'!K4922+'รายจ่ายe-LAAS'!M4922-'รายจ่ายe-LAAS'!N4922</f>
        <v>0</v>
      </c>
      <c r="D4922" s="9">
        <f>'รายจ่ายe-LAAS'!R4922</f>
        <v>0</v>
      </c>
    </row>
    <row r="4923" spans="1:4" x14ac:dyDescent="0.25">
      <c r="A4923" s="8">
        <f>'รายจ่ายe-LAAS'!A4923</f>
        <v>0</v>
      </c>
      <c r="B4923" s="9" t="str">
        <f t="shared" si="76"/>
        <v/>
      </c>
      <c r="C4923" s="9">
        <f>'รายจ่ายe-LAAS'!K4923+'รายจ่ายe-LAAS'!M4923-'รายจ่ายe-LAAS'!N4923</f>
        <v>0</v>
      </c>
      <c r="D4923" s="9">
        <f>'รายจ่ายe-LAAS'!R4923</f>
        <v>0</v>
      </c>
    </row>
    <row r="4924" spans="1:4" x14ac:dyDescent="0.25">
      <c r="A4924" s="8">
        <f>'รายจ่ายe-LAAS'!A4924</f>
        <v>0</v>
      </c>
      <c r="B4924" s="9" t="str">
        <f t="shared" si="76"/>
        <v/>
      </c>
      <c r="C4924" s="9">
        <f>'รายจ่ายe-LAAS'!K4924+'รายจ่ายe-LAAS'!M4924-'รายจ่ายe-LAAS'!N4924</f>
        <v>0</v>
      </c>
      <c r="D4924" s="9">
        <f>'รายจ่ายe-LAAS'!R4924</f>
        <v>0</v>
      </c>
    </row>
    <row r="4925" spans="1:4" x14ac:dyDescent="0.25">
      <c r="A4925" s="8">
        <f>'รายจ่ายe-LAAS'!A4925</f>
        <v>0</v>
      </c>
      <c r="B4925" s="9" t="str">
        <f t="shared" si="76"/>
        <v/>
      </c>
      <c r="C4925" s="9">
        <f>'รายจ่ายe-LAAS'!K4925+'รายจ่ายe-LAAS'!M4925-'รายจ่ายe-LAAS'!N4925</f>
        <v>0</v>
      </c>
      <c r="D4925" s="9">
        <f>'รายจ่ายe-LAAS'!R4925</f>
        <v>0</v>
      </c>
    </row>
    <row r="4926" spans="1:4" x14ac:dyDescent="0.25">
      <c r="A4926" s="8">
        <f>'รายจ่ายe-LAAS'!A4926</f>
        <v>0</v>
      </c>
      <c r="B4926" s="9" t="str">
        <f t="shared" si="76"/>
        <v/>
      </c>
      <c r="C4926" s="9">
        <f>'รายจ่ายe-LAAS'!K4926+'รายจ่ายe-LAAS'!M4926-'รายจ่ายe-LAAS'!N4926</f>
        <v>0</v>
      </c>
      <c r="D4926" s="9">
        <f>'รายจ่ายe-LAAS'!R4926</f>
        <v>0</v>
      </c>
    </row>
    <row r="4927" spans="1:4" x14ac:dyDescent="0.25">
      <c r="A4927" s="8">
        <f>'รายจ่ายe-LAAS'!A4927</f>
        <v>0</v>
      </c>
      <c r="B4927" s="9" t="str">
        <f t="shared" si="76"/>
        <v/>
      </c>
      <c r="C4927" s="9">
        <f>'รายจ่ายe-LAAS'!K4927+'รายจ่ายe-LAAS'!M4927-'รายจ่ายe-LAAS'!N4927</f>
        <v>0</v>
      </c>
      <c r="D4927" s="9">
        <f>'รายจ่ายe-LAAS'!R4927</f>
        <v>0</v>
      </c>
    </row>
    <row r="4928" spans="1:4" x14ac:dyDescent="0.25">
      <c r="A4928" s="8">
        <f>'รายจ่ายe-LAAS'!A4928</f>
        <v>0</v>
      </c>
      <c r="B4928" s="9" t="str">
        <f t="shared" si="76"/>
        <v/>
      </c>
      <c r="C4928" s="9">
        <f>'รายจ่ายe-LAAS'!K4928+'รายจ่ายe-LAAS'!M4928-'รายจ่ายe-LAAS'!N4928</f>
        <v>0</v>
      </c>
      <c r="D4928" s="9">
        <f>'รายจ่ายe-LAAS'!R4928</f>
        <v>0</v>
      </c>
    </row>
    <row r="4929" spans="1:4" x14ac:dyDescent="0.25">
      <c r="A4929" s="8">
        <f>'รายจ่ายe-LAAS'!A4929</f>
        <v>0</v>
      </c>
      <c r="B4929" s="9" t="str">
        <f t="shared" si="76"/>
        <v/>
      </c>
      <c r="C4929" s="9">
        <f>'รายจ่ายe-LAAS'!K4929+'รายจ่ายe-LAAS'!M4929-'รายจ่ายe-LAAS'!N4929</f>
        <v>0</v>
      </c>
      <c r="D4929" s="9">
        <f>'รายจ่ายe-LAAS'!R4929</f>
        <v>0</v>
      </c>
    </row>
    <row r="4930" spans="1:4" x14ac:dyDescent="0.25">
      <c r="A4930" s="8">
        <f>'รายจ่ายe-LAAS'!A4930</f>
        <v>0</v>
      </c>
      <c r="B4930" s="9" t="str">
        <f t="shared" si="76"/>
        <v/>
      </c>
      <c r="C4930" s="9">
        <f>'รายจ่ายe-LAAS'!K4930+'รายจ่ายe-LAAS'!M4930-'รายจ่ายe-LAAS'!N4930</f>
        <v>0</v>
      </c>
      <c r="D4930" s="9">
        <f>'รายจ่ายe-LAAS'!R4930</f>
        <v>0</v>
      </c>
    </row>
    <row r="4931" spans="1:4" x14ac:dyDescent="0.25">
      <c r="A4931" s="8">
        <f>'รายจ่ายe-LAAS'!A4931</f>
        <v>0</v>
      </c>
      <c r="B4931" s="9" t="str">
        <f t="shared" si="76"/>
        <v/>
      </c>
      <c r="C4931" s="9">
        <f>'รายจ่ายe-LAAS'!K4931+'รายจ่ายe-LAAS'!M4931-'รายจ่ายe-LAAS'!N4931</f>
        <v>0</v>
      </c>
      <c r="D4931" s="9">
        <f>'รายจ่ายe-LAAS'!R4931</f>
        <v>0</v>
      </c>
    </row>
    <row r="4932" spans="1:4" x14ac:dyDescent="0.25">
      <c r="A4932" s="8">
        <f>'รายจ่ายe-LAAS'!A4932</f>
        <v>0</v>
      </c>
      <c r="B4932" s="9" t="str">
        <f t="shared" si="76"/>
        <v/>
      </c>
      <c r="C4932" s="9">
        <f>'รายจ่ายe-LAAS'!K4932+'รายจ่ายe-LAAS'!M4932-'รายจ่ายe-LAAS'!N4932</f>
        <v>0</v>
      </c>
      <c r="D4932" s="9">
        <f>'รายจ่ายe-LAAS'!R4932</f>
        <v>0</v>
      </c>
    </row>
    <row r="4933" spans="1:4" x14ac:dyDescent="0.25">
      <c r="A4933" s="8">
        <f>'รายจ่ายe-LAAS'!A4933</f>
        <v>0</v>
      </c>
      <c r="B4933" s="9" t="str">
        <f t="shared" si="76"/>
        <v/>
      </c>
      <c r="C4933" s="9">
        <f>'รายจ่ายe-LAAS'!K4933+'รายจ่ายe-LAAS'!M4933-'รายจ่ายe-LAAS'!N4933</f>
        <v>0</v>
      </c>
      <c r="D4933" s="9">
        <f>'รายจ่ายe-LAAS'!R4933</f>
        <v>0</v>
      </c>
    </row>
    <row r="4934" spans="1:4" x14ac:dyDescent="0.25">
      <c r="A4934" s="8">
        <f>'รายจ่ายe-LAAS'!A4934</f>
        <v>0</v>
      </c>
      <c r="B4934" s="9" t="str">
        <f t="shared" si="76"/>
        <v/>
      </c>
      <c r="C4934" s="9">
        <f>'รายจ่ายe-LAAS'!K4934+'รายจ่ายe-LAAS'!M4934-'รายจ่ายe-LAAS'!N4934</f>
        <v>0</v>
      </c>
      <c r="D4934" s="9">
        <f>'รายจ่ายe-LAAS'!R4934</f>
        <v>0</v>
      </c>
    </row>
    <row r="4935" spans="1:4" x14ac:dyDescent="0.25">
      <c r="A4935" s="8">
        <f>'รายจ่ายe-LAAS'!A4935</f>
        <v>0</v>
      </c>
      <c r="B4935" s="9" t="str">
        <f t="shared" si="76"/>
        <v/>
      </c>
      <c r="C4935" s="9">
        <f>'รายจ่ายe-LAAS'!K4935+'รายจ่ายe-LAAS'!M4935-'รายจ่ายe-LAAS'!N4935</f>
        <v>0</v>
      </c>
      <c r="D4935" s="9">
        <f>'รายจ่ายe-LAAS'!R4935</f>
        <v>0</v>
      </c>
    </row>
    <row r="4936" spans="1:4" x14ac:dyDescent="0.25">
      <c r="A4936" s="8">
        <f>'รายจ่ายe-LAAS'!A4936</f>
        <v>0</v>
      </c>
      <c r="B4936" s="9" t="str">
        <f t="shared" si="76"/>
        <v/>
      </c>
      <c r="C4936" s="9">
        <f>'รายจ่ายe-LAAS'!K4936+'รายจ่ายe-LAAS'!M4936-'รายจ่ายe-LAAS'!N4936</f>
        <v>0</v>
      </c>
      <c r="D4936" s="9">
        <f>'รายจ่ายe-LAAS'!R4936</f>
        <v>0</v>
      </c>
    </row>
    <row r="4937" spans="1:4" x14ac:dyDescent="0.25">
      <c r="A4937" s="8">
        <f>'รายจ่ายe-LAAS'!A4937</f>
        <v>0</v>
      </c>
      <c r="B4937" s="9" t="str">
        <f t="shared" si="76"/>
        <v/>
      </c>
      <c r="C4937" s="9">
        <f>'รายจ่ายe-LAAS'!K4937+'รายจ่ายe-LAAS'!M4937-'รายจ่ายe-LAAS'!N4937</f>
        <v>0</v>
      </c>
      <c r="D4937" s="9">
        <f>'รายจ่ายe-LAAS'!R4937</f>
        <v>0</v>
      </c>
    </row>
    <row r="4938" spans="1:4" x14ac:dyDescent="0.25">
      <c r="A4938" s="8">
        <f>'รายจ่ายe-LAAS'!A4938</f>
        <v>0</v>
      </c>
      <c r="B4938" s="9" t="str">
        <f t="shared" ref="B4938:B5001" si="77">IF(A4938="รวมงบกลาง","       งบกลาง",IF(OR(A4938="รวมเงินเดือน (ฝ่ายการเมือง)",A4938="รวมเงินเดือน (ฝ่ายประจำ)"),"       งบบุคลากร",IF(OR(A4938="รวมค่าตอบแทน",A4938="รวมค่าใช้สอย",A4938="รวมค่าวัสดุ",A4938="รวมค่าสาธารณูปโภค"),"       งบดำเนินงาน",IF(OR(A4938="รวมค่าครุภัณฑ์",A4938="รวมค่าที่ดินและสิ่งก่อสร้าง"),"       งบลงทุน",IF(A4938="รวมเงินอุดหนุน","       งบเงินอุดหนุน",IF(A4938="รวมรายจ่ายอื่น","       งบรายจ่ายอื่น",""))))))</f>
        <v/>
      </c>
      <c r="C4938" s="9">
        <f>'รายจ่ายe-LAAS'!K4938+'รายจ่ายe-LAAS'!M4938-'รายจ่ายe-LAAS'!N4938</f>
        <v>0</v>
      </c>
      <c r="D4938" s="9">
        <f>'รายจ่ายe-LAAS'!R4938</f>
        <v>0</v>
      </c>
    </row>
    <row r="4939" spans="1:4" x14ac:dyDescent="0.25">
      <c r="A4939" s="8">
        <f>'รายจ่ายe-LAAS'!A4939</f>
        <v>0</v>
      </c>
      <c r="B4939" s="9" t="str">
        <f t="shared" si="77"/>
        <v/>
      </c>
      <c r="C4939" s="9">
        <f>'รายจ่ายe-LAAS'!K4939+'รายจ่ายe-LAAS'!M4939-'รายจ่ายe-LAAS'!N4939</f>
        <v>0</v>
      </c>
      <c r="D4939" s="9">
        <f>'รายจ่ายe-LAAS'!R4939</f>
        <v>0</v>
      </c>
    </row>
    <row r="4940" spans="1:4" x14ac:dyDescent="0.25">
      <c r="A4940" s="8">
        <f>'รายจ่ายe-LAAS'!A4940</f>
        <v>0</v>
      </c>
      <c r="B4940" s="9" t="str">
        <f t="shared" si="77"/>
        <v/>
      </c>
      <c r="C4940" s="9">
        <f>'รายจ่ายe-LAAS'!K4940+'รายจ่ายe-LAAS'!M4940-'รายจ่ายe-LAAS'!N4940</f>
        <v>0</v>
      </c>
      <c r="D4940" s="9">
        <f>'รายจ่ายe-LAAS'!R4940</f>
        <v>0</v>
      </c>
    </row>
    <row r="4941" spans="1:4" x14ac:dyDescent="0.25">
      <c r="A4941" s="8">
        <f>'รายจ่ายe-LAAS'!A4941</f>
        <v>0</v>
      </c>
      <c r="B4941" s="9" t="str">
        <f t="shared" si="77"/>
        <v/>
      </c>
      <c r="C4941" s="9">
        <f>'รายจ่ายe-LAAS'!K4941+'รายจ่ายe-LAAS'!M4941-'รายจ่ายe-LAAS'!N4941</f>
        <v>0</v>
      </c>
      <c r="D4941" s="9">
        <f>'รายจ่ายe-LAAS'!R4941</f>
        <v>0</v>
      </c>
    </row>
    <row r="4942" spans="1:4" x14ac:dyDescent="0.25">
      <c r="A4942" s="8">
        <f>'รายจ่ายe-LAAS'!A4942</f>
        <v>0</v>
      </c>
      <c r="B4942" s="9" t="str">
        <f t="shared" si="77"/>
        <v/>
      </c>
      <c r="C4942" s="9">
        <f>'รายจ่ายe-LAAS'!K4942+'รายจ่ายe-LAAS'!M4942-'รายจ่ายe-LAAS'!N4942</f>
        <v>0</v>
      </c>
      <c r="D4942" s="9">
        <f>'รายจ่ายe-LAAS'!R4942</f>
        <v>0</v>
      </c>
    </row>
    <row r="4943" spans="1:4" x14ac:dyDescent="0.25">
      <c r="A4943" s="8">
        <f>'รายจ่ายe-LAAS'!A4943</f>
        <v>0</v>
      </c>
      <c r="B4943" s="9" t="str">
        <f t="shared" si="77"/>
        <v/>
      </c>
      <c r="C4943" s="9">
        <f>'รายจ่ายe-LAAS'!K4943+'รายจ่ายe-LAAS'!M4943-'รายจ่ายe-LAAS'!N4943</f>
        <v>0</v>
      </c>
      <c r="D4943" s="9">
        <f>'รายจ่ายe-LAAS'!R4943</f>
        <v>0</v>
      </c>
    </row>
    <row r="4944" spans="1:4" x14ac:dyDescent="0.25">
      <c r="A4944" s="8">
        <f>'รายจ่ายe-LAAS'!A4944</f>
        <v>0</v>
      </c>
      <c r="B4944" s="9" t="str">
        <f t="shared" si="77"/>
        <v/>
      </c>
      <c r="C4944" s="9">
        <f>'รายจ่ายe-LAAS'!K4944+'รายจ่ายe-LAAS'!M4944-'รายจ่ายe-LAAS'!N4944</f>
        <v>0</v>
      </c>
      <c r="D4944" s="9">
        <f>'รายจ่ายe-LAAS'!R4944</f>
        <v>0</v>
      </c>
    </row>
    <row r="4945" spans="1:4" x14ac:dyDescent="0.25">
      <c r="A4945" s="8">
        <f>'รายจ่ายe-LAAS'!A4945</f>
        <v>0</v>
      </c>
      <c r="B4945" s="9" t="str">
        <f t="shared" si="77"/>
        <v/>
      </c>
      <c r="C4945" s="9">
        <f>'รายจ่ายe-LAAS'!K4945+'รายจ่ายe-LAAS'!M4945-'รายจ่ายe-LAAS'!N4945</f>
        <v>0</v>
      </c>
      <c r="D4945" s="9">
        <f>'รายจ่ายe-LAAS'!R4945</f>
        <v>0</v>
      </c>
    </row>
    <row r="4946" spans="1:4" x14ac:dyDescent="0.25">
      <c r="A4946" s="8">
        <f>'รายจ่ายe-LAAS'!A4946</f>
        <v>0</v>
      </c>
      <c r="B4946" s="9" t="str">
        <f t="shared" si="77"/>
        <v/>
      </c>
      <c r="C4946" s="9">
        <f>'รายจ่ายe-LAAS'!K4946+'รายจ่ายe-LAAS'!M4946-'รายจ่ายe-LAAS'!N4946</f>
        <v>0</v>
      </c>
      <c r="D4946" s="9">
        <f>'รายจ่ายe-LAAS'!R4946</f>
        <v>0</v>
      </c>
    </row>
    <row r="4947" spans="1:4" x14ac:dyDescent="0.25">
      <c r="A4947" s="8">
        <f>'รายจ่ายe-LAAS'!A4947</f>
        <v>0</v>
      </c>
      <c r="B4947" s="9" t="str">
        <f t="shared" si="77"/>
        <v/>
      </c>
      <c r="C4947" s="9">
        <f>'รายจ่ายe-LAAS'!K4947+'รายจ่ายe-LAAS'!M4947-'รายจ่ายe-LAAS'!N4947</f>
        <v>0</v>
      </c>
      <c r="D4947" s="9">
        <f>'รายจ่ายe-LAAS'!R4947</f>
        <v>0</v>
      </c>
    </row>
    <row r="4948" spans="1:4" x14ac:dyDescent="0.25">
      <c r="A4948" s="8">
        <f>'รายจ่ายe-LAAS'!A4948</f>
        <v>0</v>
      </c>
      <c r="B4948" s="9" t="str">
        <f t="shared" si="77"/>
        <v/>
      </c>
      <c r="C4948" s="9">
        <f>'รายจ่ายe-LAAS'!K4948+'รายจ่ายe-LAAS'!M4948-'รายจ่ายe-LAAS'!N4948</f>
        <v>0</v>
      </c>
      <c r="D4948" s="9">
        <f>'รายจ่ายe-LAAS'!R4948</f>
        <v>0</v>
      </c>
    </row>
    <row r="4949" spans="1:4" x14ac:dyDescent="0.25">
      <c r="A4949" s="8">
        <f>'รายจ่ายe-LAAS'!A4949</f>
        <v>0</v>
      </c>
      <c r="B4949" s="9" t="str">
        <f t="shared" si="77"/>
        <v/>
      </c>
      <c r="C4949" s="9">
        <f>'รายจ่ายe-LAAS'!K4949+'รายจ่ายe-LAAS'!M4949-'รายจ่ายe-LAAS'!N4949</f>
        <v>0</v>
      </c>
      <c r="D4949" s="9">
        <f>'รายจ่ายe-LAAS'!R4949</f>
        <v>0</v>
      </c>
    </row>
    <row r="4950" spans="1:4" x14ac:dyDescent="0.25">
      <c r="A4950" s="8">
        <f>'รายจ่ายe-LAAS'!A4950</f>
        <v>0</v>
      </c>
      <c r="B4950" s="9" t="str">
        <f t="shared" si="77"/>
        <v/>
      </c>
      <c r="C4950" s="9">
        <f>'รายจ่ายe-LAAS'!K4950+'รายจ่ายe-LAAS'!M4950-'รายจ่ายe-LAAS'!N4950</f>
        <v>0</v>
      </c>
      <c r="D4950" s="9">
        <f>'รายจ่ายe-LAAS'!R4950</f>
        <v>0</v>
      </c>
    </row>
    <row r="4951" spans="1:4" x14ac:dyDescent="0.25">
      <c r="A4951" s="8">
        <f>'รายจ่ายe-LAAS'!A4951</f>
        <v>0</v>
      </c>
      <c r="B4951" s="9" t="str">
        <f t="shared" si="77"/>
        <v/>
      </c>
      <c r="C4951" s="9">
        <f>'รายจ่ายe-LAAS'!K4951+'รายจ่ายe-LAAS'!M4951-'รายจ่ายe-LAAS'!N4951</f>
        <v>0</v>
      </c>
      <c r="D4951" s="9">
        <f>'รายจ่ายe-LAAS'!R4951</f>
        <v>0</v>
      </c>
    </row>
    <row r="4952" spans="1:4" x14ac:dyDescent="0.25">
      <c r="A4952" s="8">
        <f>'รายจ่ายe-LAAS'!A4952</f>
        <v>0</v>
      </c>
      <c r="B4952" s="9" t="str">
        <f t="shared" si="77"/>
        <v/>
      </c>
      <c r="C4952" s="9">
        <f>'รายจ่ายe-LAAS'!K4952+'รายจ่ายe-LAAS'!M4952-'รายจ่ายe-LAAS'!N4952</f>
        <v>0</v>
      </c>
      <c r="D4952" s="9">
        <f>'รายจ่ายe-LAAS'!R4952</f>
        <v>0</v>
      </c>
    </row>
    <row r="4953" spans="1:4" x14ac:dyDescent="0.25">
      <c r="A4953" s="8">
        <f>'รายจ่ายe-LAAS'!A4953</f>
        <v>0</v>
      </c>
      <c r="B4953" s="9" t="str">
        <f t="shared" si="77"/>
        <v/>
      </c>
      <c r="C4953" s="9">
        <f>'รายจ่ายe-LAAS'!K4953+'รายจ่ายe-LAAS'!M4953-'รายจ่ายe-LAAS'!N4953</f>
        <v>0</v>
      </c>
      <c r="D4953" s="9">
        <f>'รายจ่ายe-LAAS'!R4953</f>
        <v>0</v>
      </c>
    </row>
    <row r="4954" spans="1:4" x14ac:dyDescent="0.25">
      <c r="A4954" s="8">
        <f>'รายจ่ายe-LAAS'!A4954</f>
        <v>0</v>
      </c>
      <c r="B4954" s="9" t="str">
        <f t="shared" si="77"/>
        <v/>
      </c>
      <c r="C4954" s="9">
        <f>'รายจ่ายe-LAAS'!K4954+'รายจ่ายe-LAAS'!M4954-'รายจ่ายe-LAAS'!N4954</f>
        <v>0</v>
      </c>
      <c r="D4954" s="9">
        <f>'รายจ่ายe-LAAS'!R4954</f>
        <v>0</v>
      </c>
    </row>
    <row r="4955" spans="1:4" x14ac:dyDescent="0.25">
      <c r="A4955" s="8">
        <f>'รายจ่ายe-LAAS'!A4955</f>
        <v>0</v>
      </c>
      <c r="B4955" s="9" t="str">
        <f t="shared" si="77"/>
        <v/>
      </c>
      <c r="C4955" s="9">
        <f>'รายจ่ายe-LAAS'!K4955+'รายจ่ายe-LAAS'!M4955-'รายจ่ายe-LAAS'!N4955</f>
        <v>0</v>
      </c>
      <c r="D4955" s="9">
        <f>'รายจ่ายe-LAAS'!R4955</f>
        <v>0</v>
      </c>
    </row>
    <row r="4956" spans="1:4" x14ac:dyDescent="0.25">
      <c r="A4956" s="8">
        <f>'รายจ่ายe-LAAS'!A4956</f>
        <v>0</v>
      </c>
      <c r="B4956" s="9" t="str">
        <f t="shared" si="77"/>
        <v/>
      </c>
      <c r="C4956" s="9">
        <f>'รายจ่ายe-LAAS'!K4956+'รายจ่ายe-LAAS'!M4956-'รายจ่ายe-LAAS'!N4956</f>
        <v>0</v>
      </c>
      <c r="D4956" s="9">
        <f>'รายจ่ายe-LAAS'!R4956</f>
        <v>0</v>
      </c>
    </row>
    <row r="4957" spans="1:4" x14ac:dyDescent="0.25">
      <c r="A4957" s="8">
        <f>'รายจ่ายe-LAAS'!A4957</f>
        <v>0</v>
      </c>
      <c r="B4957" s="9" t="str">
        <f t="shared" si="77"/>
        <v/>
      </c>
      <c r="C4957" s="9">
        <f>'รายจ่ายe-LAAS'!K4957+'รายจ่ายe-LAAS'!M4957-'รายจ่ายe-LAAS'!N4957</f>
        <v>0</v>
      </c>
      <c r="D4957" s="9">
        <f>'รายจ่ายe-LAAS'!R4957</f>
        <v>0</v>
      </c>
    </row>
    <row r="4958" spans="1:4" x14ac:dyDescent="0.25">
      <c r="A4958" s="8">
        <f>'รายจ่ายe-LAAS'!A4958</f>
        <v>0</v>
      </c>
      <c r="B4958" s="9" t="str">
        <f t="shared" si="77"/>
        <v/>
      </c>
      <c r="C4958" s="9">
        <f>'รายจ่ายe-LAAS'!K4958+'รายจ่ายe-LAAS'!M4958-'รายจ่ายe-LAAS'!N4958</f>
        <v>0</v>
      </c>
      <c r="D4958" s="9">
        <f>'รายจ่ายe-LAAS'!R4958</f>
        <v>0</v>
      </c>
    </row>
    <row r="4959" spans="1:4" x14ac:dyDescent="0.25">
      <c r="A4959" s="8">
        <f>'รายจ่ายe-LAAS'!A4959</f>
        <v>0</v>
      </c>
      <c r="B4959" s="9" t="str">
        <f t="shared" si="77"/>
        <v/>
      </c>
      <c r="C4959" s="9">
        <f>'รายจ่ายe-LAAS'!K4959+'รายจ่ายe-LAAS'!M4959-'รายจ่ายe-LAAS'!N4959</f>
        <v>0</v>
      </c>
      <c r="D4959" s="9">
        <f>'รายจ่ายe-LAAS'!R4959</f>
        <v>0</v>
      </c>
    </row>
    <row r="4960" spans="1:4" x14ac:dyDescent="0.25">
      <c r="A4960" s="8">
        <f>'รายจ่ายe-LAAS'!A4960</f>
        <v>0</v>
      </c>
      <c r="B4960" s="9" t="str">
        <f t="shared" si="77"/>
        <v/>
      </c>
      <c r="C4960" s="9">
        <f>'รายจ่ายe-LAAS'!K4960+'รายจ่ายe-LAAS'!M4960-'รายจ่ายe-LAAS'!N4960</f>
        <v>0</v>
      </c>
      <c r="D4960" s="9">
        <f>'รายจ่ายe-LAAS'!R4960</f>
        <v>0</v>
      </c>
    </row>
    <row r="4961" spans="1:4" x14ac:dyDescent="0.25">
      <c r="A4961" s="8">
        <f>'รายจ่ายe-LAAS'!A4961</f>
        <v>0</v>
      </c>
      <c r="B4961" s="9" t="str">
        <f t="shared" si="77"/>
        <v/>
      </c>
      <c r="C4961" s="9">
        <f>'รายจ่ายe-LAAS'!K4961+'รายจ่ายe-LAAS'!M4961-'รายจ่ายe-LAAS'!N4961</f>
        <v>0</v>
      </c>
      <c r="D4961" s="9">
        <f>'รายจ่ายe-LAAS'!R4961</f>
        <v>0</v>
      </c>
    </row>
    <row r="4962" spans="1:4" x14ac:dyDescent="0.25">
      <c r="A4962" s="8">
        <f>'รายจ่ายe-LAAS'!A4962</f>
        <v>0</v>
      </c>
      <c r="B4962" s="9" t="str">
        <f t="shared" si="77"/>
        <v/>
      </c>
      <c r="C4962" s="9">
        <f>'รายจ่ายe-LAAS'!K4962+'รายจ่ายe-LAAS'!M4962-'รายจ่ายe-LAAS'!N4962</f>
        <v>0</v>
      </c>
      <c r="D4962" s="9">
        <f>'รายจ่ายe-LAAS'!R4962</f>
        <v>0</v>
      </c>
    </row>
    <row r="4963" spans="1:4" x14ac:dyDescent="0.25">
      <c r="A4963" s="8">
        <f>'รายจ่ายe-LAAS'!A4963</f>
        <v>0</v>
      </c>
      <c r="B4963" s="9" t="str">
        <f t="shared" si="77"/>
        <v/>
      </c>
      <c r="C4963" s="9">
        <f>'รายจ่ายe-LAAS'!K4963+'รายจ่ายe-LAAS'!M4963-'รายจ่ายe-LAAS'!N4963</f>
        <v>0</v>
      </c>
      <c r="D4963" s="9">
        <f>'รายจ่ายe-LAAS'!R4963</f>
        <v>0</v>
      </c>
    </row>
    <row r="4964" spans="1:4" x14ac:dyDescent="0.25">
      <c r="A4964" s="8">
        <f>'รายจ่ายe-LAAS'!A4964</f>
        <v>0</v>
      </c>
      <c r="B4964" s="9" t="str">
        <f t="shared" si="77"/>
        <v/>
      </c>
      <c r="C4964" s="9">
        <f>'รายจ่ายe-LAAS'!K4964+'รายจ่ายe-LAAS'!M4964-'รายจ่ายe-LAAS'!N4964</f>
        <v>0</v>
      </c>
      <c r="D4964" s="9">
        <f>'รายจ่ายe-LAAS'!R4964</f>
        <v>0</v>
      </c>
    </row>
    <row r="4965" spans="1:4" x14ac:dyDescent="0.25">
      <c r="A4965" s="8">
        <f>'รายจ่ายe-LAAS'!A4965</f>
        <v>0</v>
      </c>
      <c r="B4965" s="9" t="str">
        <f t="shared" si="77"/>
        <v/>
      </c>
      <c r="C4965" s="9">
        <f>'รายจ่ายe-LAAS'!K4965+'รายจ่ายe-LAAS'!M4965-'รายจ่ายe-LAAS'!N4965</f>
        <v>0</v>
      </c>
      <c r="D4965" s="9">
        <f>'รายจ่ายe-LAAS'!R4965</f>
        <v>0</v>
      </c>
    </row>
    <row r="4966" spans="1:4" x14ac:dyDescent="0.25">
      <c r="A4966" s="8">
        <f>'รายจ่ายe-LAAS'!A4966</f>
        <v>0</v>
      </c>
      <c r="B4966" s="9" t="str">
        <f t="shared" si="77"/>
        <v/>
      </c>
      <c r="C4966" s="9">
        <f>'รายจ่ายe-LAAS'!K4966+'รายจ่ายe-LAAS'!M4966-'รายจ่ายe-LAAS'!N4966</f>
        <v>0</v>
      </c>
      <c r="D4966" s="9">
        <f>'รายจ่ายe-LAAS'!R4966</f>
        <v>0</v>
      </c>
    </row>
    <row r="4967" spans="1:4" x14ac:dyDescent="0.25">
      <c r="A4967" s="8">
        <f>'รายจ่ายe-LAAS'!A4967</f>
        <v>0</v>
      </c>
      <c r="B4967" s="9" t="str">
        <f t="shared" si="77"/>
        <v/>
      </c>
      <c r="C4967" s="9">
        <f>'รายจ่ายe-LAAS'!K4967+'รายจ่ายe-LAAS'!M4967-'รายจ่ายe-LAAS'!N4967</f>
        <v>0</v>
      </c>
      <c r="D4967" s="9">
        <f>'รายจ่ายe-LAAS'!R4967</f>
        <v>0</v>
      </c>
    </row>
    <row r="4968" spans="1:4" x14ac:dyDescent="0.25">
      <c r="A4968" s="8">
        <f>'รายจ่ายe-LAAS'!A4968</f>
        <v>0</v>
      </c>
      <c r="B4968" s="9" t="str">
        <f t="shared" si="77"/>
        <v/>
      </c>
      <c r="C4968" s="9">
        <f>'รายจ่ายe-LAAS'!K4968+'รายจ่ายe-LAAS'!M4968-'รายจ่ายe-LAAS'!N4968</f>
        <v>0</v>
      </c>
      <c r="D4968" s="9">
        <f>'รายจ่ายe-LAAS'!R4968</f>
        <v>0</v>
      </c>
    </row>
    <row r="4969" spans="1:4" x14ac:dyDescent="0.25">
      <c r="A4969" s="8">
        <f>'รายจ่ายe-LAAS'!A4969</f>
        <v>0</v>
      </c>
      <c r="B4969" s="9" t="str">
        <f t="shared" si="77"/>
        <v/>
      </c>
      <c r="C4969" s="9">
        <f>'รายจ่ายe-LAAS'!K4969+'รายจ่ายe-LAAS'!M4969-'รายจ่ายe-LAAS'!N4969</f>
        <v>0</v>
      </c>
      <c r="D4969" s="9">
        <f>'รายจ่ายe-LAAS'!R4969</f>
        <v>0</v>
      </c>
    </row>
    <row r="4970" spans="1:4" x14ac:dyDescent="0.25">
      <c r="A4970" s="8">
        <f>'รายจ่ายe-LAAS'!A4970</f>
        <v>0</v>
      </c>
      <c r="B4970" s="9" t="str">
        <f t="shared" si="77"/>
        <v/>
      </c>
      <c r="C4970" s="9">
        <f>'รายจ่ายe-LAAS'!K4970+'รายจ่ายe-LAAS'!M4970-'รายจ่ายe-LAAS'!N4970</f>
        <v>0</v>
      </c>
      <c r="D4970" s="9">
        <f>'รายจ่ายe-LAAS'!R4970</f>
        <v>0</v>
      </c>
    </row>
    <row r="4971" spans="1:4" x14ac:dyDescent="0.25">
      <c r="A4971" s="8">
        <f>'รายจ่ายe-LAAS'!A4971</f>
        <v>0</v>
      </c>
      <c r="B4971" s="9" t="str">
        <f t="shared" si="77"/>
        <v/>
      </c>
      <c r="C4971" s="9">
        <f>'รายจ่ายe-LAAS'!K4971+'รายจ่ายe-LAAS'!M4971-'รายจ่ายe-LAAS'!N4971</f>
        <v>0</v>
      </c>
      <c r="D4971" s="9">
        <f>'รายจ่ายe-LAAS'!R4971</f>
        <v>0</v>
      </c>
    </row>
    <row r="4972" spans="1:4" x14ac:dyDescent="0.25">
      <c r="A4972" s="8">
        <f>'รายจ่ายe-LAAS'!A4972</f>
        <v>0</v>
      </c>
      <c r="B4972" s="9" t="str">
        <f t="shared" si="77"/>
        <v/>
      </c>
      <c r="C4972" s="9">
        <f>'รายจ่ายe-LAAS'!K4972+'รายจ่ายe-LAAS'!M4972-'รายจ่ายe-LAAS'!N4972</f>
        <v>0</v>
      </c>
      <c r="D4972" s="9">
        <f>'รายจ่ายe-LAAS'!R4972</f>
        <v>0</v>
      </c>
    </row>
    <row r="4973" spans="1:4" x14ac:dyDescent="0.25">
      <c r="A4973" s="8">
        <f>'รายจ่ายe-LAAS'!A4973</f>
        <v>0</v>
      </c>
      <c r="B4973" s="9" t="str">
        <f t="shared" si="77"/>
        <v/>
      </c>
      <c r="C4973" s="9">
        <f>'รายจ่ายe-LAAS'!K4973+'รายจ่ายe-LAAS'!M4973-'รายจ่ายe-LAAS'!N4973</f>
        <v>0</v>
      </c>
      <c r="D4973" s="9">
        <f>'รายจ่ายe-LAAS'!R4973</f>
        <v>0</v>
      </c>
    </row>
    <row r="4974" spans="1:4" x14ac:dyDescent="0.25">
      <c r="A4974" s="8">
        <f>'รายจ่ายe-LAAS'!A4974</f>
        <v>0</v>
      </c>
      <c r="B4974" s="9" t="str">
        <f t="shared" si="77"/>
        <v/>
      </c>
      <c r="C4974" s="9">
        <f>'รายจ่ายe-LAAS'!K4974+'รายจ่ายe-LAAS'!M4974-'รายจ่ายe-LAAS'!N4974</f>
        <v>0</v>
      </c>
      <c r="D4974" s="9">
        <f>'รายจ่ายe-LAAS'!R4974</f>
        <v>0</v>
      </c>
    </row>
    <row r="4975" spans="1:4" x14ac:dyDescent="0.25">
      <c r="A4975" s="8">
        <f>'รายจ่ายe-LAAS'!A4975</f>
        <v>0</v>
      </c>
      <c r="B4975" s="9" t="str">
        <f t="shared" si="77"/>
        <v/>
      </c>
      <c r="C4975" s="9">
        <f>'รายจ่ายe-LAAS'!K4975+'รายจ่ายe-LAAS'!M4975-'รายจ่ายe-LAAS'!N4975</f>
        <v>0</v>
      </c>
      <c r="D4975" s="9">
        <f>'รายจ่ายe-LAAS'!R4975</f>
        <v>0</v>
      </c>
    </row>
    <row r="4976" spans="1:4" x14ac:dyDescent="0.25">
      <c r="A4976" s="8">
        <f>'รายจ่ายe-LAAS'!A4976</f>
        <v>0</v>
      </c>
      <c r="B4976" s="9" t="str">
        <f t="shared" si="77"/>
        <v/>
      </c>
      <c r="C4976" s="9">
        <f>'รายจ่ายe-LAAS'!K4976+'รายจ่ายe-LAAS'!M4976-'รายจ่ายe-LAAS'!N4976</f>
        <v>0</v>
      </c>
      <c r="D4976" s="9">
        <f>'รายจ่ายe-LAAS'!R4976</f>
        <v>0</v>
      </c>
    </row>
    <row r="4977" spans="1:4" x14ac:dyDescent="0.25">
      <c r="A4977" s="8">
        <f>'รายจ่ายe-LAAS'!A4977</f>
        <v>0</v>
      </c>
      <c r="B4977" s="9" t="str">
        <f t="shared" si="77"/>
        <v/>
      </c>
      <c r="C4977" s="9">
        <f>'รายจ่ายe-LAAS'!K4977+'รายจ่ายe-LAAS'!M4977-'รายจ่ายe-LAAS'!N4977</f>
        <v>0</v>
      </c>
      <c r="D4977" s="9">
        <f>'รายจ่ายe-LAAS'!R4977</f>
        <v>0</v>
      </c>
    </row>
    <row r="4978" spans="1:4" x14ac:dyDescent="0.25">
      <c r="A4978" s="8">
        <f>'รายจ่ายe-LAAS'!A4978</f>
        <v>0</v>
      </c>
      <c r="B4978" s="9" t="str">
        <f t="shared" si="77"/>
        <v/>
      </c>
      <c r="C4978" s="9">
        <f>'รายจ่ายe-LAAS'!K4978+'รายจ่ายe-LAAS'!M4978-'รายจ่ายe-LAAS'!N4978</f>
        <v>0</v>
      </c>
      <c r="D4978" s="9">
        <f>'รายจ่ายe-LAAS'!R4978</f>
        <v>0</v>
      </c>
    </row>
    <row r="4979" spans="1:4" x14ac:dyDescent="0.25">
      <c r="A4979" s="8">
        <f>'รายจ่ายe-LAAS'!A4979</f>
        <v>0</v>
      </c>
      <c r="B4979" s="9" t="str">
        <f t="shared" si="77"/>
        <v/>
      </c>
      <c r="C4979" s="9">
        <f>'รายจ่ายe-LAAS'!K4979+'รายจ่ายe-LAAS'!M4979-'รายจ่ายe-LAAS'!N4979</f>
        <v>0</v>
      </c>
      <c r="D4979" s="9">
        <f>'รายจ่ายe-LAAS'!R4979</f>
        <v>0</v>
      </c>
    </row>
    <row r="4980" spans="1:4" x14ac:dyDescent="0.25">
      <c r="A4980" s="8">
        <f>'รายจ่ายe-LAAS'!A4980</f>
        <v>0</v>
      </c>
      <c r="B4980" s="9" t="str">
        <f t="shared" si="77"/>
        <v/>
      </c>
      <c r="C4980" s="9">
        <f>'รายจ่ายe-LAAS'!K4980+'รายจ่ายe-LAAS'!M4980-'รายจ่ายe-LAAS'!N4980</f>
        <v>0</v>
      </c>
      <c r="D4980" s="9">
        <f>'รายจ่ายe-LAAS'!R4980</f>
        <v>0</v>
      </c>
    </row>
    <row r="4981" spans="1:4" x14ac:dyDescent="0.25">
      <c r="A4981" s="8">
        <f>'รายจ่ายe-LAAS'!A4981</f>
        <v>0</v>
      </c>
      <c r="B4981" s="9" t="str">
        <f t="shared" si="77"/>
        <v/>
      </c>
      <c r="C4981" s="9">
        <f>'รายจ่ายe-LAAS'!K4981+'รายจ่ายe-LAAS'!M4981-'รายจ่ายe-LAAS'!N4981</f>
        <v>0</v>
      </c>
      <c r="D4981" s="9">
        <f>'รายจ่ายe-LAAS'!R4981</f>
        <v>0</v>
      </c>
    </row>
    <row r="4982" spans="1:4" x14ac:dyDescent="0.25">
      <c r="A4982" s="8">
        <f>'รายจ่ายe-LAAS'!A4982</f>
        <v>0</v>
      </c>
      <c r="B4982" s="9" t="str">
        <f t="shared" si="77"/>
        <v/>
      </c>
      <c r="C4982" s="9">
        <f>'รายจ่ายe-LAAS'!K4982+'รายจ่ายe-LAAS'!M4982-'รายจ่ายe-LAAS'!N4982</f>
        <v>0</v>
      </c>
      <c r="D4982" s="9">
        <f>'รายจ่ายe-LAAS'!R4982</f>
        <v>0</v>
      </c>
    </row>
    <row r="4983" spans="1:4" x14ac:dyDescent="0.25">
      <c r="A4983" s="8">
        <f>'รายจ่ายe-LAAS'!A4983</f>
        <v>0</v>
      </c>
      <c r="B4983" s="9" t="str">
        <f t="shared" si="77"/>
        <v/>
      </c>
      <c r="C4983" s="9">
        <f>'รายจ่ายe-LAAS'!K4983+'รายจ่ายe-LAAS'!M4983-'รายจ่ายe-LAAS'!N4983</f>
        <v>0</v>
      </c>
      <c r="D4983" s="9">
        <f>'รายจ่ายe-LAAS'!R4983</f>
        <v>0</v>
      </c>
    </row>
    <row r="4984" spans="1:4" x14ac:dyDescent="0.25">
      <c r="A4984" s="8">
        <f>'รายจ่ายe-LAAS'!A4984</f>
        <v>0</v>
      </c>
      <c r="B4984" s="9" t="str">
        <f t="shared" si="77"/>
        <v/>
      </c>
      <c r="C4984" s="9">
        <f>'รายจ่ายe-LAAS'!K4984+'รายจ่ายe-LAAS'!M4984-'รายจ่ายe-LAAS'!N4984</f>
        <v>0</v>
      </c>
      <c r="D4984" s="9">
        <f>'รายจ่ายe-LAAS'!R4984</f>
        <v>0</v>
      </c>
    </row>
    <row r="4985" spans="1:4" x14ac:dyDescent="0.25">
      <c r="A4985" s="8">
        <f>'รายจ่ายe-LAAS'!A4985</f>
        <v>0</v>
      </c>
      <c r="B4985" s="9" t="str">
        <f t="shared" si="77"/>
        <v/>
      </c>
      <c r="C4985" s="9">
        <f>'รายจ่ายe-LAAS'!K4985+'รายจ่ายe-LAAS'!M4985-'รายจ่ายe-LAAS'!N4985</f>
        <v>0</v>
      </c>
      <c r="D4985" s="9">
        <f>'รายจ่ายe-LAAS'!R4985</f>
        <v>0</v>
      </c>
    </row>
    <row r="4986" spans="1:4" x14ac:dyDescent="0.25">
      <c r="A4986" s="8">
        <f>'รายจ่ายe-LAAS'!A4986</f>
        <v>0</v>
      </c>
      <c r="B4986" s="9" t="str">
        <f t="shared" si="77"/>
        <v/>
      </c>
      <c r="C4986" s="9">
        <f>'รายจ่ายe-LAAS'!K4986+'รายจ่ายe-LAAS'!M4986-'รายจ่ายe-LAAS'!N4986</f>
        <v>0</v>
      </c>
      <c r="D4986" s="9">
        <f>'รายจ่ายe-LAAS'!R4986</f>
        <v>0</v>
      </c>
    </row>
    <row r="4987" spans="1:4" x14ac:dyDescent="0.25">
      <c r="A4987" s="8">
        <f>'รายจ่ายe-LAAS'!A4987</f>
        <v>0</v>
      </c>
      <c r="B4987" s="9" t="str">
        <f t="shared" si="77"/>
        <v/>
      </c>
      <c r="C4987" s="9">
        <f>'รายจ่ายe-LAAS'!K4987+'รายจ่ายe-LAAS'!M4987-'รายจ่ายe-LAAS'!N4987</f>
        <v>0</v>
      </c>
      <c r="D4987" s="9">
        <f>'รายจ่ายe-LAAS'!R4987</f>
        <v>0</v>
      </c>
    </row>
    <row r="4988" spans="1:4" x14ac:dyDescent="0.25">
      <c r="A4988" s="8">
        <f>'รายจ่ายe-LAAS'!A4988</f>
        <v>0</v>
      </c>
      <c r="B4988" s="9" t="str">
        <f t="shared" si="77"/>
        <v/>
      </c>
      <c r="C4988" s="9">
        <f>'รายจ่ายe-LAAS'!K4988+'รายจ่ายe-LAAS'!M4988-'รายจ่ายe-LAAS'!N4988</f>
        <v>0</v>
      </c>
      <c r="D4988" s="9">
        <f>'รายจ่ายe-LAAS'!R4988</f>
        <v>0</v>
      </c>
    </row>
    <row r="4989" spans="1:4" x14ac:dyDescent="0.25">
      <c r="A4989" s="8">
        <f>'รายจ่ายe-LAAS'!A4989</f>
        <v>0</v>
      </c>
      <c r="B4989" s="9" t="str">
        <f t="shared" si="77"/>
        <v/>
      </c>
      <c r="C4989" s="9">
        <f>'รายจ่ายe-LAAS'!K4989+'รายจ่ายe-LAAS'!M4989-'รายจ่ายe-LAAS'!N4989</f>
        <v>0</v>
      </c>
      <c r="D4989" s="9">
        <f>'รายจ่ายe-LAAS'!R4989</f>
        <v>0</v>
      </c>
    </row>
    <row r="4990" spans="1:4" x14ac:dyDescent="0.25">
      <c r="A4990" s="8">
        <f>'รายจ่ายe-LAAS'!A4990</f>
        <v>0</v>
      </c>
      <c r="B4990" s="9" t="str">
        <f t="shared" si="77"/>
        <v/>
      </c>
      <c r="C4990" s="9">
        <f>'รายจ่ายe-LAAS'!K4990+'รายจ่ายe-LAAS'!M4990-'รายจ่ายe-LAAS'!N4990</f>
        <v>0</v>
      </c>
      <c r="D4990" s="9">
        <f>'รายจ่ายe-LAAS'!R4990</f>
        <v>0</v>
      </c>
    </row>
    <row r="4991" spans="1:4" x14ac:dyDescent="0.25">
      <c r="A4991" s="8">
        <f>'รายจ่ายe-LAAS'!A4991</f>
        <v>0</v>
      </c>
      <c r="B4991" s="9" t="str">
        <f t="shared" si="77"/>
        <v/>
      </c>
      <c r="C4991" s="9">
        <f>'รายจ่ายe-LAAS'!K4991+'รายจ่ายe-LAAS'!M4991-'รายจ่ายe-LAAS'!N4991</f>
        <v>0</v>
      </c>
      <c r="D4991" s="9">
        <f>'รายจ่ายe-LAAS'!R4991</f>
        <v>0</v>
      </c>
    </row>
    <row r="4992" spans="1:4" x14ac:dyDescent="0.25">
      <c r="A4992" s="8">
        <f>'รายจ่ายe-LAAS'!A4992</f>
        <v>0</v>
      </c>
      <c r="B4992" s="9" t="str">
        <f t="shared" si="77"/>
        <v/>
      </c>
      <c r="C4992" s="9">
        <f>'รายจ่ายe-LAAS'!K4992+'รายจ่ายe-LAAS'!M4992-'รายจ่ายe-LAAS'!N4992</f>
        <v>0</v>
      </c>
      <c r="D4992" s="9">
        <f>'รายจ่ายe-LAAS'!R4992</f>
        <v>0</v>
      </c>
    </row>
    <row r="4993" spans="1:4" x14ac:dyDescent="0.25">
      <c r="A4993" s="8">
        <f>'รายจ่ายe-LAAS'!A4993</f>
        <v>0</v>
      </c>
      <c r="B4993" s="9" t="str">
        <f t="shared" si="77"/>
        <v/>
      </c>
      <c r="C4993" s="9">
        <f>'รายจ่ายe-LAAS'!K4993+'รายจ่ายe-LAAS'!M4993-'รายจ่ายe-LAAS'!N4993</f>
        <v>0</v>
      </c>
      <c r="D4993" s="9">
        <f>'รายจ่ายe-LAAS'!R4993</f>
        <v>0</v>
      </c>
    </row>
    <row r="4994" spans="1:4" x14ac:dyDescent="0.25">
      <c r="A4994" s="8">
        <f>'รายจ่ายe-LAAS'!A4994</f>
        <v>0</v>
      </c>
      <c r="B4994" s="9" t="str">
        <f t="shared" si="77"/>
        <v/>
      </c>
      <c r="C4994" s="9">
        <f>'รายจ่ายe-LAAS'!K4994+'รายจ่ายe-LAAS'!M4994-'รายจ่ายe-LAAS'!N4994</f>
        <v>0</v>
      </c>
      <c r="D4994" s="9">
        <f>'รายจ่ายe-LAAS'!R4994</f>
        <v>0</v>
      </c>
    </row>
    <row r="4995" spans="1:4" x14ac:dyDescent="0.25">
      <c r="A4995" s="8">
        <f>'รายจ่ายe-LAAS'!A4995</f>
        <v>0</v>
      </c>
      <c r="B4995" s="9" t="str">
        <f t="shared" si="77"/>
        <v/>
      </c>
      <c r="C4995" s="9">
        <f>'รายจ่ายe-LAAS'!K4995+'รายจ่ายe-LAAS'!M4995-'รายจ่ายe-LAAS'!N4995</f>
        <v>0</v>
      </c>
      <c r="D4995" s="9">
        <f>'รายจ่ายe-LAAS'!R4995</f>
        <v>0</v>
      </c>
    </row>
    <row r="4996" spans="1:4" x14ac:dyDescent="0.25">
      <c r="A4996" s="8">
        <f>'รายจ่ายe-LAAS'!A4996</f>
        <v>0</v>
      </c>
      <c r="B4996" s="9" t="str">
        <f t="shared" si="77"/>
        <v/>
      </c>
      <c r="C4996" s="9">
        <f>'รายจ่ายe-LAAS'!K4996+'รายจ่ายe-LAAS'!M4996-'รายจ่ายe-LAAS'!N4996</f>
        <v>0</v>
      </c>
      <c r="D4996" s="9">
        <f>'รายจ่ายe-LAAS'!R4996</f>
        <v>0</v>
      </c>
    </row>
    <row r="4997" spans="1:4" x14ac:dyDescent="0.25">
      <c r="A4997" s="8">
        <f>'รายจ่ายe-LAAS'!A4997</f>
        <v>0</v>
      </c>
      <c r="B4997" s="9" t="str">
        <f t="shared" si="77"/>
        <v/>
      </c>
      <c r="C4997" s="9">
        <f>'รายจ่ายe-LAAS'!K4997+'รายจ่ายe-LAAS'!M4997-'รายจ่ายe-LAAS'!N4997</f>
        <v>0</v>
      </c>
      <c r="D4997" s="9">
        <f>'รายจ่ายe-LAAS'!R4997</f>
        <v>0</v>
      </c>
    </row>
    <row r="4998" spans="1:4" x14ac:dyDescent="0.25">
      <c r="A4998" s="8">
        <f>'รายจ่ายe-LAAS'!A4998</f>
        <v>0</v>
      </c>
      <c r="B4998" s="9" t="str">
        <f t="shared" si="77"/>
        <v/>
      </c>
      <c r="C4998" s="9">
        <f>'รายจ่ายe-LAAS'!K4998+'รายจ่ายe-LAAS'!M4998-'รายจ่ายe-LAAS'!N4998</f>
        <v>0</v>
      </c>
      <c r="D4998" s="9">
        <f>'รายจ่ายe-LAAS'!R4998</f>
        <v>0</v>
      </c>
    </row>
    <row r="4999" spans="1:4" x14ac:dyDescent="0.25">
      <c r="A4999" s="8">
        <f>'รายจ่ายe-LAAS'!A4999</f>
        <v>0</v>
      </c>
      <c r="B4999" s="9" t="str">
        <f t="shared" si="77"/>
        <v/>
      </c>
      <c r="C4999" s="9">
        <f>'รายจ่ายe-LAAS'!K4999+'รายจ่ายe-LAAS'!M4999-'รายจ่ายe-LAAS'!N4999</f>
        <v>0</v>
      </c>
      <c r="D4999" s="9">
        <f>'รายจ่ายe-LAAS'!R4999</f>
        <v>0</v>
      </c>
    </row>
    <row r="5000" spans="1:4" x14ac:dyDescent="0.25">
      <c r="A5000" s="8">
        <f>'รายจ่ายe-LAAS'!A5000</f>
        <v>0</v>
      </c>
      <c r="B5000" s="9" t="str">
        <f t="shared" si="77"/>
        <v/>
      </c>
      <c r="C5000" s="9">
        <f>'รายจ่ายe-LAAS'!K5000+'รายจ่ายe-LAAS'!M5000-'รายจ่ายe-LAAS'!N5000</f>
        <v>0</v>
      </c>
      <c r="D5000" s="9">
        <f>'รายจ่ายe-LAAS'!R5000</f>
        <v>0</v>
      </c>
    </row>
    <row r="5001" spans="1:4" x14ac:dyDescent="0.25">
      <c r="A5001" s="8">
        <f>'รายจ่ายe-LAAS'!A5001</f>
        <v>0</v>
      </c>
      <c r="B5001" s="9" t="str">
        <f t="shared" si="77"/>
        <v/>
      </c>
      <c r="C5001" s="9">
        <f>'รายจ่ายe-LAAS'!K5001+'รายจ่ายe-LAAS'!M5001-'รายจ่ายe-LAAS'!N5001</f>
        <v>0</v>
      </c>
      <c r="D5001" s="9">
        <f>'รายจ่ายe-LAAS'!R5001</f>
        <v>0</v>
      </c>
    </row>
    <row r="5002" spans="1:4" x14ac:dyDescent="0.25">
      <c r="A5002" s="8">
        <f>'รายจ่ายe-LAAS'!A5002</f>
        <v>0</v>
      </c>
      <c r="B5002" s="9" t="str">
        <f t="shared" ref="B5002:B5065" si="78">IF(A5002="รวมงบกลาง","       งบกลาง",IF(OR(A5002="รวมเงินเดือน (ฝ่ายการเมือง)",A5002="รวมเงินเดือน (ฝ่ายประจำ)"),"       งบบุคลากร",IF(OR(A5002="รวมค่าตอบแทน",A5002="รวมค่าใช้สอย",A5002="รวมค่าวัสดุ",A5002="รวมค่าสาธารณูปโภค"),"       งบดำเนินงาน",IF(OR(A5002="รวมค่าครุภัณฑ์",A5002="รวมค่าที่ดินและสิ่งก่อสร้าง"),"       งบลงทุน",IF(A5002="รวมเงินอุดหนุน","       งบเงินอุดหนุน",IF(A5002="รวมรายจ่ายอื่น","       งบรายจ่ายอื่น",""))))))</f>
        <v/>
      </c>
      <c r="C5002" s="9">
        <f>'รายจ่ายe-LAAS'!K5002+'รายจ่ายe-LAAS'!M5002-'รายจ่ายe-LAAS'!N5002</f>
        <v>0</v>
      </c>
      <c r="D5002" s="9">
        <f>'รายจ่ายe-LAAS'!R5002</f>
        <v>0</v>
      </c>
    </row>
    <row r="5003" spans="1:4" x14ac:dyDescent="0.25">
      <c r="A5003" s="8">
        <f>'รายจ่ายe-LAAS'!A5003</f>
        <v>0</v>
      </c>
      <c r="B5003" s="9" t="str">
        <f t="shared" si="78"/>
        <v/>
      </c>
      <c r="C5003" s="9">
        <f>'รายจ่ายe-LAAS'!K5003+'รายจ่ายe-LAAS'!M5003-'รายจ่ายe-LAAS'!N5003</f>
        <v>0</v>
      </c>
      <c r="D5003" s="9">
        <f>'รายจ่ายe-LAAS'!R5003</f>
        <v>0</v>
      </c>
    </row>
    <row r="5004" spans="1:4" x14ac:dyDescent="0.25">
      <c r="A5004" s="8">
        <f>'รายจ่ายe-LAAS'!A5004</f>
        <v>0</v>
      </c>
      <c r="B5004" s="9" t="str">
        <f t="shared" si="78"/>
        <v/>
      </c>
      <c r="C5004" s="9">
        <f>'รายจ่ายe-LAAS'!K5004+'รายจ่ายe-LAAS'!M5004-'รายจ่ายe-LAAS'!N5004</f>
        <v>0</v>
      </c>
      <c r="D5004" s="9">
        <f>'รายจ่ายe-LAAS'!R5004</f>
        <v>0</v>
      </c>
    </row>
    <row r="5005" spans="1:4" x14ac:dyDescent="0.25">
      <c r="A5005" s="8">
        <f>'รายจ่ายe-LAAS'!A5005</f>
        <v>0</v>
      </c>
      <c r="B5005" s="9" t="str">
        <f t="shared" si="78"/>
        <v/>
      </c>
      <c r="C5005" s="9">
        <f>'รายจ่ายe-LAAS'!K5005+'รายจ่ายe-LAAS'!M5005-'รายจ่ายe-LAAS'!N5005</f>
        <v>0</v>
      </c>
      <c r="D5005" s="9">
        <f>'รายจ่ายe-LAAS'!R5005</f>
        <v>0</v>
      </c>
    </row>
    <row r="5006" spans="1:4" x14ac:dyDescent="0.25">
      <c r="A5006" s="8">
        <f>'รายจ่ายe-LAAS'!A5006</f>
        <v>0</v>
      </c>
      <c r="B5006" s="9" t="str">
        <f t="shared" si="78"/>
        <v/>
      </c>
      <c r="C5006" s="9">
        <f>'รายจ่ายe-LAAS'!K5006+'รายจ่ายe-LAAS'!M5006-'รายจ่ายe-LAAS'!N5006</f>
        <v>0</v>
      </c>
      <c r="D5006" s="9">
        <f>'รายจ่ายe-LAAS'!R5006</f>
        <v>0</v>
      </c>
    </row>
    <row r="5007" spans="1:4" x14ac:dyDescent="0.25">
      <c r="A5007" s="8">
        <f>'รายจ่ายe-LAAS'!A5007</f>
        <v>0</v>
      </c>
      <c r="B5007" s="9" t="str">
        <f t="shared" si="78"/>
        <v/>
      </c>
      <c r="C5007" s="9">
        <f>'รายจ่ายe-LAAS'!K5007+'รายจ่ายe-LAAS'!M5007-'รายจ่ายe-LAAS'!N5007</f>
        <v>0</v>
      </c>
      <c r="D5007" s="9">
        <f>'รายจ่ายe-LAAS'!R5007</f>
        <v>0</v>
      </c>
    </row>
    <row r="5008" spans="1:4" x14ac:dyDescent="0.25">
      <c r="A5008" s="8">
        <f>'รายจ่ายe-LAAS'!A5008</f>
        <v>0</v>
      </c>
      <c r="B5008" s="9" t="str">
        <f t="shared" si="78"/>
        <v/>
      </c>
      <c r="C5008" s="9">
        <f>'รายจ่ายe-LAAS'!K5008+'รายจ่ายe-LAAS'!M5008-'รายจ่ายe-LAAS'!N5008</f>
        <v>0</v>
      </c>
      <c r="D5008" s="9">
        <f>'รายจ่ายe-LAAS'!R5008</f>
        <v>0</v>
      </c>
    </row>
    <row r="5009" spans="1:4" x14ac:dyDescent="0.25">
      <c r="A5009" s="8">
        <f>'รายจ่ายe-LAAS'!A5009</f>
        <v>0</v>
      </c>
      <c r="B5009" s="9" t="str">
        <f t="shared" si="78"/>
        <v/>
      </c>
      <c r="C5009" s="9">
        <f>'รายจ่ายe-LAAS'!K5009+'รายจ่ายe-LAAS'!M5009-'รายจ่ายe-LAAS'!N5009</f>
        <v>0</v>
      </c>
      <c r="D5009" s="9">
        <f>'รายจ่ายe-LAAS'!R5009</f>
        <v>0</v>
      </c>
    </row>
    <row r="5010" spans="1:4" x14ac:dyDescent="0.25">
      <c r="A5010" s="8">
        <f>'รายจ่ายe-LAAS'!A5010</f>
        <v>0</v>
      </c>
      <c r="B5010" s="9" t="str">
        <f t="shared" si="78"/>
        <v/>
      </c>
      <c r="C5010" s="9">
        <f>'รายจ่ายe-LAAS'!K5010+'รายจ่ายe-LAAS'!M5010-'รายจ่ายe-LAAS'!N5010</f>
        <v>0</v>
      </c>
      <c r="D5010" s="9">
        <f>'รายจ่ายe-LAAS'!R5010</f>
        <v>0</v>
      </c>
    </row>
    <row r="5011" spans="1:4" x14ac:dyDescent="0.25">
      <c r="A5011" s="8">
        <f>'รายจ่ายe-LAAS'!A5011</f>
        <v>0</v>
      </c>
      <c r="B5011" s="9" t="str">
        <f t="shared" si="78"/>
        <v/>
      </c>
      <c r="C5011" s="9">
        <f>'รายจ่ายe-LAAS'!K5011+'รายจ่ายe-LAAS'!M5011-'รายจ่ายe-LAAS'!N5011</f>
        <v>0</v>
      </c>
      <c r="D5011" s="9">
        <f>'รายจ่ายe-LAAS'!R5011</f>
        <v>0</v>
      </c>
    </row>
    <row r="5012" spans="1:4" x14ac:dyDescent="0.25">
      <c r="A5012" s="8">
        <f>'รายจ่ายe-LAAS'!A5012</f>
        <v>0</v>
      </c>
      <c r="B5012" s="9" t="str">
        <f t="shared" si="78"/>
        <v/>
      </c>
      <c r="C5012" s="9">
        <f>'รายจ่ายe-LAAS'!K5012+'รายจ่ายe-LAAS'!M5012-'รายจ่ายe-LAAS'!N5012</f>
        <v>0</v>
      </c>
      <c r="D5012" s="9">
        <f>'รายจ่ายe-LAAS'!R5012</f>
        <v>0</v>
      </c>
    </row>
    <row r="5013" spans="1:4" x14ac:dyDescent="0.25">
      <c r="A5013" s="8">
        <f>'รายจ่ายe-LAAS'!A5013</f>
        <v>0</v>
      </c>
      <c r="B5013" s="9" t="str">
        <f t="shared" si="78"/>
        <v/>
      </c>
      <c r="C5013" s="9">
        <f>'รายจ่ายe-LAAS'!K5013+'รายจ่ายe-LAAS'!M5013-'รายจ่ายe-LAAS'!N5013</f>
        <v>0</v>
      </c>
      <c r="D5013" s="9">
        <f>'รายจ่ายe-LAAS'!R5013</f>
        <v>0</v>
      </c>
    </row>
    <row r="5014" spans="1:4" x14ac:dyDescent="0.25">
      <c r="A5014" s="8">
        <f>'รายจ่ายe-LAAS'!A5014</f>
        <v>0</v>
      </c>
      <c r="B5014" s="9" t="str">
        <f t="shared" si="78"/>
        <v/>
      </c>
      <c r="C5014" s="9">
        <f>'รายจ่ายe-LAAS'!K5014+'รายจ่ายe-LAAS'!M5014-'รายจ่ายe-LAAS'!N5014</f>
        <v>0</v>
      </c>
      <c r="D5014" s="9">
        <f>'รายจ่ายe-LAAS'!R5014</f>
        <v>0</v>
      </c>
    </row>
    <row r="5015" spans="1:4" x14ac:dyDescent="0.25">
      <c r="A5015" s="8">
        <f>'รายจ่ายe-LAAS'!A5015</f>
        <v>0</v>
      </c>
      <c r="B5015" s="9" t="str">
        <f t="shared" si="78"/>
        <v/>
      </c>
      <c r="C5015" s="9">
        <f>'รายจ่ายe-LAAS'!K5015+'รายจ่ายe-LAAS'!M5015-'รายจ่ายe-LAAS'!N5015</f>
        <v>0</v>
      </c>
      <c r="D5015" s="9">
        <f>'รายจ่ายe-LAAS'!R5015</f>
        <v>0</v>
      </c>
    </row>
    <row r="5016" spans="1:4" x14ac:dyDescent="0.25">
      <c r="A5016" s="8">
        <f>'รายจ่ายe-LAAS'!A5016</f>
        <v>0</v>
      </c>
      <c r="B5016" s="9" t="str">
        <f t="shared" si="78"/>
        <v/>
      </c>
      <c r="C5016" s="9">
        <f>'รายจ่ายe-LAAS'!K5016+'รายจ่ายe-LAAS'!M5016-'รายจ่ายe-LAAS'!N5016</f>
        <v>0</v>
      </c>
      <c r="D5016" s="9">
        <f>'รายจ่ายe-LAAS'!R5016</f>
        <v>0</v>
      </c>
    </row>
    <row r="5017" spans="1:4" x14ac:dyDescent="0.25">
      <c r="A5017" s="8">
        <f>'รายจ่ายe-LAAS'!A5017</f>
        <v>0</v>
      </c>
      <c r="B5017" s="9" t="str">
        <f t="shared" si="78"/>
        <v/>
      </c>
      <c r="C5017" s="9">
        <f>'รายจ่ายe-LAAS'!K5017+'รายจ่ายe-LAAS'!M5017-'รายจ่ายe-LAAS'!N5017</f>
        <v>0</v>
      </c>
      <c r="D5017" s="9">
        <f>'รายจ่ายe-LAAS'!R5017</f>
        <v>0</v>
      </c>
    </row>
    <row r="5018" spans="1:4" x14ac:dyDescent="0.25">
      <c r="A5018" s="8">
        <f>'รายจ่ายe-LAAS'!A5018</f>
        <v>0</v>
      </c>
      <c r="B5018" s="9" t="str">
        <f t="shared" si="78"/>
        <v/>
      </c>
      <c r="C5018" s="9">
        <f>'รายจ่ายe-LAAS'!K5018+'รายจ่ายe-LAAS'!M5018-'รายจ่ายe-LAAS'!N5018</f>
        <v>0</v>
      </c>
      <c r="D5018" s="9">
        <f>'รายจ่ายe-LAAS'!R5018</f>
        <v>0</v>
      </c>
    </row>
    <row r="5019" spans="1:4" x14ac:dyDescent="0.25">
      <c r="A5019" s="8">
        <f>'รายจ่ายe-LAAS'!A5019</f>
        <v>0</v>
      </c>
      <c r="B5019" s="9" t="str">
        <f t="shared" si="78"/>
        <v/>
      </c>
      <c r="C5019" s="9">
        <f>'รายจ่ายe-LAAS'!K5019+'รายจ่ายe-LAAS'!M5019-'รายจ่ายe-LAAS'!N5019</f>
        <v>0</v>
      </c>
      <c r="D5019" s="9">
        <f>'รายจ่ายe-LAAS'!R5019</f>
        <v>0</v>
      </c>
    </row>
    <row r="5020" spans="1:4" x14ac:dyDescent="0.25">
      <c r="A5020" s="8">
        <f>'รายจ่ายe-LAAS'!A5020</f>
        <v>0</v>
      </c>
      <c r="B5020" s="9" t="str">
        <f t="shared" si="78"/>
        <v/>
      </c>
      <c r="C5020" s="9">
        <f>'รายจ่ายe-LAAS'!K5020+'รายจ่ายe-LAAS'!M5020-'รายจ่ายe-LAAS'!N5020</f>
        <v>0</v>
      </c>
      <c r="D5020" s="9">
        <f>'รายจ่ายe-LAAS'!R5020</f>
        <v>0</v>
      </c>
    </row>
    <row r="5021" spans="1:4" x14ac:dyDescent="0.25">
      <c r="A5021" s="8">
        <f>'รายจ่ายe-LAAS'!A5021</f>
        <v>0</v>
      </c>
      <c r="B5021" s="9" t="str">
        <f t="shared" si="78"/>
        <v/>
      </c>
      <c r="C5021" s="9">
        <f>'รายจ่ายe-LAAS'!K5021+'รายจ่ายe-LAAS'!M5021-'รายจ่ายe-LAAS'!N5021</f>
        <v>0</v>
      </c>
      <c r="D5021" s="9">
        <f>'รายจ่ายe-LAAS'!R5021</f>
        <v>0</v>
      </c>
    </row>
    <row r="5022" spans="1:4" x14ac:dyDescent="0.25">
      <c r="A5022" s="8">
        <f>'รายจ่ายe-LAAS'!A5022</f>
        <v>0</v>
      </c>
      <c r="B5022" s="9" t="str">
        <f t="shared" si="78"/>
        <v/>
      </c>
      <c r="C5022" s="9">
        <f>'รายจ่ายe-LAAS'!K5022+'รายจ่ายe-LAAS'!M5022-'รายจ่ายe-LAAS'!N5022</f>
        <v>0</v>
      </c>
      <c r="D5022" s="9">
        <f>'รายจ่ายe-LAAS'!R5022</f>
        <v>0</v>
      </c>
    </row>
    <row r="5023" spans="1:4" x14ac:dyDescent="0.25">
      <c r="A5023" s="8">
        <f>'รายจ่ายe-LAAS'!A5023</f>
        <v>0</v>
      </c>
      <c r="B5023" s="9" t="str">
        <f t="shared" si="78"/>
        <v/>
      </c>
      <c r="C5023" s="9">
        <f>'รายจ่ายe-LAAS'!K5023+'รายจ่ายe-LAAS'!M5023-'รายจ่ายe-LAAS'!N5023</f>
        <v>0</v>
      </c>
      <c r="D5023" s="9">
        <f>'รายจ่ายe-LAAS'!R5023</f>
        <v>0</v>
      </c>
    </row>
    <row r="5024" spans="1:4" x14ac:dyDescent="0.25">
      <c r="A5024" s="8">
        <f>'รายจ่ายe-LAAS'!A5024</f>
        <v>0</v>
      </c>
      <c r="B5024" s="9" t="str">
        <f t="shared" si="78"/>
        <v/>
      </c>
      <c r="C5024" s="9">
        <f>'รายจ่ายe-LAAS'!K5024+'รายจ่ายe-LAAS'!M5024-'รายจ่ายe-LAAS'!N5024</f>
        <v>0</v>
      </c>
      <c r="D5024" s="9">
        <f>'รายจ่ายe-LAAS'!R5024</f>
        <v>0</v>
      </c>
    </row>
    <row r="5025" spans="1:4" x14ac:dyDescent="0.25">
      <c r="A5025" s="8">
        <f>'รายจ่ายe-LAAS'!A5025</f>
        <v>0</v>
      </c>
      <c r="B5025" s="9" t="str">
        <f t="shared" si="78"/>
        <v/>
      </c>
      <c r="C5025" s="9">
        <f>'รายจ่ายe-LAAS'!K5025+'รายจ่ายe-LAAS'!M5025-'รายจ่ายe-LAAS'!N5025</f>
        <v>0</v>
      </c>
      <c r="D5025" s="9">
        <f>'รายจ่ายe-LAAS'!R5025</f>
        <v>0</v>
      </c>
    </row>
    <row r="5026" spans="1:4" x14ac:dyDescent="0.25">
      <c r="A5026" s="8">
        <f>'รายจ่ายe-LAAS'!A5026</f>
        <v>0</v>
      </c>
      <c r="B5026" s="9" t="str">
        <f t="shared" si="78"/>
        <v/>
      </c>
      <c r="C5026" s="9">
        <f>'รายจ่ายe-LAAS'!K5026+'รายจ่ายe-LAAS'!M5026-'รายจ่ายe-LAAS'!N5026</f>
        <v>0</v>
      </c>
      <c r="D5026" s="9">
        <f>'รายจ่ายe-LAAS'!R5026</f>
        <v>0</v>
      </c>
    </row>
    <row r="5027" spans="1:4" x14ac:dyDescent="0.25">
      <c r="A5027" s="8">
        <f>'รายจ่ายe-LAAS'!A5027</f>
        <v>0</v>
      </c>
      <c r="B5027" s="9" t="str">
        <f t="shared" si="78"/>
        <v/>
      </c>
      <c r="C5027" s="9">
        <f>'รายจ่ายe-LAAS'!K5027+'รายจ่ายe-LAAS'!M5027-'รายจ่ายe-LAAS'!N5027</f>
        <v>0</v>
      </c>
      <c r="D5027" s="9">
        <f>'รายจ่ายe-LAAS'!R5027</f>
        <v>0</v>
      </c>
    </row>
    <row r="5028" spans="1:4" x14ac:dyDescent="0.25">
      <c r="A5028" s="8">
        <f>'รายจ่ายe-LAAS'!A5028</f>
        <v>0</v>
      </c>
      <c r="B5028" s="9" t="str">
        <f t="shared" si="78"/>
        <v/>
      </c>
      <c r="C5028" s="9">
        <f>'รายจ่ายe-LAAS'!K5028+'รายจ่ายe-LAAS'!M5028-'รายจ่ายe-LAAS'!N5028</f>
        <v>0</v>
      </c>
      <c r="D5028" s="9">
        <f>'รายจ่ายe-LAAS'!R5028</f>
        <v>0</v>
      </c>
    </row>
    <row r="5029" spans="1:4" x14ac:dyDescent="0.25">
      <c r="A5029" s="8">
        <f>'รายจ่ายe-LAAS'!A5029</f>
        <v>0</v>
      </c>
      <c r="B5029" s="9" t="str">
        <f t="shared" si="78"/>
        <v/>
      </c>
      <c r="C5029" s="9">
        <f>'รายจ่ายe-LAAS'!K5029+'รายจ่ายe-LAAS'!M5029-'รายจ่ายe-LAAS'!N5029</f>
        <v>0</v>
      </c>
      <c r="D5029" s="9">
        <f>'รายจ่ายe-LAAS'!R5029</f>
        <v>0</v>
      </c>
    </row>
    <row r="5030" spans="1:4" x14ac:dyDescent="0.25">
      <c r="A5030" s="8">
        <f>'รายจ่ายe-LAAS'!A5030</f>
        <v>0</v>
      </c>
      <c r="B5030" s="9" t="str">
        <f t="shared" si="78"/>
        <v/>
      </c>
      <c r="C5030" s="9">
        <f>'รายจ่ายe-LAAS'!K5030+'รายจ่ายe-LAAS'!M5030-'รายจ่ายe-LAAS'!N5030</f>
        <v>0</v>
      </c>
      <c r="D5030" s="9">
        <f>'รายจ่ายe-LAAS'!R5030</f>
        <v>0</v>
      </c>
    </row>
    <row r="5031" spans="1:4" x14ac:dyDescent="0.25">
      <c r="A5031" s="8">
        <f>'รายจ่ายe-LAAS'!A5031</f>
        <v>0</v>
      </c>
      <c r="B5031" s="9" t="str">
        <f t="shared" si="78"/>
        <v/>
      </c>
      <c r="C5031" s="9">
        <f>'รายจ่ายe-LAAS'!K5031+'รายจ่ายe-LAAS'!M5031-'รายจ่ายe-LAAS'!N5031</f>
        <v>0</v>
      </c>
      <c r="D5031" s="9">
        <f>'รายจ่ายe-LAAS'!R5031</f>
        <v>0</v>
      </c>
    </row>
    <row r="5032" spans="1:4" x14ac:dyDescent="0.25">
      <c r="A5032" s="8">
        <f>'รายจ่ายe-LAAS'!A5032</f>
        <v>0</v>
      </c>
      <c r="B5032" s="9" t="str">
        <f t="shared" si="78"/>
        <v/>
      </c>
      <c r="C5032" s="9">
        <f>'รายจ่ายe-LAAS'!K5032+'รายจ่ายe-LAAS'!M5032-'รายจ่ายe-LAAS'!N5032</f>
        <v>0</v>
      </c>
      <c r="D5032" s="9">
        <f>'รายจ่ายe-LAAS'!R5032</f>
        <v>0</v>
      </c>
    </row>
    <row r="5033" spans="1:4" x14ac:dyDescent="0.25">
      <c r="A5033" s="8">
        <f>'รายจ่ายe-LAAS'!A5033</f>
        <v>0</v>
      </c>
      <c r="B5033" s="9" t="str">
        <f t="shared" si="78"/>
        <v/>
      </c>
      <c r="C5033" s="9">
        <f>'รายจ่ายe-LAAS'!K5033+'รายจ่ายe-LAAS'!M5033-'รายจ่ายe-LAAS'!N5033</f>
        <v>0</v>
      </c>
      <c r="D5033" s="9">
        <f>'รายจ่ายe-LAAS'!R5033</f>
        <v>0</v>
      </c>
    </row>
    <row r="5034" spans="1:4" x14ac:dyDescent="0.25">
      <c r="A5034" s="8">
        <f>'รายจ่ายe-LAAS'!A5034</f>
        <v>0</v>
      </c>
      <c r="B5034" s="9" t="str">
        <f t="shared" si="78"/>
        <v/>
      </c>
      <c r="C5034" s="9">
        <f>'รายจ่ายe-LAAS'!K5034+'รายจ่ายe-LAAS'!M5034-'รายจ่ายe-LAAS'!N5034</f>
        <v>0</v>
      </c>
      <c r="D5034" s="9">
        <f>'รายจ่ายe-LAAS'!R5034</f>
        <v>0</v>
      </c>
    </row>
    <row r="5035" spans="1:4" x14ac:dyDescent="0.25">
      <c r="A5035" s="8">
        <f>'รายจ่ายe-LAAS'!A5035</f>
        <v>0</v>
      </c>
      <c r="B5035" s="9" t="str">
        <f t="shared" si="78"/>
        <v/>
      </c>
      <c r="C5035" s="9">
        <f>'รายจ่ายe-LAAS'!K5035+'รายจ่ายe-LAAS'!M5035-'รายจ่ายe-LAAS'!N5035</f>
        <v>0</v>
      </c>
      <c r="D5035" s="9">
        <f>'รายจ่ายe-LAAS'!R5035</f>
        <v>0</v>
      </c>
    </row>
    <row r="5036" spans="1:4" x14ac:dyDescent="0.25">
      <c r="A5036" s="8">
        <f>'รายจ่ายe-LAAS'!A5036</f>
        <v>0</v>
      </c>
      <c r="B5036" s="9" t="str">
        <f t="shared" si="78"/>
        <v/>
      </c>
      <c r="C5036" s="9">
        <f>'รายจ่ายe-LAAS'!K5036+'รายจ่ายe-LAAS'!M5036-'รายจ่ายe-LAAS'!N5036</f>
        <v>0</v>
      </c>
      <c r="D5036" s="9">
        <f>'รายจ่ายe-LAAS'!R5036</f>
        <v>0</v>
      </c>
    </row>
    <row r="5037" spans="1:4" x14ac:dyDescent="0.25">
      <c r="A5037" s="8">
        <f>'รายจ่ายe-LAAS'!A5037</f>
        <v>0</v>
      </c>
      <c r="B5037" s="9" t="str">
        <f t="shared" si="78"/>
        <v/>
      </c>
      <c r="C5037" s="9">
        <f>'รายจ่ายe-LAAS'!K5037+'รายจ่ายe-LAAS'!M5037-'รายจ่ายe-LAAS'!N5037</f>
        <v>0</v>
      </c>
      <c r="D5037" s="9">
        <f>'รายจ่ายe-LAAS'!R5037</f>
        <v>0</v>
      </c>
    </row>
    <row r="5038" spans="1:4" x14ac:dyDescent="0.25">
      <c r="A5038" s="8">
        <f>'รายจ่ายe-LAAS'!A5038</f>
        <v>0</v>
      </c>
      <c r="B5038" s="9" t="str">
        <f t="shared" si="78"/>
        <v/>
      </c>
      <c r="C5038" s="9">
        <f>'รายจ่ายe-LAAS'!K5038+'รายจ่ายe-LAAS'!M5038-'รายจ่ายe-LAAS'!N5038</f>
        <v>0</v>
      </c>
      <c r="D5038" s="9">
        <f>'รายจ่ายe-LAAS'!R5038</f>
        <v>0</v>
      </c>
    </row>
    <row r="5039" spans="1:4" x14ac:dyDescent="0.25">
      <c r="A5039" s="8">
        <f>'รายจ่ายe-LAAS'!A5039</f>
        <v>0</v>
      </c>
      <c r="B5039" s="9" t="str">
        <f t="shared" si="78"/>
        <v/>
      </c>
      <c r="C5039" s="9">
        <f>'รายจ่ายe-LAAS'!K5039+'รายจ่ายe-LAAS'!M5039-'รายจ่ายe-LAAS'!N5039</f>
        <v>0</v>
      </c>
      <c r="D5039" s="9">
        <f>'รายจ่ายe-LAAS'!R5039</f>
        <v>0</v>
      </c>
    </row>
    <row r="5040" spans="1:4" x14ac:dyDescent="0.25">
      <c r="A5040" s="8">
        <f>'รายจ่ายe-LAAS'!A5040</f>
        <v>0</v>
      </c>
      <c r="B5040" s="9" t="str">
        <f t="shared" si="78"/>
        <v/>
      </c>
      <c r="C5040" s="9">
        <f>'รายจ่ายe-LAAS'!K5040+'รายจ่ายe-LAAS'!M5040-'รายจ่ายe-LAAS'!N5040</f>
        <v>0</v>
      </c>
      <c r="D5040" s="9">
        <f>'รายจ่ายe-LAAS'!R5040</f>
        <v>0</v>
      </c>
    </row>
    <row r="5041" spans="1:4" x14ac:dyDescent="0.25">
      <c r="A5041" s="8">
        <f>'รายจ่ายe-LAAS'!A5041</f>
        <v>0</v>
      </c>
      <c r="B5041" s="9" t="str">
        <f t="shared" si="78"/>
        <v/>
      </c>
      <c r="C5041" s="9">
        <f>'รายจ่ายe-LAAS'!K5041+'รายจ่ายe-LAAS'!M5041-'รายจ่ายe-LAAS'!N5041</f>
        <v>0</v>
      </c>
      <c r="D5041" s="9">
        <f>'รายจ่ายe-LAAS'!R5041</f>
        <v>0</v>
      </c>
    </row>
    <row r="5042" spans="1:4" x14ac:dyDescent="0.25">
      <c r="A5042" s="8">
        <f>'รายจ่ายe-LAAS'!A5042</f>
        <v>0</v>
      </c>
      <c r="B5042" s="9" t="str">
        <f t="shared" si="78"/>
        <v/>
      </c>
      <c r="C5042" s="9">
        <f>'รายจ่ายe-LAAS'!K5042+'รายจ่ายe-LAAS'!M5042-'รายจ่ายe-LAAS'!N5042</f>
        <v>0</v>
      </c>
      <c r="D5042" s="9">
        <f>'รายจ่ายe-LAAS'!R5042</f>
        <v>0</v>
      </c>
    </row>
    <row r="5043" spans="1:4" x14ac:dyDescent="0.25">
      <c r="A5043" s="8">
        <f>'รายจ่ายe-LAAS'!A5043</f>
        <v>0</v>
      </c>
      <c r="B5043" s="9" t="str">
        <f t="shared" si="78"/>
        <v/>
      </c>
      <c r="C5043" s="9">
        <f>'รายจ่ายe-LAAS'!K5043+'รายจ่ายe-LAAS'!M5043-'รายจ่ายe-LAAS'!N5043</f>
        <v>0</v>
      </c>
      <c r="D5043" s="9">
        <f>'รายจ่ายe-LAAS'!R5043</f>
        <v>0</v>
      </c>
    </row>
    <row r="5044" spans="1:4" x14ac:dyDescent="0.25">
      <c r="A5044" s="8">
        <f>'รายจ่ายe-LAAS'!A5044</f>
        <v>0</v>
      </c>
      <c r="B5044" s="9" t="str">
        <f t="shared" si="78"/>
        <v/>
      </c>
      <c r="C5044" s="9">
        <f>'รายจ่ายe-LAAS'!K5044+'รายจ่ายe-LAAS'!M5044-'รายจ่ายe-LAAS'!N5044</f>
        <v>0</v>
      </c>
      <c r="D5044" s="9">
        <f>'รายจ่ายe-LAAS'!R5044</f>
        <v>0</v>
      </c>
    </row>
    <row r="5045" spans="1:4" x14ac:dyDescent="0.25">
      <c r="A5045" s="8">
        <f>'รายจ่ายe-LAAS'!A5045</f>
        <v>0</v>
      </c>
      <c r="B5045" s="9" t="str">
        <f t="shared" si="78"/>
        <v/>
      </c>
      <c r="C5045" s="9">
        <f>'รายจ่ายe-LAAS'!K5045+'รายจ่ายe-LAAS'!M5045-'รายจ่ายe-LAAS'!N5045</f>
        <v>0</v>
      </c>
      <c r="D5045" s="9">
        <f>'รายจ่ายe-LAAS'!R5045</f>
        <v>0</v>
      </c>
    </row>
    <row r="5046" spans="1:4" x14ac:dyDescent="0.25">
      <c r="A5046" s="8">
        <f>'รายจ่ายe-LAAS'!A5046</f>
        <v>0</v>
      </c>
      <c r="B5046" s="9" t="str">
        <f t="shared" si="78"/>
        <v/>
      </c>
      <c r="C5046" s="9">
        <f>'รายจ่ายe-LAAS'!K5046+'รายจ่ายe-LAAS'!M5046-'รายจ่ายe-LAAS'!N5046</f>
        <v>0</v>
      </c>
      <c r="D5046" s="9">
        <f>'รายจ่ายe-LAAS'!R5046</f>
        <v>0</v>
      </c>
    </row>
    <row r="5047" spans="1:4" x14ac:dyDescent="0.25">
      <c r="A5047" s="8">
        <f>'รายจ่ายe-LAAS'!A5047</f>
        <v>0</v>
      </c>
      <c r="B5047" s="9" t="str">
        <f t="shared" si="78"/>
        <v/>
      </c>
      <c r="C5047" s="9">
        <f>'รายจ่ายe-LAAS'!K5047+'รายจ่ายe-LAAS'!M5047-'รายจ่ายe-LAAS'!N5047</f>
        <v>0</v>
      </c>
      <c r="D5047" s="9">
        <f>'รายจ่ายe-LAAS'!R5047</f>
        <v>0</v>
      </c>
    </row>
    <row r="5048" spans="1:4" x14ac:dyDescent="0.25">
      <c r="A5048" s="8">
        <f>'รายจ่ายe-LAAS'!A5048</f>
        <v>0</v>
      </c>
      <c r="B5048" s="9" t="str">
        <f t="shared" si="78"/>
        <v/>
      </c>
      <c r="C5048" s="9">
        <f>'รายจ่ายe-LAAS'!K5048+'รายจ่ายe-LAAS'!M5048-'รายจ่ายe-LAAS'!N5048</f>
        <v>0</v>
      </c>
      <c r="D5048" s="9">
        <f>'รายจ่ายe-LAAS'!R5048</f>
        <v>0</v>
      </c>
    </row>
    <row r="5049" spans="1:4" x14ac:dyDescent="0.25">
      <c r="A5049" s="8">
        <f>'รายจ่ายe-LAAS'!A5049</f>
        <v>0</v>
      </c>
      <c r="B5049" s="9" t="str">
        <f t="shared" si="78"/>
        <v/>
      </c>
      <c r="C5049" s="9">
        <f>'รายจ่ายe-LAAS'!K5049+'รายจ่ายe-LAAS'!M5049-'รายจ่ายe-LAAS'!N5049</f>
        <v>0</v>
      </c>
      <c r="D5049" s="9">
        <f>'รายจ่ายe-LAAS'!R5049</f>
        <v>0</v>
      </c>
    </row>
    <row r="5050" spans="1:4" x14ac:dyDescent="0.25">
      <c r="A5050" s="8">
        <f>'รายจ่ายe-LAAS'!A5050</f>
        <v>0</v>
      </c>
      <c r="B5050" s="9" t="str">
        <f t="shared" si="78"/>
        <v/>
      </c>
      <c r="C5050" s="9">
        <f>'รายจ่ายe-LAAS'!K5050+'รายจ่ายe-LAAS'!M5050-'รายจ่ายe-LAAS'!N5050</f>
        <v>0</v>
      </c>
      <c r="D5050" s="9">
        <f>'รายจ่ายe-LAAS'!R5050</f>
        <v>0</v>
      </c>
    </row>
    <row r="5051" spans="1:4" x14ac:dyDescent="0.25">
      <c r="A5051" s="8">
        <f>'รายจ่ายe-LAAS'!A5051</f>
        <v>0</v>
      </c>
      <c r="B5051" s="9" t="str">
        <f t="shared" si="78"/>
        <v/>
      </c>
      <c r="C5051" s="9">
        <f>'รายจ่ายe-LAAS'!K5051+'รายจ่ายe-LAAS'!M5051-'รายจ่ายe-LAAS'!N5051</f>
        <v>0</v>
      </c>
      <c r="D5051" s="9">
        <f>'รายจ่ายe-LAAS'!R5051</f>
        <v>0</v>
      </c>
    </row>
    <row r="5052" spans="1:4" x14ac:dyDescent="0.25">
      <c r="A5052" s="8">
        <f>'รายจ่ายe-LAAS'!A5052</f>
        <v>0</v>
      </c>
      <c r="B5052" s="9" t="str">
        <f t="shared" si="78"/>
        <v/>
      </c>
      <c r="C5052" s="9">
        <f>'รายจ่ายe-LAAS'!K5052+'รายจ่ายe-LAAS'!M5052-'รายจ่ายe-LAAS'!N5052</f>
        <v>0</v>
      </c>
      <c r="D5052" s="9">
        <f>'รายจ่ายe-LAAS'!R5052</f>
        <v>0</v>
      </c>
    </row>
    <row r="5053" spans="1:4" x14ac:dyDescent="0.25">
      <c r="A5053" s="8">
        <f>'รายจ่ายe-LAAS'!A5053</f>
        <v>0</v>
      </c>
      <c r="B5053" s="9" t="str">
        <f t="shared" si="78"/>
        <v/>
      </c>
      <c r="C5053" s="9">
        <f>'รายจ่ายe-LAAS'!K5053+'รายจ่ายe-LAAS'!M5053-'รายจ่ายe-LAAS'!N5053</f>
        <v>0</v>
      </c>
      <c r="D5053" s="9">
        <f>'รายจ่ายe-LAAS'!R5053</f>
        <v>0</v>
      </c>
    </row>
    <row r="5054" spans="1:4" x14ac:dyDescent="0.25">
      <c r="A5054" s="8">
        <f>'รายจ่ายe-LAAS'!A5054</f>
        <v>0</v>
      </c>
      <c r="B5054" s="9" t="str">
        <f t="shared" si="78"/>
        <v/>
      </c>
      <c r="C5054" s="9">
        <f>'รายจ่ายe-LAAS'!K5054+'รายจ่ายe-LAAS'!M5054-'รายจ่ายe-LAAS'!N5054</f>
        <v>0</v>
      </c>
      <c r="D5054" s="9">
        <f>'รายจ่ายe-LAAS'!R5054</f>
        <v>0</v>
      </c>
    </row>
    <row r="5055" spans="1:4" x14ac:dyDescent="0.25">
      <c r="A5055" s="8">
        <f>'รายจ่ายe-LAAS'!A5055</f>
        <v>0</v>
      </c>
      <c r="B5055" s="9" t="str">
        <f t="shared" si="78"/>
        <v/>
      </c>
      <c r="C5055" s="9">
        <f>'รายจ่ายe-LAAS'!K5055+'รายจ่ายe-LAAS'!M5055-'รายจ่ายe-LAAS'!N5055</f>
        <v>0</v>
      </c>
      <c r="D5055" s="9">
        <f>'รายจ่ายe-LAAS'!R5055</f>
        <v>0</v>
      </c>
    </row>
    <row r="5056" spans="1:4" x14ac:dyDescent="0.25">
      <c r="A5056" s="8">
        <f>'รายจ่ายe-LAAS'!A5056</f>
        <v>0</v>
      </c>
      <c r="B5056" s="9" t="str">
        <f t="shared" si="78"/>
        <v/>
      </c>
      <c r="C5056" s="9">
        <f>'รายจ่ายe-LAAS'!K5056+'รายจ่ายe-LAAS'!M5056-'รายจ่ายe-LAAS'!N5056</f>
        <v>0</v>
      </c>
      <c r="D5056" s="9">
        <f>'รายจ่ายe-LAAS'!R5056</f>
        <v>0</v>
      </c>
    </row>
    <row r="5057" spans="1:4" x14ac:dyDescent="0.25">
      <c r="A5057" s="8">
        <f>'รายจ่ายe-LAAS'!A5057</f>
        <v>0</v>
      </c>
      <c r="B5057" s="9" t="str">
        <f t="shared" si="78"/>
        <v/>
      </c>
      <c r="C5057" s="9">
        <f>'รายจ่ายe-LAAS'!K5057+'รายจ่ายe-LAAS'!M5057-'รายจ่ายe-LAAS'!N5057</f>
        <v>0</v>
      </c>
      <c r="D5057" s="9">
        <f>'รายจ่ายe-LAAS'!R5057</f>
        <v>0</v>
      </c>
    </row>
    <row r="5058" spans="1:4" x14ac:dyDescent="0.25">
      <c r="A5058" s="8">
        <f>'รายจ่ายe-LAAS'!A5058</f>
        <v>0</v>
      </c>
      <c r="B5058" s="9" t="str">
        <f t="shared" si="78"/>
        <v/>
      </c>
      <c r="C5058" s="9">
        <f>'รายจ่ายe-LAAS'!K5058+'รายจ่ายe-LAAS'!M5058-'รายจ่ายe-LAAS'!N5058</f>
        <v>0</v>
      </c>
      <c r="D5058" s="9">
        <f>'รายจ่ายe-LAAS'!R5058</f>
        <v>0</v>
      </c>
    </row>
    <row r="5059" spans="1:4" x14ac:dyDescent="0.25">
      <c r="A5059" s="8">
        <f>'รายจ่ายe-LAAS'!A5059</f>
        <v>0</v>
      </c>
      <c r="B5059" s="9" t="str">
        <f t="shared" si="78"/>
        <v/>
      </c>
      <c r="C5059" s="9">
        <f>'รายจ่ายe-LAAS'!K5059+'รายจ่ายe-LAAS'!M5059-'รายจ่ายe-LAAS'!N5059</f>
        <v>0</v>
      </c>
      <c r="D5059" s="9">
        <f>'รายจ่ายe-LAAS'!R5059</f>
        <v>0</v>
      </c>
    </row>
    <row r="5060" spans="1:4" x14ac:dyDescent="0.25">
      <c r="A5060" s="8">
        <f>'รายจ่ายe-LAAS'!A5060</f>
        <v>0</v>
      </c>
      <c r="B5060" s="9" t="str">
        <f t="shared" si="78"/>
        <v/>
      </c>
      <c r="C5060" s="9">
        <f>'รายจ่ายe-LAAS'!K5060+'รายจ่ายe-LAAS'!M5060-'รายจ่ายe-LAAS'!N5060</f>
        <v>0</v>
      </c>
      <c r="D5060" s="9">
        <f>'รายจ่ายe-LAAS'!R5060</f>
        <v>0</v>
      </c>
    </row>
    <row r="5061" spans="1:4" x14ac:dyDescent="0.25">
      <c r="A5061" s="8">
        <f>'รายจ่ายe-LAAS'!A5061</f>
        <v>0</v>
      </c>
      <c r="B5061" s="9" t="str">
        <f t="shared" si="78"/>
        <v/>
      </c>
      <c r="C5061" s="9">
        <f>'รายจ่ายe-LAAS'!K5061+'รายจ่ายe-LAAS'!M5061-'รายจ่ายe-LAAS'!N5061</f>
        <v>0</v>
      </c>
      <c r="D5061" s="9">
        <f>'รายจ่ายe-LAAS'!R5061</f>
        <v>0</v>
      </c>
    </row>
    <row r="5062" spans="1:4" x14ac:dyDescent="0.25">
      <c r="A5062" s="8">
        <f>'รายจ่ายe-LAAS'!A5062</f>
        <v>0</v>
      </c>
      <c r="B5062" s="9" t="str">
        <f t="shared" si="78"/>
        <v/>
      </c>
      <c r="C5062" s="9">
        <f>'รายจ่ายe-LAAS'!K5062+'รายจ่ายe-LAAS'!M5062-'รายจ่ายe-LAAS'!N5062</f>
        <v>0</v>
      </c>
      <c r="D5062" s="9">
        <f>'รายจ่ายe-LAAS'!R5062</f>
        <v>0</v>
      </c>
    </row>
    <row r="5063" spans="1:4" x14ac:dyDescent="0.25">
      <c r="A5063" s="8">
        <f>'รายจ่ายe-LAAS'!A5063</f>
        <v>0</v>
      </c>
      <c r="B5063" s="9" t="str">
        <f t="shared" si="78"/>
        <v/>
      </c>
      <c r="C5063" s="9">
        <f>'รายจ่ายe-LAAS'!K5063+'รายจ่ายe-LAAS'!M5063-'รายจ่ายe-LAAS'!N5063</f>
        <v>0</v>
      </c>
      <c r="D5063" s="9">
        <f>'รายจ่ายe-LAAS'!R5063</f>
        <v>0</v>
      </c>
    </row>
    <row r="5064" spans="1:4" x14ac:dyDescent="0.25">
      <c r="A5064" s="8">
        <f>'รายจ่ายe-LAAS'!A5064</f>
        <v>0</v>
      </c>
      <c r="B5064" s="9" t="str">
        <f t="shared" si="78"/>
        <v/>
      </c>
      <c r="C5064" s="9">
        <f>'รายจ่ายe-LAAS'!K5064+'รายจ่ายe-LAAS'!M5064-'รายจ่ายe-LAAS'!N5064</f>
        <v>0</v>
      </c>
      <c r="D5064" s="9">
        <f>'รายจ่ายe-LAAS'!R5064</f>
        <v>0</v>
      </c>
    </row>
    <row r="5065" spans="1:4" x14ac:dyDescent="0.25">
      <c r="A5065" s="8">
        <f>'รายจ่ายe-LAAS'!A5065</f>
        <v>0</v>
      </c>
      <c r="B5065" s="9" t="str">
        <f t="shared" si="78"/>
        <v/>
      </c>
      <c r="C5065" s="9">
        <f>'รายจ่ายe-LAAS'!K5065+'รายจ่ายe-LAAS'!M5065-'รายจ่ายe-LAAS'!N5065</f>
        <v>0</v>
      </c>
      <c r="D5065" s="9">
        <f>'รายจ่ายe-LAAS'!R5065</f>
        <v>0</v>
      </c>
    </row>
    <row r="5066" spans="1:4" x14ac:dyDescent="0.25">
      <c r="A5066" s="8">
        <f>'รายจ่ายe-LAAS'!A5066</f>
        <v>0</v>
      </c>
      <c r="B5066" s="9" t="str">
        <f t="shared" ref="B5066:B5129" si="79">IF(A5066="รวมงบกลาง","       งบกลาง",IF(OR(A5066="รวมเงินเดือน (ฝ่ายการเมือง)",A5066="รวมเงินเดือน (ฝ่ายประจำ)"),"       งบบุคลากร",IF(OR(A5066="รวมค่าตอบแทน",A5066="รวมค่าใช้สอย",A5066="รวมค่าวัสดุ",A5066="รวมค่าสาธารณูปโภค"),"       งบดำเนินงาน",IF(OR(A5066="รวมค่าครุภัณฑ์",A5066="รวมค่าที่ดินและสิ่งก่อสร้าง"),"       งบลงทุน",IF(A5066="รวมเงินอุดหนุน","       งบเงินอุดหนุน",IF(A5066="รวมรายจ่ายอื่น","       งบรายจ่ายอื่น",""))))))</f>
        <v/>
      </c>
      <c r="C5066" s="9">
        <f>'รายจ่ายe-LAAS'!K5066+'รายจ่ายe-LAAS'!M5066-'รายจ่ายe-LAAS'!N5066</f>
        <v>0</v>
      </c>
      <c r="D5066" s="9">
        <f>'รายจ่ายe-LAAS'!R5066</f>
        <v>0</v>
      </c>
    </row>
    <row r="5067" spans="1:4" x14ac:dyDescent="0.25">
      <c r="A5067" s="8">
        <f>'รายจ่ายe-LAAS'!A5067</f>
        <v>0</v>
      </c>
      <c r="B5067" s="9" t="str">
        <f t="shared" si="79"/>
        <v/>
      </c>
      <c r="C5067" s="9">
        <f>'รายจ่ายe-LAAS'!K5067+'รายจ่ายe-LAAS'!M5067-'รายจ่ายe-LAAS'!N5067</f>
        <v>0</v>
      </c>
      <c r="D5067" s="9">
        <f>'รายจ่ายe-LAAS'!R5067</f>
        <v>0</v>
      </c>
    </row>
    <row r="5068" spans="1:4" x14ac:dyDescent="0.25">
      <c r="A5068" s="8">
        <f>'รายจ่ายe-LAAS'!A5068</f>
        <v>0</v>
      </c>
      <c r="B5068" s="9" t="str">
        <f t="shared" si="79"/>
        <v/>
      </c>
      <c r="C5068" s="9">
        <f>'รายจ่ายe-LAAS'!K5068+'รายจ่ายe-LAAS'!M5068-'รายจ่ายe-LAAS'!N5068</f>
        <v>0</v>
      </c>
      <c r="D5068" s="9">
        <f>'รายจ่ายe-LAAS'!R5068</f>
        <v>0</v>
      </c>
    </row>
    <row r="5069" spans="1:4" x14ac:dyDescent="0.25">
      <c r="A5069" s="8">
        <f>'รายจ่ายe-LAAS'!A5069</f>
        <v>0</v>
      </c>
      <c r="B5069" s="9" t="str">
        <f t="shared" si="79"/>
        <v/>
      </c>
      <c r="C5069" s="9">
        <f>'รายจ่ายe-LAAS'!K5069+'รายจ่ายe-LAAS'!M5069-'รายจ่ายe-LAAS'!N5069</f>
        <v>0</v>
      </c>
      <c r="D5069" s="9">
        <f>'รายจ่ายe-LAAS'!R5069</f>
        <v>0</v>
      </c>
    </row>
    <row r="5070" spans="1:4" x14ac:dyDescent="0.25">
      <c r="A5070" s="8">
        <f>'รายจ่ายe-LAAS'!A5070</f>
        <v>0</v>
      </c>
      <c r="B5070" s="9" t="str">
        <f t="shared" si="79"/>
        <v/>
      </c>
      <c r="C5070" s="9">
        <f>'รายจ่ายe-LAAS'!K5070+'รายจ่ายe-LAAS'!M5070-'รายจ่ายe-LAAS'!N5070</f>
        <v>0</v>
      </c>
      <c r="D5070" s="9">
        <f>'รายจ่ายe-LAAS'!R5070</f>
        <v>0</v>
      </c>
    </row>
    <row r="5071" spans="1:4" x14ac:dyDescent="0.25">
      <c r="A5071" s="8">
        <f>'รายจ่ายe-LAAS'!A5071</f>
        <v>0</v>
      </c>
      <c r="B5071" s="9" t="str">
        <f t="shared" si="79"/>
        <v/>
      </c>
      <c r="C5071" s="9">
        <f>'รายจ่ายe-LAAS'!K5071+'รายจ่ายe-LAAS'!M5071-'รายจ่ายe-LAAS'!N5071</f>
        <v>0</v>
      </c>
      <c r="D5071" s="9">
        <f>'รายจ่ายe-LAAS'!R5071</f>
        <v>0</v>
      </c>
    </row>
    <row r="5072" spans="1:4" x14ac:dyDescent="0.25">
      <c r="A5072" s="8">
        <f>'รายจ่ายe-LAAS'!A5072</f>
        <v>0</v>
      </c>
      <c r="B5072" s="9" t="str">
        <f t="shared" si="79"/>
        <v/>
      </c>
      <c r="C5072" s="9">
        <f>'รายจ่ายe-LAAS'!K5072+'รายจ่ายe-LAAS'!M5072-'รายจ่ายe-LAAS'!N5072</f>
        <v>0</v>
      </c>
      <c r="D5072" s="9">
        <f>'รายจ่ายe-LAAS'!R5072</f>
        <v>0</v>
      </c>
    </row>
    <row r="5073" spans="1:4" x14ac:dyDescent="0.25">
      <c r="A5073" s="8">
        <f>'รายจ่ายe-LAAS'!A5073</f>
        <v>0</v>
      </c>
      <c r="B5073" s="9" t="str">
        <f t="shared" si="79"/>
        <v/>
      </c>
      <c r="C5073" s="9">
        <f>'รายจ่ายe-LAAS'!K5073+'รายจ่ายe-LAAS'!M5073-'รายจ่ายe-LAAS'!N5073</f>
        <v>0</v>
      </c>
      <c r="D5073" s="9">
        <f>'รายจ่ายe-LAAS'!R5073</f>
        <v>0</v>
      </c>
    </row>
    <row r="5074" spans="1:4" x14ac:dyDescent="0.25">
      <c r="A5074" s="8">
        <f>'รายจ่ายe-LAAS'!A5074</f>
        <v>0</v>
      </c>
      <c r="B5074" s="9" t="str">
        <f t="shared" si="79"/>
        <v/>
      </c>
      <c r="C5074" s="9">
        <f>'รายจ่ายe-LAAS'!K5074+'รายจ่ายe-LAAS'!M5074-'รายจ่ายe-LAAS'!N5074</f>
        <v>0</v>
      </c>
      <c r="D5074" s="9">
        <f>'รายจ่ายe-LAAS'!R5074</f>
        <v>0</v>
      </c>
    </row>
    <row r="5075" spans="1:4" x14ac:dyDescent="0.25">
      <c r="A5075" s="8">
        <f>'รายจ่ายe-LAAS'!A5075</f>
        <v>0</v>
      </c>
      <c r="B5075" s="9" t="str">
        <f t="shared" si="79"/>
        <v/>
      </c>
      <c r="C5075" s="9">
        <f>'รายจ่ายe-LAAS'!K5075+'รายจ่ายe-LAAS'!M5075-'รายจ่ายe-LAAS'!N5075</f>
        <v>0</v>
      </c>
      <c r="D5075" s="9">
        <f>'รายจ่ายe-LAAS'!R5075</f>
        <v>0</v>
      </c>
    </row>
    <row r="5076" spans="1:4" x14ac:dyDescent="0.25">
      <c r="A5076" s="8">
        <f>'รายจ่ายe-LAAS'!A5076</f>
        <v>0</v>
      </c>
      <c r="B5076" s="9" t="str">
        <f t="shared" si="79"/>
        <v/>
      </c>
      <c r="C5076" s="9">
        <f>'รายจ่ายe-LAAS'!K5076+'รายจ่ายe-LAAS'!M5076-'รายจ่ายe-LAAS'!N5076</f>
        <v>0</v>
      </c>
      <c r="D5076" s="9">
        <f>'รายจ่ายe-LAAS'!R5076</f>
        <v>0</v>
      </c>
    </row>
    <row r="5077" spans="1:4" x14ac:dyDescent="0.25">
      <c r="A5077" s="8">
        <f>'รายจ่ายe-LAAS'!A5077</f>
        <v>0</v>
      </c>
      <c r="B5077" s="9" t="str">
        <f t="shared" si="79"/>
        <v/>
      </c>
      <c r="C5077" s="9">
        <f>'รายจ่ายe-LAAS'!K5077+'รายจ่ายe-LAAS'!M5077-'รายจ่ายe-LAAS'!N5077</f>
        <v>0</v>
      </c>
      <c r="D5077" s="9">
        <f>'รายจ่ายe-LAAS'!R5077</f>
        <v>0</v>
      </c>
    </row>
    <row r="5078" spans="1:4" x14ac:dyDescent="0.25">
      <c r="A5078" s="8">
        <f>'รายจ่ายe-LAAS'!A5078</f>
        <v>0</v>
      </c>
      <c r="B5078" s="9" t="str">
        <f t="shared" si="79"/>
        <v/>
      </c>
      <c r="C5078" s="9">
        <f>'รายจ่ายe-LAAS'!K5078+'รายจ่ายe-LAAS'!M5078-'รายจ่ายe-LAAS'!N5078</f>
        <v>0</v>
      </c>
      <c r="D5078" s="9">
        <f>'รายจ่ายe-LAAS'!R5078</f>
        <v>0</v>
      </c>
    </row>
    <row r="5079" spans="1:4" x14ac:dyDescent="0.25">
      <c r="A5079" s="8">
        <f>'รายจ่ายe-LAAS'!A5079</f>
        <v>0</v>
      </c>
      <c r="B5079" s="9" t="str">
        <f t="shared" si="79"/>
        <v/>
      </c>
      <c r="C5079" s="9">
        <f>'รายจ่ายe-LAAS'!K5079+'รายจ่ายe-LAAS'!M5079-'รายจ่ายe-LAAS'!N5079</f>
        <v>0</v>
      </c>
      <c r="D5079" s="9">
        <f>'รายจ่ายe-LAAS'!R5079</f>
        <v>0</v>
      </c>
    </row>
    <row r="5080" spans="1:4" x14ac:dyDescent="0.25">
      <c r="A5080" s="8">
        <f>'รายจ่ายe-LAAS'!A5080</f>
        <v>0</v>
      </c>
      <c r="B5080" s="9" t="str">
        <f t="shared" si="79"/>
        <v/>
      </c>
      <c r="C5080" s="9">
        <f>'รายจ่ายe-LAAS'!K5080+'รายจ่ายe-LAAS'!M5080-'รายจ่ายe-LAAS'!N5080</f>
        <v>0</v>
      </c>
      <c r="D5080" s="9">
        <f>'รายจ่ายe-LAAS'!R5080</f>
        <v>0</v>
      </c>
    </row>
    <row r="5081" spans="1:4" x14ac:dyDescent="0.25">
      <c r="A5081" s="8">
        <f>'รายจ่ายe-LAAS'!A5081</f>
        <v>0</v>
      </c>
      <c r="B5081" s="9" t="str">
        <f t="shared" si="79"/>
        <v/>
      </c>
      <c r="C5081" s="9">
        <f>'รายจ่ายe-LAAS'!K5081+'รายจ่ายe-LAAS'!M5081-'รายจ่ายe-LAAS'!N5081</f>
        <v>0</v>
      </c>
      <c r="D5081" s="9">
        <f>'รายจ่ายe-LAAS'!R5081</f>
        <v>0</v>
      </c>
    </row>
    <row r="5082" spans="1:4" x14ac:dyDescent="0.25">
      <c r="A5082" s="8">
        <f>'รายจ่ายe-LAAS'!A5082</f>
        <v>0</v>
      </c>
      <c r="B5082" s="9" t="str">
        <f t="shared" si="79"/>
        <v/>
      </c>
      <c r="C5082" s="9">
        <f>'รายจ่ายe-LAAS'!K5082+'รายจ่ายe-LAAS'!M5082-'รายจ่ายe-LAAS'!N5082</f>
        <v>0</v>
      </c>
      <c r="D5082" s="9">
        <f>'รายจ่ายe-LAAS'!R5082</f>
        <v>0</v>
      </c>
    </row>
    <row r="5083" spans="1:4" x14ac:dyDescent="0.25">
      <c r="A5083" s="8">
        <f>'รายจ่ายe-LAAS'!A5083</f>
        <v>0</v>
      </c>
      <c r="B5083" s="9" t="str">
        <f t="shared" si="79"/>
        <v/>
      </c>
      <c r="C5083" s="9">
        <f>'รายจ่ายe-LAAS'!K5083+'รายจ่ายe-LAAS'!M5083-'รายจ่ายe-LAAS'!N5083</f>
        <v>0</v>
      </c>
      <c r="D5083" s="9">
        <f>'รายจ่ายe-LAAS'!R5083</f>
        <v>0</v>
      </c>
    </row>
    <row r="5084" spans="1:4" x14ac:dyDescent="0.25">
      <c r="A5084" s="8">
        <f>'รายจ่ายe-LAAS'!A5084</f>
        <v>0</v>
      </c>
      <c r="B5084" s="9" t="str">
        <f t="shared" si="79"/>
        <v/>
      </c>
      <c r="C5084" s="9">
        <f>'รายจ่ายe-LAAS'!K5084+'รายจ่ายe-LAAS'!M5084-'รายจ่ายe-LAAS'!N5084</f>
        <v>0</v>
      </c>
      <c r="D5084" s="9">
        <f>'รายจ่ายe-LAAS'!R5084</f>
        <v>0</v>
      </c>
    </row>
    <row r="5085" spans="1:4" x14ac:dyDescent="0.25">
      <c r="A5085" s="8">
        <f>'รายจ่ายe-LAAS'!A5085</f>
        <v>0</v>
      </c>
      <c r="B5085" s="9" t="str">
        <f t="shared" si="79"/>
        <v/>
      </c>
      <c r="C5085" s="9">
        <f>'รายจ่ายe-LAAS'!K5085+'รายจ่ายe-LAAS'!M5085-'รายจ่ายe-LAAS'!N5085</f>
        <v>0</v>
      </c>
      <c r="D5085" s="9">
        <f>'รายจ่ายe-LAAS'!R5085</f>
        <v>0</v>
      </c>
    </row>
    <row r="5086" spans="1:4" x14ac:dyDescent="0.25">
      <c r="A5086" s="8">
        <f>'รายจ่ายe-LAAS'!A5086</f>
        <v>0</v>
      </c>
      <c r="B5086" s="9" t="str">
        <f t="shared" si="79"/>
        <v/>
      </c>
      <c r="C5086" s="9">
        <f>'รายจ่ายe-LAAS'!K5086+'รายจ่ายe-LAAS'!M5086-'รายจ่ายe-LAAS'!N5086</f>
        <v>0</v>
      </c>
      <c r="D5086" s="9">
        <f>'รายจ่ายe-LAAS'!R5086</f>
        <v>0</v>
      </c>
    </row>
    <row r="5087" spans="1:4" x14ac:dyDescent="0.25">
      <c r="A5087" s="8">
        <f>'รายจ่ายe-LAAS'!A5087</f>
        <v>0</v>
      </c>
      <c r="B5087" s="9" t="str">
        <f t="shared" si="79"/>
        <v/>
      </c>
      <c r="C5087" s="9">
        <f>'รายจ่ายe-LAAS'!K5087+'รายจ่ายe-LAAS'!M5087-'รายจ่ายe-LAAS'!N5087</f>
        <v>0</v>
      </c>
      <c r="D5087" s="9">
        <f>'รายจ่ายe-LAAS'!R5087</f>
        <v>0</v>
      </c>
    </row>
    <row r="5088" spans="1:4" x14ac:dyDescent="0.25">
      <c r="A5088" s="8">
        <f>'รายจ่ายe-LAAS'!A5088</f>
        <v>0</v>
      </c>
      <c r="B5088" s="9" t="str">
        <f t="shared" si="79"/>
        <v/>
      </c>
      <c r="C5088" s="9">
        <f>'รายจ่ายe-LAAS'!K5088+'รายจ่ายe-LAAS'!M5088-'รายจ่ายe-LAAS'!N5088</f>
        <v>0</v>
      </c>
      <c r="D5088" s="9">
        <f>'รายจ่ายe-LAAS'!R5088</f>
        <v>0</v>
      </c>
    </row>
    <row r="5089" spans="1:4" x14ac:dyDescent="0.25">
      <c r="A5089" s="8">
        <f>'รายจ่ายe-LAAS'!A5089</f>
        <v>0</v>
      </c>
      <c r="B5089" s="9" t="str">
        <f t="shared" si="79"/>
        <v/>
      </c>
      <c r="C5089" s="9">
        <f>'รายจ่ายe-LAAS'!K5089+'รายจ่ายe-LAAS'!M5089-'รายจ่ายe-LAAS'!N5089</f>
        <v>0</v>
      </c>
      <c r="D5089" s="9">
        <f>'รายจ่ายe-LAAS'!R5089</f>
        <v>0</v>
      </c>
    </row>
    <row r="5090" spans="1:4" x14ac:dyDescent="0.25">
      <c r="A5090" s="8">
        <f>'รายจ่ายe-LAAS'!A5090</f>
        <v>0</v>
      </c>
      <c r="B5090" s="9" t="str">
        <f t="shared" si="79"/>
        <v/>
      </c>
      <c r="C5090" s="9">
        <f>'รายจ่ายe-LAAS'!K5090+'รายจ่ายe-LAAS'!M5090-'รายจ่ายe-LAAS'!N5090</f>
        <v>0</v>
      </c>
      <c r="D5090" s="9">
        <f>'รายจ่ายe-LAAS'!R5090</f>
        <v>0</v>
      </c>
    </row>
    <row r="5091" spans="1:4" x14ac:dyDescent="0.25">
      <c r="A5091" s="8">
        <f>'รายจ่ายe-LAAS'!A5091</f>
        <v>0</v>
      </c>
      <c r="B5091" s="9" t="str">
        <f t="shared" si="79"/>
        <v/>
      </c>
      <c r="C5091" s="9">
        <f>'รายจ่ายe-LAAS'!K5091+'รายจ่ายe-LAAS'!M5091-'รายจ่ายe-LAAS'!N5091</f>
        <v>0</v>
      </c>
      <c r="D5091" s="9">
        <f>'รายจ่ายe-LAAS'!R5091</f>
        <v>0</v>
      </c>
    </row>
    <row r="5092" spans="1:4" x14ac:dyDescent="0.25">
      <c r="A5092" s="8">
        <f>'รายจ่ายe-LAAS'!A5092</f>
        <v>0</v>
      </c>
      <c r="B5092" s="9" t="str">
        <f t="shared" si="79"/>
        <v/>
      </c>
      <c r="C5092" s="9">
        <f>'รายจ่ายe-LAAS'!K5092+'รายจ่ายe-LAAS'!M5092-'รายจ่ายe-LAAS'!N5092</f>
        <v>0</v>
      </c>
      <c r="D5092" s="9">
        <f>'รายจ่ายe-LAAS'!R5092</f>
        <v>0</v>
      </c>
    </row>
    <row r="5093" spans="1:4" x14ac:dyDescent="0.25">
      <c r="A5093" s="8">
        <f>'รายจ่ายe-LAAS'!A5093</f>
        <v>0</v>
      </c>
      <c r="B5093" s="9" t="str">
        <f t="shared" si="79"/>
        <v/>
      </c>
      <c r="C5093" s="9">
        <f>'รายจ่ายe-LAAS'!K5093+'รายจ่ายe-LAAS'!M5093-'รายจ่ายe-LAAS'!N5093</f>
        <v>0</v>
      </c>
      <c r="D5093" s="9">
        <f>'รายจ่ายe-LAAS'!R5093</f>
        <v>0</v>
      </c>
    </row>
    <row r="5094" spans="1:4" x14ac:dyDescent="0.25">
      <c r="A5094" s="8">
        <f>'รายจ่ายe-LAAS'!A5094</f>
        <v>0</v>
      </c>
      <c r="B5094" s="9" t="str">
        <f t="shared" si="79"/>
        <v/>
      </c>
      <c r="C5094" s="9">
        <f>'รายจ่ายe-LAAS'!K5094+'รายจ่ายe-LAAS'!M5094-'รายจ่ายe-LAAS'!N5094</f>
        <v>0</v>
      </c>
      <c r="D5094" s="9">
        <f>'รายจ่ายe-LAAS'!R5094</f>
        <v>0</v>
      </c>
    </row>
    <row r="5095" spans="1:4" x14ac:dyDescent="0.25">
      <c r="A5095" s="8">
        <f>'รายจ่ายe-LAAS'!A5095</f>
        <v>0</v>
      </c>
      <c r="B5095" s="9" t="str">
        <f t="shared" si="79"/>
        <v/>
      </c>
      <c r="C5095" s="9">
        <f>'รายจ่ายe-LAAS'!K5095+'รายจ่ายe-LAAS'!M5095-'รายจ่ายe-LAAS'!N5095</f>
        <v>0</v>
      </c>
      <c r="D5095" s="9">
        <f>'รายจ่ายe-LAAS'!R5095</f>
        <v>0</v>
      </c>
    </row>
    <row r="5096" spans="1:4" x14ac:dyDescent="0.25">
      <c r="A5096" s="8">
        <f>'รายจ่ายe-LAAS'!A5096</f>
        <v>0</v>
      </c>
      <c r="B5096" s="9" t="str">
        <f t="shared" si="79"/>
        <v/>
      </c>
      <c r="C5096" s="9">
        <f>'รายจ่ายe-LAAS'!K5096+'รายจ่ายe-LAAS'!M5096-'รายจ่ายe-LAAS'!N5096</f>
        <v>0</v>
      </c>
      <c r="D5096" s="9">
        <f>'รายจ่ายe-LAAS'!R5096</f>
        <v>0</v>
      </c>
    </row>
    <row r="5097" spans="1:4" x14ac:dyDescent="0.25">
      <c r="A5097" s="8">
        <f>'รายจ่ายe-LAAS'!A5097</f>
        <v>0</v>
      </c>
      <c r="B5097" s="9" t="str">
        <f t="shared" si="79"/>
        <v/>
      </c>
      <c r="C5097" s="9">
        <f>'รายจ่ายe-LAAS'!K5097+'รายจ่ายe-LAAS'!M5097-'รายจ่ายe-LAAS'!N5097</f>
        <v>0</v>
      </c>
      <c r="D5097" s="9">
        <f>'รายจ่ายe-LAAS'!R5097</f>
        <v>0</v>
      </c>
    </row>
    <row r="5098" spans="1:4" x14ac:dyDescent="0.25">
      <c r="A5098" s="8">
        <f>'รายจ่ายe-LAAS'!A5098</f>
        <v>0</v>
      </c>
      <c r="B5098" s="9" t="str">
        <f t="shared" si="79"/>
        <v/>
      </c>
      <c r="C5098" s="9">
        <f>'รายจ่ายe-LAAS'!K5098+'รายจ่ายe-LAAS'!M5098-'รายจ่ายe-LAAS'!N5098</f>
        <v>0</v>
      </c>
      <c r="D5098" s="9">
        <f>'รายจ่ายe-LAAS'!R5098</f>
        <v>0</v>
      </c>
    </row>
    <row r="5099" spans="1:4" x14ac:dyDescent="0.25">
      <c r="A5099" s="8">
        <f>'รายจ่ายe-LAAS'!A5099</f>
        <v>0</v>
      </c>
      <c r="B5099" s="9" t="str">
        <f t="shared" si="79"/>
        <v/>
      </c>
      <c r="C5099" s="9">
        <f>'รายจ่ายe-LAAS'!K5099+'รายจ่ายe-LAAS'!M5099-'รายจ่ายe-LAAS'!N5099</f>
        <v>0</v>
      </c>
      <c r="D5099" s="9">
        <f>'รายจ่ายe-LAAS'!R5099</f>
        <v>0</v>
      </c>
    </row>
    <row r="5100" spans="1:4" x14ac:dyDescent="0.25">
      <c r="A5100" s="8">
        <f>'รายจ่ายe-LAAS'!A5100</f>
        <v>0</v>
      </c>
      <c r="B5100" s="9" t="str">
        <f t="shared" si="79"/>
        <v/>
      </c>
      <c r="C5100" s="9">
        <f>'รายจ่ายe-LAAS'!K5100+'รายจ่ายe-LAAS'!M5100-'รายจ่ายe-LAAS'!N5100</f>
        <v>0</v>
      </c>
      <c r="D5100" s="9">
        <f>'รายจ่ายe-LAAS'!R5100</f>
        <v>0</v>
      </c>
    </row>
    <row r="5101" spans="1:4" x14ac:dyDescent="0.25">
      <c r="A5101" s="8">
        <f>'รายจ่ายe-LAAS'!A5101</f>
        <v>0</v>
      </c>
      <c r="B5101" s="9" t="str">
        <f t="shared" si="79"/>
        <v/>
      </c>
      <c r="C5101" s="9">
        <f>'รายจ่ายe-LAAS'!K5101+'รายจ่ายe-LAAS'!M5101-'รายจ่ายe-LAAS'!N5101</f>
        <v>0</v>
      </c>
      <c r="D5101" s="9">
        <f>'รายจ่ายe-LAAS'!R5101</f>
        <v>0</v>
      </c>
    </row>
    <row r="5102" spans="1:4" x14ac:dyDescent="0.25">
      <c r="A5102" s="8">
        <f>'รายจ่ายe-LAAS'!A5102</f>
        <v>0</v>
      </c>
      <c r="B5102" s="9" t="str">
        <f t="shared" si="79"/>
        <v/>
      </c>
      <c r="C5102" s="9">
        <f>'รายจ่ายe-LAAS'!K5102+'รายจ่ายe-LAAS'!M5102-'รายจ่ายe-LAAS'!N5102</f>
        <v>0</v>
      </c>
      <c r="D5102" s="9">
        <f>'รายจ่ายe-LAAS'!R5102</f>
        <v>0</v>
      </c>
    </row>
    <row r="5103" spans="1:4" x14ac:dyDescent="0.25">
      <c r="A5103" s="8">
        <f>'รายจ่ายe-LAAS'!A5103</f>
        <v>0</v>
      </c>
      <c r="B5103" s="9" t="str">
        <f t="shared" si="79"/>
        <v/>
      </c>
      <c r="C5103" s="9">
        <f>'รายจ่ายe-LAAS'!K5103+'รายจ่ายe-LAAS'!M5103-'รายจ่ายe-LAAS'!N5103</f>
        <v>0</v>
      </c>
      <c r="D5103" s="9">
        <f>'รายจ่ายe-LAAS'!R5103</f>
        <v>0</v>
      </c>
    </row>
    <row r="5104" spans="1:4" x14ac:dyDescent="0.25">
      <c r="A5104" s="8">
        <f>'รายจ่ายe-LAAS'!A5104</f>
        <v>0</v>
      </c>
      <c r="B5104" s="9" t="str">
        <f t="shared" si="79"/>
        <v/>
      </c>
      <c r="C5104" s="9">
        <f>'รายจ่ายe-LAAS'!K5104+'รายจ่ายe-LAAS'!M5104-'รายจ่ายe-LAAS'!N5104</f>
        <v>0</v>
      </c>
      <c r="D5104" s="9">
        <f>'รายจ่ายe-LAAS'!R5104</f>
        <v>0</v>
      </c>
    </row>
    <row r="5105" spans="1:4" x14ac:dyDescent="0.25">
      <c r="A5105" s="8">
        <f>'รายจ่ายe-LAAS'!A5105</f>
        <v>0</v>
      </c>
      <c r="B5105" s="9" t="str">
        <f t="shared" si="79"/>
        <v/>
      </c>
      <c r="C5105" s="9">
        <f>'รายจ่ายe-LAAS'!K5105+'รายจ่ายe-LAAS'!M5105-'รายจ่ายe-LAAS'!N5105</f>
        <v>0</v>
      </c>
      <c r="D5105" s="9">
        <f>'รายจ่ายe-LAAS'!R5105</f>
        <v>0</v>
      </c>
    </row>
    <row r="5106" spans="1:4" x14ac:dyDescent="0.25">
      <c r="A5106" s="8">
        <f>'รายจ่ายe-LAAS'!A5106</f>
        <v>0</v>
      </c>
      <c r="B5106" s="9" t="str">
        <f t="shared" si="79"/>
        <v/>
      </c>
      <c r="C5106" s="9">
        <f>'รายจ่ายe-LAAS'!K5106+'รายจ่ายe-LAAS'!M5106-'รายจ่ายe-LAAS'!N5106</f>
        <v>0</v>
      </c>
      <c r="D5106" s="9">
        <f>'รายจ่ายe-LAAS'!R5106</f>
        <v>0</v>
      </c>
    </row>
    <row r="5107" spans="1:4" x14ac:dyDescent="0.25">
      <c r="A5107" s="8">
        <f>'รายจ่ายe-LAAS'!A5107</f>
        <v>0</v>
      </c>
      <c r="B5107" s="9" t="str">
        <f t="shared" si="79"/>
        <v/>
      </c>
      <c r="C5107" s="9">
        <f>'รายจ่ายe-LAAS'!K5107+'รายจ่ายe-LAAS'!M5107-'รายจ่ายe-LAAS'!N5107</f>
        <v>0</v>
      </c>
      <c r="D5107" s="9">
        <f>'รายจ่ายe-LAAS'!R5107</f>
        <v>0</v>
      </c>
    </row>
    <row r="5108" spans="1:4" x14ac:dyDescent="0.25">
      <c r="A5108" s="8">
        <f>'รายจ่ายe-LAAS'!A5108</f>
        <v>0</v>
      </c>
      <c r="B5108" s="9" t="str">
        <f t="shared" si="79"/>
        <v/>
      </c>
      <c r="C5108" s="9">
        <f>'รายจ่ายe-LAAS'!K5108+'รายจ่ายe-LAAS'!M5108-'รายจ่ายe-LAAS'!N5108</f>
        <v>0</v>
      </c>
      <c r="D5108" s="9">
        <f>'รายจ่ายe-LAAS'!R5108</f>
        <v>0</v>
      </c>
    </row>
    <row r="5109" spans="1:4" x14ac:dyDescent="0.25">
      <c r="A5109" s="8">
        <f>'รายจ่ายe-LAAS'!A5109</f>
        <v>0</v>
      </c>
      <c r="B5109" s="9" t="str">
        <f t="shared" si="79"/>
        <v/>
      </c>
      <c r="C5109" s="9">
        <f>'รายจ่ายe-LAAS'!K5109+'รายจ่ายe-LAAS'!M5109-'รายจ่ายe-LAAS'!N5109</f>
        <v>0</v>
      </c>
      <c r="D5109" s="9">
        <f>'รายจ่ายe-LAAS'!R5109</f>
        <v>0</v>
      </c>
    </row>
    <row r="5110" spans="1:4" x14ac:dyDescent="0.25">
      <c r="A5110" s="8">
        <f>'รายจ่ายe-LAAS'!A5110</f>
        <v>0</v>
      </c>
      <c r="B5110" s="9" t="str">
        <f t="shared" si="79"/>
        <v/>
      </c>
      <c r="C5110" s="9">
        <f>'รายจ่ายe-LAAS'!K5110+'รายจ่ายe-LAAS'!M5110-'รายจ่ายe-LAAS'!N5110</f>
        <v>0</v>
      </c>
      <c r="D5110" s="9">
        <f>'รายจ่ายe-LAAS'!R5110</f>
        <v>0</v>
      </c>
    </row>
    <row r="5111" spans="1:4" x14ac:dyDescent="0.25">
      <c r="A5111" s="8">
        <f>'รายจ่ายe-LAAS'!A5111</f>
        <v>0</v>
      </c>
      <c r="B5111" s="9" t="str">
        <f t="shared" si="79"/>
        <v/>
      </c>
      <c r="C5111" s="9">
        <f>'รายจ่ายe-LAAS'!K5111+'รายจ่ายe-LAAS'!M5111-'รายจ่ายe-LAAS'!N5111</f>
        <v>0</v>
      </c>
      <c r="D5111" s="9">
        <f>'รายจ่ายe-LAAS'!R5111</f>
        <v>0</v>
      </c>
    </row>
    <row r="5112" spans="1:4" x14ac:dyDescent="0.25">
      <c r="A5112" s="8">
        <f>'รายจ่ายe-LAAS'!A5112</f>
        <v>0</v>
      </c>
      <c r="B5112" s="9" t="str">
        <f t="shared" si="79"/>
        <v/>
      </c>
      <c r="C5112" s="9">
        <f>'รายจ่ายe-LAAS'!K5112+'รายจ่ายe-LAAS'!M5112-'รายจ่ายe-LAAS'!N5112</f>
        <v>0</v>
      </c>
      <c r="D5112" s="9">
        <f>'รายจ่ายe-LAAS'!R5112</f>
        <v>0</v>
      </c>
    </row>
    <row r="5113" spans="1:4" x14ac:dyDescent="0.25">
      <c r="A5113" s="8">
        <f>'รายจ่ายe-LAAS'!A5113</f>
        <v>0</v>
      </c>
      <c r="B5113" s="9" t="str">
        <f t="shared" si="79"/>
        <v/>
      </c>
      <c r="C5113" s="9">
        <f>'รายจ่ายe-LAAS'!K5113+'รายจ่ายe-LAAS'!M5113-'รายจ่ายe-LAAS'!N5113</f>
        <v>0</v>
      </c>
      <c r="D5113" s="9">
        <f>'รายจ่ายe-LAAS'!R5113</f>
        <v>0</v>
      </c>
    </row>
    <row r="5114" spans="1:4" x14ac:dyDescent="0.25">
      <c r="A5114" s="8">
        <f>'รายจ่ายe-LAAS'!A5114</f>
        <v>0</v>
      </c>
      <c r="B5114" s="9" t="str">
        <f t="shared" si="79"/>
        <v/>
      </c>
      <c r="C5114" s="9">
        <f>'รายจ่ายe-LAAS'!K5114+'รายจ่ายe-LAAS'!M5114-'รายจ่ายe-LAAS'!N5114</f>
        <v>0</v>
      </c>
      <c r="D5114" s="9">
        <f>'รายจ่ายe-LAAS'!R5114</f>
        <v>0</v>
      </c>
    </row>
    <row r="5115" spans="1:4" x14ac:dyDescent="0.25">
      <c r="A5115" s="8">
        <f>'รายจ่ายe-LAAS'!A5115</f>
        <v>0</v>
      </c>
      <c r="B5115" s="9" t="str">
        <f t="shared" si="79"/>
        <v/>
      </c>
      <c r="C5115" s="9">
        <f>'รายจ่ายe-LAAS'!K5115+'รายจ่ายe-LAAS'!M5115-'รายจ่ายe-LAAS'!N5115</f>
        <v>0</v>
      </c>
      <c r="D5115" s="9">
        <f>'รายจ่ายe-LAAS'!R5115</f>
        <v>0</v>
      </c>
    </row>
    <row r="5116" spans="1:4" x14ac:dyDescent="0.25">
      <c r="A5116" s="8">
        <f>'รายจ่ายe-LAAS'!A5116</f>
        <v>0</v>
      </c>
      <c r="B5116" s="9" t="str">
        <f t="shared" si="79"/>
        <v/>
      </c>
      <c r="C5116" s="9">
        <f>'รายจ่ายe-LAAS'!K5116+'รายจ่ายe-LAAS'!M5116-'รายจ่ายe-LAAS'!N5116</f>
        <v>0</v>
      </c>
      <c r="D5116" s="9">
        <f>'รายจ่ายe-LAAS'!R5116</f>
        <v>0</v>
      </c>
    </row>
    <row r="5117" spans="1:4" x14ac:dyDescent="0.25">
      <c r="A5117" s="8">
        <f>'รายจ่ายe-LAAS'!A5117</f>
        <v>0</v>
      </c>
      <c r="B5117" s="9" t="str">
        <f t="shared" si="79"/>
        <v/>
      </c>
      <c r="C5117" s="9">
        <f>'รายจ่ายe-LAAS'!K5117+'รายจ่ายe-LAAS'!M5117-'รายจ่ายe-LAAS'!N5117</f>
        <v>0</v>
      </c>
      <c r="D5117" s="9">
        <f>'รายจ่ายe-LAAS'!R5117</f>
        <v>0</v>
      </c>
    </row>
    <row r="5118" spans="1:4" x14ac:dyDescent="0.25">
      <c r="A5118" s="8">
        <f>'รายจ่ายe-LAAS'!A5118</f>
        <v>0</v>
      </c>
      <c r="B5118" s="9" t="str">
        <f t="shared" si="79"/>
        <v/>
      </c>
      <c r="C5118" s="9">
        <f>'รายจ่ายe-LAAS'!K5118+'รายจ่ายe-LAAS'!M5118-'รายจ่ายe-LAAS'!N5118</f>
        <v>0</v>
      </c>
      <c r="D5118" s="9">
        <f>'รายจ่ายe-LAAS'!R5118</f>
        <v>0</v>
      </c>
    </row>
    <row r="5119" spans="1:4" x14ac:dyDescent="0.25">
      <c r="A5119" s="8">
        <f>'รายจ่ายe-LAAS'!A5119</f>
        <v>0</v>
      </c>
      <c r="B5119" s="9" t="str">
        <f t="shared" si="79"/>
        <v/>
      </c>
      <c r="C5119" s="9">
        <f>'รายจ่ายe-LAAS'!K5119+'รายจ่ายe-LAAS'!M5119-'รายจ่ายe-LAAS'!N5119</f>
        <v>0</v>
      </c>
      <c r="D5119" s="9">
        <f>'รายจ่ายe-LAAS'!R5119</f>
        <v>0</v>
      </c>
    </row>
    <row r="5120" spans="1:4" x14ac:dyDescent="0.25">
      <c r="A5120" s="8">
        <f>'รายจ่ายe-LAAS'!A5120</f>
        <v>0</v>
      </c>
      <c r="B5120" s="9" t="str">
        <f t="shared" si="79"/>
        <v/>
      </c>
      <c r="C5120" s="9">
        <f>'รายจ่ายe-LAAS'!K5120+'รายจ่ายe-LAAS'!M5120-'รายจ่ายe-LAAS'!N5120</f>
        <v>0</v>
      </c>
      <c r="D5120" s="9">
        <f>'รายจ่ายe-LAAS'!R5120</f>
        <v>0</v>
      </c>
    </row>
    <row r="5121" spans="1:4" x14ac:dyDescent="0.25">
      <c r="A5121" s="8">
        <f>'รายจ่ายe-LAAS'!A5121</f>
        <v>0</v>
      </c>
      <c r="B5121" s="9" t="str">
        <f t="shared" si="79"/>
        <v/>
      </c>
      <c r="C5121" s="9">
        <f>'รายจ่ายe-LAAS'!K5121+'รายจ่ายe-LAAS'!M5121-'รายจ่ายe-LAAS'!N5121</f>
        <v>0</v>
      </c>
      <c r="D5121" s="9">
        <f>'รายจ่ายe-LAAS'!R5121</f>
        <v>0</v>
      </c>
    </row>
    <row r="5122" spans="1:4" x14ac:dyDescent="0.25">
      <c r="A5122" s="8">
        <f>'รายจ่ายe-LAAS'!A5122</f>
        <v>0</v>
      </c>
      <c r="B5122" s="9" t="str">
        <f t="shared" si="79"/>
        <v/>
      </c>
      <c r="C5122" s="9">
        <f>'รายจ่ายe-LAAS'!K5122+'รายจ่ายe-LAAS'!M5122-'รายจ่ายe-LAAS'!N5122</f>
        <v>0</v>
      </c>
      <c r="D5122" s="9">
        <f>'รายจ่ายe-LAAS'!R5122</f>
        <v>0</v>
      </c>
    </row>
    <row r="5123" spans="1:4" x14ac:dyDescent="0.25">
      <c r="A5123" s="8">
        <f>'รายจ่ายe-LAAS'!A5123</f>
        <v>0</v>
      </c>
      <c r="B5123" s="9" t="str">
        <f t="shared" si="79"/>
        <v/>
      </c>
      <c r="C5123" s="9">
        <f>'รายจ่ายe-LAAS'!K5123+'รายจ่ายe-LAAS'!M5123-'รายจ่ายe-LAAS'!N5123</f>
        <v>0</v>
      </c>
      <c r="D5123" s="9">
        <f>'รายจ่ายe-LAAS'!R5123</f>
        <v>0</v>
      </c>
    </row>
    <row r="5124" spans="1:4" x14ac:dyDescent="0.25">
      <c r="A5124" s="8">
        <f>'รายจ่ายe-LAAS'!A5124</f>
        <v>0</v>
      </c>
      <c r="B5124" s="9" t="str">
        <f t="shared" si="79"/>
        <v/>
      </c>
      <c r="C5124" s="9">
        <f>'รายจ่ายe-LAAS'!K5124+'รายจ่ายe-LAAS'!M5124-'รายจ่ายe-LAAS'!N5124</f>
        <v>0</v>
      </c>
      <c r="D5124" s="9">
        <f>'รายจ่ายe-LAAS'!R5124</f>
        <v>0</v>
      </c>
    </row>
    <row r="5125" spans="1:4" x14ac:dyDescent="0.25">
      <c r="A5125" s="8">
        <f>'รายจ่ายe-LAAS'!A5125</f>
        <v>0</v>
      </c>
      <c r="B5125" s="9" t="str">
        <f t="shared" si="79"/>
        <v/>
      </c>
      <c r="C5125" s="9">
        <f>'รายจ่ายe-LAAS'!K5125+'รายจ่ายe-LAAS'!M5125-'รายจ่ายe-LAAS'!N5125</f>
        <v>0</v>
      </c>
      <c r="D5125" s="9">
        <f>'รายจ่ายe-LAAS'!R5125</f>
        <v>0</v>
      </c>
    </row>
    <row r="5126" spans="1:4" x14ac:dyDescent="0.25">
      <c r="A5126" s="8">
        <f>'รายจ่ายe-LAAS'!A5126</f>
        <v>0</v>
      </c>
      <c r="B5126" s="9" t="str">
        <f t="shared" si="79"/>
        <v/>
      </c>
      <c r="C5126" s="9">
        <f>'รายจ่ายe-LAAS'!K5126+'รายจ่ายe-LAAS'!M5126-'รายจ่ายe-LAAS'!N5126</f>
        <v>0</v>
      </c>
      <c r="D5126" s="9">
        <f>'รายจ่ายe-LAAS'!R5126</f>
        <v>0</v>
      </c>
    </row>
    <row r="5127" spans="1:4" x14ac:dyDescent="0.25">
      <c r="A5127" s="8">
        <f>'รายจ่ายe-LAAS'!A5127</f>
        <v>0</v>
      </c>
      <c r="B5127" s="9" t="str">
        <f t="shared" si="79"/>
        <v/>
      </c>
      <c r="C5127" s="9">
        <f>'รายจ่ายe-LAAS'!K5127+'รายจ่ายe-LAAS'!M5127-'รายจ่ายe-LAAS'!N5127</f>
        <v>0</v>
      </c>
      <c r="D5127" s="9">
        <f>'รายจ่ายe-LAAS'!R5127</f>
        <v>0</v>
      </c>
    </row>
    <row r="5128" spans="1:4" x14ac:dyDescent="0.25">
      <c r="A5128" s="8">
        <f>'รายจ่ายe-LAAS'!A5128</f>
        <v>0</v>
      </c>
      <c r="B5128" s="9" t="str">
        <f t="shared" si="79"/>
        <v/>
      </c>
      <c r="C5128" s="9">
        <f>'รายจ่ายe-LAAS'!K5128+'รายจ่ายe-LAAS'!M5128-'รายจ่ายe-LAAS'!N5128</f>
        <v>0</v>
      </c>
      <c r="D5128" s="9">
        <f>'รายจ่ายe-LAAS'!R5128</f>
        <v>0</v>
      </c>
    </row>
    <row r="5129" spans="1:4" x14ac:dyDescent="0.25">
      <c r="A5129" s="8">
        <f>'รายจ่ายe-LAAS'!A5129</f>
        <v>0</v>
      </c>
      <c r="B5129" s="9" t="str">
        <f t="shared" si="79"/>
        <v/>
      </c>
      <c r="C5129" s="9">
        <f>'รายจ่ายe-LAAS'!K5129+'รายจ่ายe-LAAS'!M5129-'รายจ่ายe-LAAS'!N5129</f>
        <v>0</v>
      </c>
      <c r="D5129" s="9">
        <f>'รายจ่ายe-LAAS'!R5129</f>
        <v>0</v>
      </c>
    </row>
    <row r="5130" spans="1:4" x14ac:dyDescent="0.25">
      <c r="A5130" s="8">
        <f>'รายจ่ายe-LAAS'!A5130</f>
        <v>0</v>
      </c>
      <c r="B5130" s="9" t="str">
        <f t="shared" ref="B5130:B5193" si="80">IF(A5130="รวมงบกลาง","       งบกลาง",IF(OR(A5130="รวมเงินเดือน (ฝ่ายการเมือง)",A5130="รวมเงินเดือน (ฝ่ายประจำ)"),"       งบบุคลากร",IF(OR(A5130="รวมค่าตอบแทน",A5130="รวมค่าใช้สอย",A5130="รวมค่าวัสดุ",A5130="รวมค่าสาธารณูปโภค"),"       งบดำเนินงาน",IF(OR(A5130="รวมค่าครุภัณฑ์",A5130="รวมค่าที่ดินและสิ่งก่อสร้าง"),"       งบลงทุน",IF(A5130="รวมเงินอุดหนุน","       งบเงินอุดหนุน",IF(A5130="รวมรายจ่ายอื่น","       งบรายจ่ายอื่น",""))))))</f>
        <v/>
      </c>
      <c r="C5130" s="9">
        <f>'รายจ่ายe-LAAS'!K5130+'รายจ่ายe-LAAS'!M5130-'รายจ่ายe-LAAS'!N5130</f>
        <v>0</v>
      </c>
      <c r="D5130" s="9">
        <f>'รายจ่ายe-LAAS'!R5130</f>
        <v>0</v>
      </c>
    </row>
    <row r="5131" spans="1:4" x14ac:dyDescent="0.25">
      <c r="A5131" s="8">
        <f>'รายจ่ายe-LAAS'!A5131</f>
        <v>0</v>
      </c>
      <c r="B5131" s="9" t="str">
        <f t="shared" si="80"/>
        <v/>
      </c>
      <c r="C5131" s="9">
        <f>'รายจ่ายe-LAAS'!K5131+'รายจ่ายe-LAAS'!M5131-'รายจ่ายe-LAAS'!N5131</f>
        <v>0</v>
      </c>
      <c r="D5131" s="9">
        <f>'รายจ่ายe-LAAS'!R5131</f>
        <v>0</v>
      </c>
    </row>
    <row r="5132" spans="1:4" x14ac:dyDescent="0.25">
      <c r="A5132" s="8">
        <f>'รายจ่ายe-LAAS'!A5132</f>
        <v>0</v>
      </c>
      <c r="B5132" s="9" t="str">
        <f t="shared" si="80"/>
        <v/>
      </c>
      <c r="C5132" s="9">
        <f>'รายจ่ายe-LAAS'!K5132+'รายจ่ายe-LAAS'!M5132-'รายจ่ายe-LAAS'!N5132</f>
        <v>0</v>
      </c>
      <c r="D5132" s="9">
        <f>'รายจ่ายe-LAAS'!R5132</f>
        <v>0</v>
      </c>
    </row>
    <row r="5133" spans="1:4" x14ac:dyDescent="0.25">
      <c r="A5133" s="8">
        <f>'รายจ่ายe-LAAS'!A5133</f>
        <v>0</v>
      </c>
      <c r="B5133" s="9" t="str">
        <f t="shared" si="80"/>
        <v/>
      </c>
      <c r="C5133" s="9">
        <f>'รายจ่ายe-LAAS'!K5133+'รายจ่ายe-LAAS'!M5133-'รายจ่ายe-LAAS'!N5133</f>
        <v>0</v>
      </c>
      <c r="D5133" s="9">
        <f>'รายจ่ายe-LAAS'!R5133</f>
        <v>0</v>
      </c>
    </row>
    <row r="5134" spans="1:4" x14ac:dyDescent="0.25">
      <c r="A5134" s="8">
        <f>'รายจ่ายe-LAAS'!A5134</f>
        <v>0</v>
      </c>
      <c r="B5134" s="9" t="str">
        <f t="shared" si="80"/>
        <v/>
      </c>
      <c r="C5134" s="9">
        <f>'รายจ่ายe-LAAS'!K5134+'รายจ่ายe-LAAS'!M5134-'รายจ่ายe-LAAS'!N5134</f>
        <v>0</v>
      </c>
      <c r="D5134" s="9">
        <f>'รายจ่ายe-LAAS'!R5134</f>
        <v>0</v>
      </c>
    </row>
    <row r="5135" spans="1:4" x14ac:dyDescent="0.25">
      <c r="A5135" s="8">
        <f>'รายจ่ายe-LAAS'!A5135</f>
        <v>0</v>
      </c>
      <c r="B5135" s="9" t="str">
        <f t="shared" si="80"/>
        <v/>
      </c>
      <c r="C5135" s="9">
        <f>'รายจ่ายe-LAAS'!K5135+'รายจ่ายe-LAAS'!M5135-'รายจ่ายe-LAAS'!N5135</f>
        <v>0</v>
      </c>
      <c r="D5135" s="9">
        <f>'รายจ่ายe-LAAS'!R5135</f>
        <v>0</v>
      </c>
    </row>
    <row r="5136" spans="1:4" x14ac:dyDescent="0.25">
      <c r="A5136" s="8">
        <f>'รายจ่ายe-LAAS'!A5136</f>
        <v>0</v>
      </c>
      <c r="B5136" s="9" t="str">
        <f t="shared" si="80"/>
        <v/>
      </c>
      <c r="C5136" s="9">
        <f>'รายจ่ายe-LAAS'!K5136+'รายจ่ายe-LAAS'!M5136-'รายจ่ายe-LAAS'!N5136</f>
        <v>0</v>
      </c>
      <c r="D5136" s="9">
        <f>'รายจ่ายe-LAAS'!R5136</f>
        <v>0</v>
      </c>
    </row>
    <row r="5137" spans="1:4" x14ac:dyDescent="0.25">
      <c r="A5137" s="8">
        <f>'รายจ่ายe-LAAS'!A5137</f>
        <v>0</v>
      </c>
      <c r="B5137" s="9" t="str">
        <f t="shared" si="80"/>
        <v/>
      </c>
      <c r="C5137" s="9">
        <f>'รายจ่ายe-LAAS'!K5137+'รายจ่ายe-LAAS'!M5137-'รายจ่ายe-LAAS'!N5137</f>
        <v>0</v>
      </c>
      <c r="D5137" s="9">
        <f>'รายจ่ายe-LAAS'!R5137</f>
        <v>0</v>
      </c>
    </row>
    <row r="5138" spans="1:4" x14ac:dyDescent="0.25">
      <c r="A5138" s="8">
        <f>'รายจ่ายe-LAAS'!A5138</f>
        <v>0</v>
      </c>
      <c r="B5138" s="9" t="str">
        <f t="shared" si="80"/>
        <v/>
      </c>
      <c r="C5138" s="9">
        <f>'รายจ่ายe-LAAS'!K5138+'รายจ่ายe-LAAS'!M5138-'รายจ่ายe-LAAS'!N5138</f>
        <v>0</v>
      </c>
      <c r="D5138" s="9">
        <f>'รายจ่ายe-LAAS'!R5138</f>
        <v>0</v>
      </c>
    </row>
    <row r="5139" spans="1:4" x14ac:dyDescent="0.25">
      <c r="A5139" s="8">
        <f>'รายจ่ายe-LAAS'!A5139</f>
        <v>0</v>
      </c>
      <c r="B5139" s="9" t="str">
        <f t="shared" si="80"/>
        <v/>
      </c>
      <c r="C5139" s="9">
        <f>'รายจ่ายe-LAAS'!K5139+'รายจ่ายe-LAAS'!M5139-'รายจ่ายe-LAAS'!N5139</f>
        <v>0</v>
      </c>
      <c r="D5139" s="9">
        <f>'รายจ่ายe-LAAS'!R5139</f>
        <v>0</v>
      </c>
    </row>
    <row r="5140" spans="1:4" x14ac:dyDescent="0.25">
      <c r="A5140" s="8">
        <f>'รายจ่ายe-LAAS'!A5140</f>
        <v>0</v>
      </c>
      <c r="B5140" s="9" t="str">
        <f t="shared" si="80"/>
        <v/>
      </c>
      <c r="C5140" s="9">
        <f>'รายจ่ายe-LAAS'!K5140+'รายจ่ายe-LAAS'!M5140-'รายจ่ายe-LAAS'!N5140</f>
        <v>0</v>
      </c>
      <c r="D5140" s="9">
        <f>'รายจ่ายe-LAAS'!R5140</f>
        <v>0</v>
      </c>
    </row>
    <row r="5141" spans="1:4" x14ac:dyDescent="0.25">
      <c r="A5141" s="8">
        <f>'รายจ่ายe-LAAS'!A5141</f>
        <v>0</v>
      </c>
      <c r="B5141" s="9" t="str">
        <f t="shared" si="80"/>
        <v/>
      </c>
      <c r="C5141" s="9">
        <f>'รายจ่ายe-LAAS'!K5141+'รายจ่ายe-LAAS'!M5141-'รายจ่ายe-LAAS'!N5141</f>
        <v>0</v>
      </c>
      <c r="D5141" s="9">
        <f>'รายจ่ายe-LAAS'!R5141</f>
        <v>0</v>
      </c>
    </row>
    <row r="5142" spans="1:4" x14ac:dyDescent="0.25">
      <c r="A5142" s="8">
        <f>'รายจ่ายe-LAAS'!A5142</f>
        <v>0</v>
      </c>
      <c r="B5142" s="9" t="str">
        <f t="shared" si="80"/>
        <v/>
      </c>
      <c r="C5142" s="9">
        <f>'รายจ่ายe-LAAS'!K5142+'รายจ่ายe-LAAS'!M5142-'รายจ่ายe-LAAS'!N5142</f>
        <v>0</v>
      </c>
      <c r="D5142" s="9">
        <f>'รายจ่ายe-LAAS'!R5142</f>
        <v>0</v>
      </c>
    </row>
    <row r="5143" spans="1:4" x14ac:dyDescent="0.25">
      <c r="A5143" s="8">
        <f>'รายจ่ายe-LAAS'!A5143</f>
        <v>0</v>
      </c>
      <c r="B5143" s="9" t="str">
        <f t="shared" si="80"/>
        <v/>
      </c>
      <c r="C5143" s="9">
        <f>'รายจ่ายe-LAAS'!K5143+'รายจ่ายe-LAAS'!M5143-'รายจ่ายe-LAAS'!N5143</f>
        <v>0</v>
      </c>
      <c r="D5143" s="9">
        <f>'รายจ่ายe-LAAS'!R5143</f>
        <v>0</v>
      </c>
    </row>
    <row r="5144" spans="1:4" x14ac:dyDescent="0.25">
      <c r="A5144" s="8">
        <f>'รายจ่ายe-LAAS'!A5144</f>
        <v>0</v>
      </c>
      <c r="B5144" s="9" t="str">
        <f t="shared" si="80"/>
        <v/>
      </c>
      <c r="C5144" s="9">
        <f>'รายจ่ายe-LAAS'!K5144+'รายจ่ายe-LAAS'!M5144-'รายจ่ายe-LAAS'!N5144</f>
        <v>0</v>
      </c>
      <c r="D5144" s="9">
        <f>'รายจ่ายe-LAAS'!R5144</f>
        <v>0</v>
      </c>
    </row>
    <row r="5145" spans="1:4" x14ac:dyDescent="0.25">
      <c r="A5145" s="8">
        <f>'รายจ่ายe-LAAS'!A5145</f>
        <v>0</v>
      </c>
      <c r="B5145" s="9" t="str">
        <f t="shared" si="80"/>
        <v/>
      </c>
      <c r="C5145" s="9">
        <f>'รายจ่ายe-LAAS'!K5145+'รายจ่ายe-LAAS'!M5145-'รายจ่ายe-LAAS'!N5145</f>
        <v>0</v>
      </c>
      <c r="D5145" s="9">
        <f>'รายจ่ายe-LAAS'!R5145</f>
        <v>0</v>
      </c>
    </row>
    <row r="5146" spans="1:4" x14ac:dyDescent="0.25">
      <c r="A5146" s="8">
        <f>'รายจ่ายe-LAAS'!A5146</f>
        <v>0</v>
      </c>
      <c r="B5146" s="9" t="str">
        <f t="shared" si="80"/>
        <v/>
      </c>
      <c r="C5146" s="9">
        <f>'รายจ่ายe-LAAS'!K5146+'รายจ่ายe-LAAS'!M5146-'รายจ่ายe-LAAS'!N5146</f>
        <v>0</v>
      </c>
      <c r="D5146" s="9">
        <f>'รายจ่ายe-LAAS'!R5146</f>
        <v>0</v>
      </c>
    </row>
    <row r="5147" spans="1:4" x14ac:dyDescent="0.25">
      <c r="A5147" s="8">
        <f>'รายจ่ายe-LAAS'!A5147</f>
        <v>0</v>
      </c>
      <c r="B5147" s="9" t="str">
        <f t="shared" si="80"/>
        <v/>
      </c>
      <c r="C5147" s="9">
        <f>'รายจ่ายe-LAAS'!K5147+'รายจ่ายe-LAAS'!M5147-'รายจ่ายe-LAAS'!N5147</f>
        <v>0</v>
      </c>
      <c r="D5147" s="9">
        <f>'รายจ่ายe-LAAS'!R5147</f>
        <v>0</v>
      </c>
    </row>
    <row r="5148" spans="1:4" x14ac:dyDescent="0.25">
      <c r="A5148" s="8">
        <f>'รายจ่ายe-LAAS'!A5148</f>
        <v>0</v>
      </c>
      <c r="B5148" s="9" t="str">
        <f t="shared" si="80"/>
        <v/>
      </c>
      <c r="C5148" s="9">
        <f>'รายจ่ายe-LAAS'!K5148+'รายจ่ายe-LAAS'!M5148-'รายจ่ายe-LAAS'!N5148</f>
        <v>0</v>
      </c>
      <c r="D5148" s="9">
        <f>'รายจ่ายe-LAAS'!R5148</f>
        <v>0</v>
      </c>
    </row>
    <row r="5149" spans="1:4" x14ac:dyDescent="0.25">
      <c r="A5149" s="8">
        <f>'รายจ่ายe-LAAS'!A5149</f>
        <v>0</v>
      </c>
      <c r="B5149" s="9" t="str">
        <f t="shared" si="80"/>
        <v/>
      </c>
      <c r="C5149" s="9">
        <f>'รายจ่ายe-LAAS'!K5149+'รายจ่ายe-LAAS'!M5149-'รายจ่ายe-LAAS'!N5149</f>
        <v>0</v>
      </c>
      <c r="D5149" s="9">
        <f>'รายจ่ายe-LAAS'!R5149</f>
        <v>0</v>
      </c>
    </row>
    <row r="5150" spans="1:4" x14ac:dyDescent="0.25">
      <c r="A5150" s="8">
        <f>'รายจ่ายe-LAAS'!A5150</f>
        <v>0</v>
      </c>
      <c r="B5150" s="9" t="str">
        <f t="shared" si="80"/>
        <v/>
      </c>
      <c r="C5150" s="9">
        <f>'รายจ่ายe-LAAS'!K5150+'รายจ่ายe-LAAS'!M5150-'รายจ่ายe-LAAS'!N5150</f>
        <v>0</v>
      </c>
      <c r="D5150" s="9">
        <f>'รายจ่ายe-LAAS'!R5150</f>
        <v>0</v>
      </c>
    </row>
    <row r="5151" spans="1:4" x14ac:dyDescent="0.25">
      <c r="A5151" s="8">
        <f>'รายจ่ายe-LAAS'!A5151</f>
        <v>0</v>
      </c>
      <c r="B5151" s="9" t="str">
        <f t="shared" si="80"/>
        <v/>
      </c>
      <c r="C5151" s="9">
        <f>'รายจ่ายe-LAAS'!K5151+'รายจ่ายe-LAAS'!M5151-'รายจ่ายe-LAAS'!N5151</f>
        <v>0</v>
      </c>
      <c r="D5151" s="9">
        <f>'รายจ่ายe-LAAS'!R5151</f>
        <v>0</v>
      </c>
    </row>
    <row r="5152" spans="1:4" x14ac:dyDescent="0.25">
      <c r="A5152" s="8">
        <f>'รายจ่ายe-LAAS'!A5152</f>
        <v>0</v>
      </c>
      <c r="B5152" s="9" t="str">
        <f t="shared" si="80"/>
        <v/>
      </c>
      <c r="C5152" s="9">
        <f>'รายจ่ายe-LAAS'!K5152+'รายจ่ายe-LAAS'!M5152-'รายจ่ายe-LAAS'!N5152</f>
        <v>0</v>
      </c>
      <c r="D5152" s="9">
        <f>'รายจ่ายe-LAAS'!R5152</f>
        <v>0</v>
      </c>
    </row>
    <row r="5153" spans="1:4" x14ac:dyDescent="0.25">
      <c r="A5153" s="8">
        <f>'รายจ่ายe-LAAS'!A5153</f>
        <v>0</v>
      </c>
      <c r="B5153" s="9" t="str">
        <f t="shared" si="80"/>
        <v/>
      </c>
      <c r="C5153" s="9">
        <f>'รายจ่ายe-LAAS'!K5153+'รายจ่ายe-LAAS'!M5153-'รายจ่ายe-LAAS'!N5153</f>
        <v>0</v>
      </c>
      <c r="D5153" s="9">
        <f>'รายจ่ายe-LAAS'!R5153</f>
        <v>0</v>
      </c>
    </row>
    <row r="5154" spans="1:4" x14ac:dyDescent="0.25">
      <c r="A5154" s="8">
        <f>'รายจ่ายe-LAAS'!A5154</f>
        <v>0</v>
      </c>
      <c r="B5154" s="9" t="str">
        <f t="shared" si="80"/>
        <v/>
      </c>
      <c r="C5154" s="9">
        <f>'รายจ่ายe-LAAS'!K5154+'รายจ่ายe-LAAS'!M5154-'รายจ่ายe-LAAS'!N5154</f>
        <v>0</v>
      </c>
      <c r="D5154" s="9">
        <f>'รายจ่ายe-LAAS'!R5154</f>
        <v>0</v>
      </c>
    </row>
    <row r="5155" spans="1:4" x14ac:dyDescent="0.25">
      <c r="A5155" s="8">
        <f>'รายจ่ายe-LAAS'!A5155</f>
        <v>0</v>
      </c>
      <c r="B5155" s="9" t="str">
        <f t="shared" si="80"/>
        <v/>
      </c>
      <c r="C5155" s="9">
        <f>'รายจ่ายe-LAAS'!K5155+'รายจ่ายe-LAAS'!M5155-'รายจ่ายe-LAAS'!N5155</f>
        <v>0</v>
      </c>
      <c r="D5155" s="9">
        <f>'รายจ่ายe-LAAS'!R5155</f>
        <v>0</v>
      </c>
    </row>
    <row r="5156" spans="1:4" x14ac:dyDescent="0.25">
      <c r="A5156" s="8">
        <f>'รายจ่ายe-LAAS'!A5156</f>
        <v>0</v>
      </c>
      <c r="B5156" s="9" t="str">
        <f t="shared" si="80"/>
        <v/>
      </c>
      <c r="C5156" s="9">
        <f>'รายจ่ายe-LAAS'!K5156+'รายจ่ายe-LAAS'!M5156-'รายจ่ายe-LAAS'!N5156</f>
        <v>0</v>
      </c>
      <c r="D5156" s="9">
        <f>'รายจ่ายe-LAAS'!R5156</f>
        <v>0</v>
      </c>
    </row>
    <row r="5157" spans="1:4" x14ac:dyDescent="0.25">
      <c r="A5157" s="8">
        <f>'รายจ่ายe-LAAS'!A5157</f>
        <v>0</v>
      </c>
      <c r="B5157" s="9" t="str">
        <f t="shared" si="80"/>
        <v/>
      </c>
      <c r="C5157" s="9">
        <f>'รายจ่ายe-LAAS'!K5157+'รายจ่ายe-LAAS'!M5157-'รายจ่ายe-LAAS'!N5157</f>
        <v>0</v>
      </c>
      <c r="D5157" s="9">
        <f>'รายจ่ายe-LAAS'!R5157</f>
        <v>0</v>
      </c>
    </row>
    <row r="5158" spans="1:4" x14ac:dyDescent="0.25">
      <c r="A5158" s="8">
        <f>'รายจ่ายe-LAAS'!A5158</f>
        <v>0</v>
      </c>
      <c r="B5158" s="9" t="str">
        <f t="shared" si="80"/>
        <v/>
      </c>
      <c r="C5158" s="9">
        <f>'รายจ่ายe-LAAS'!K5158+'รายจ่ายe-LAAS'!M5158-'รายจ่ายe-LAAS'!N5158</f>
        <v>0</v>
      </c>
      <c r="D5158" s="9">
        <f>'รายจ่ายe-LAAS'!R5158</f>
        <v>0</v>
      </c>
    </row>
    <row r="5159" spans="1:4" x14ac:dyDescent="0.25">
      <c r="A5159" s="8">
        <f>'รายจ่ายe-LAAS'!A5159</f>
        <v>0</v>
      </c>
      <c r="B5159" s="9" t="str">
        <f t="shared" si="80"/>
        <v/>
      </c>
      <c r="C5159" s="9">
        <f>'รายจ่ายe-LAAS'!K5159+'รายจ่ายe-LAAS'!M5159-'รายจ่ายe-LAAS'!N5159</f>
        <v>0</v>
      </c>
      <c r="D5159" s="9">
        <f>'รายจ่ายe-LAAS'!R5159</f>
        <v>0</v>
      </c>
    </row>
    <row r="5160" spans="1:4" x14ac:dyDescent="0.25">
      <c r="A5160" s="8">
        <f>'รายจ่ายe-LAAS'!A5160</f>
        <v>0</v>
      </c>
      <c r="B5160" s="9" t="str">
        <f t="shared" si="80"/>
        <v/>
      </c>
      <c r="C5160" s="9">
        <f>'รายจ่ายe-LAAS'!K5160+'รายจ่ายe-LAAS'!M5160-'รายจ่ายe-LAAS'!N5160</f>
        <v>0</v>
      </c>
      <c r="D5160" s="9">
        <f>'รายจ่ายe-LAAS'!R5160</f>
        <v>0</v>
      </c>
    </row>
    <row r="5161" spans="1:4" x14ac:dyDescent="0.25">
      <c r="A5161" s="8">
        <f>'รายจ่ายe-LAAS'!A5161</f>
        <v>0</v>
      </c>
      <c r="B5161" s="9" t="str">
        <f t="shared" si="80"/>
        <v/>
      </c>
      <c r="C5161" s="9">
        <f>'รายจ่ายe-LAAS'!K5161+'รายจ่ายe-LAAS'!M5161-'รายจ่ายe-LAAS'!N5161</f>
        <v>0</v>
      </c>
      <c r="D5161" s="9">
        <f>'รายจ่ายe-LAAS'!R5161</f>
        <v>0</v>
      </c>
    </row>
    <row r="5162" spans="1:4" x14ac:dyDescent="0.25">
      <c r="A5162" s="8">
        <f>'รายจ่ายe-LAAS'!A5162</f>
        <v>0</v>
      </c>
      <c r="B5162" s="9" t="str">
        <f t="shared" si="80"/>
        <v/>
      </c>
      <c r="C5162" s="9">
        <f>'รายจ่ายe-LAAS'!K5162+'รายจ่ายe-LAAS'!M5162-'รายจ่ายe-LAAS'!N5162</f>
        <v>0</v>
      </c>
      <c r="D5162" s="9">
        <f>'รายจ่ายe-LAAS'!R5162</f>
        <v>0</v>
      </c>
    </row>
    <row r="5163" spans="1:4" x14ac:dyDescent="0.25">
      <c r="A5163" s="8">
        <f>'รายจ่ายe-LAAS'!A5163</f>
        <v>0</v>
      </c>
      <c r="B5163" s="9" t="str">
        <f t="shared" si="80"/>
        <v/>
      </c>
      <c r="C5163" s="9">
        <f>'รายจ่ายe-LAAS'!K5163+'รายจ่ายe-LAAS'!M5163-'รายจ่ายe-LAAS'!N5163</f>
        <v>0</v>
      </c>
      <c r="D5163" s="9">
        <f>'รายจ่ายe-LAAS'!R5163</f>
        <v>0</v>
      </c>
    </row>
    <row r="5164" spans="1:4" x14ac:dyDescent="0.25">
      <c r="A5164" s="8">
        <f>'รายจ่ายe-LAAS'!A5164</f>
        <v>0</v>
      </c>
      <c r="B5164" s="9" t="str">
        <f t="shared" si="80"/>
        <v/>
      </c>
      <c r="C5164" s="9">
        <f>'รายจ่ายe-LAAS'!K5164+'รายจ่ายe-LAAS'!M5164-'รายจ่ายe-LAAS'!N5164</f>
        <v>0</v>
      </c>
      <c r="D5164" s="9">
        <f>'รายจ่ายe-LAAS'!R5164</f>
        <v>0</v>
      </c>
    </row>
    <row r="5165" spans="1:4" x14ac:dyDescent="0.25">
      <c r="A5165" s="8">
        <f>'รายจ่ายe-LAAS'!A5165</f>
        <v>0</v>
      </c>
      <c r="B5165" s="9" t="str">
        <f t="shared" si="80"/>
        <v/>
      </c>
      <c r="C5165" s="9">
        <f>'รายจ่ายe-LAAS'!K5165+'รายจ่ายe-LAAS'!M5165-'รายจ่ายe-LAAS'!N5165</f>
        <v>0</v>
      </c>
      <c r="D5165" s="9">
        <f>'รายจ่ายe-LAAS'!R5165</f>
        <v>0</v>
      </c>
    </row>
    <row r="5166" spans="1:4" x14ac:dyDescent="0.25">
      <c r="A5166" s="8">
        <f>'รายจ่ายe-LAAS'!A5166</f>
        <v>0</v>
      </c>
      <c r="B5166" s="9" t="str">
        <f t="shared" si="80"/>
        <v/>
      </c>
      <c r="C5166" s="9">
        <f>'รายจ่ายe-LAAS'!K5166+'รายจ่ายe-LAAS'!M5166-'รายจ่ายe-LAAS'!N5166</f>
        <v>0</v>
      </c>
      <c r="D5166" s="9">
        <f>'รายจ่ายe-LAAS'!R5166</f>
        <v>0</v>
      </c>
    </row>
    <row r="5167" spans="1:4" x14ac:dyDescent="0.25">
      <c r="A5167" s="8">
        <f>'รายจ่ายe-LAAS'!A5167</f>
        <v>0</v>
      </c>
      <c r="B5167" s="9" t="str">
        <f t="shared" si="80"/>
        <v/>
      </c>
      <c r="C5167" s="9">
        <f>'รายจ่ายe-LAAS'!K5167+'รายจ่ายe-LAAS'!M5167-'รายจ่ายe-LAAS'!N5167</f>
        <v>0</v>
      </c>
      <c r="D5167" s="9">
        <f>'รายจ่ายe-LAAS'!R5167</f>
        <v>0</v>
      </c>
    </row>
    <row r="5168" spans="1:4" x14ac:dyDescent="0.25">
      <c r="A5168" s="8">
        <f>'รายจ่ายe-LAAS'!A5168</f>
        <v>0</v>
      </c>
      <c r="B5168" s="9" t="str">
        <f t="shared" si="80"/>
        <v/>
      </c>
      <c r="C5168" s="9">
        <f>'รายจ่ายe-LAAS'!K5168+'รายจ่ายe-LAAS'!M5168-'รายจ่ายe-LAAS'!N5168</f>
        <v>0</v>
      </c>
      <c r="D5168" s="9">
        <f>'รายจ่ายe-LAAS'!R5168</f>
        <v>0</v>
      </c>
    </row>
    <row r="5169" spans="1:4" x14ac:dyDescent="0.25">
      <c r="A5169" s="8">
        <f>'รายจ่ายe-LAAS'!A5169</f>
        <v>0</v>
      </c>
      <c r="B5169" s="9" t="str">
        <f t="shared" si="80"/>
        <v/>
      </c>
      <c r="C5169" s="9">
        <f>'รายจ่ายe-LAAS'!K5169+'รายจ่ายe-LAAS'!M5169-'รายจ่ายe-LAAS'!N5169</f>
        <v>0</v>
      </c>
      <c r="D5169" s="9">
        <f>'รายจ่ายe-LAAS'!R5169</f>
        <v>0</v>
      </c>
    </row>
    <row r="5170" spans="1:4" x14ac:dyDescent="0.25">
      <c r="A5170" s="8">
        <f>'รายจ่ายe-LAAS'!A5170</f>
        <v>0</v>
      </c>
      <c r="B5170" s="9" t="str">
        <f t="shared" si="80"/>
        <v/>
      </c>
      <c r="C5170" s="9">
        <f>'รายจ่ายe-LAAS'!K5170+'รายจ่ายe-LAAS'!M5170-'รายจ่ายe-LAAS'!N5170</f>
        <v>0</v>
      </c>
      <c r="D5170" s="9">
        <f>'รายจ่ายe-LAAS'!R5170</f>
        <v>0</v>
      </c>
    </row>
    <row r="5171" spans="1:4" x14ac:dyDescent="0.25">
      <c r="A5171" s="8">
        <f>'รายจ่ายe-LAAS'!A5171</f>
        <v>0</v>
      </c>
      <c r="B5171" s="9" t="str">
        <f t="shared" si="80"/>
        <v/>
      </c>
      <c r="C5171" s="9">
        <f>'รายจ่ายe-LAAS'!K5171+'รายจ่ายe-LAAS'!M5171-'รายจ่ายe-LAAS'!N5171</f>
        <v>0</v>
      </c>
      <c r="D5171" s="9">
        <f>'รายจ่ายe-LAAS'!R5171</f>
        <v>0</v>
      </c>
    </row>
    <row r="5172" spans="1:4" x14ac:dyDescent="0.25">
      <c r="A5172" s="8">
        <f>'รายจ่ายe-LAAS'!A5172</f>
        <v>0</v>
      </c>
      <c r="B5172" s="9" t="str">
        <f t="shared" si="80"/>
        <v/>
      </c>
      <c r="C5172" s="9">
        <f>'รายจ่ายe-LAAS'!K5172+'รายจ่ายe-LAAS'!M5172-'รายจ่ายe-LAAS'!N5172</f>
        <v>0</v>
      </c>
      <c r="D5172" s="9">
        <f>'รายจ่ายe-LAAS'!R5172</f>
        <v>0</v>
      </c>
    </row>
    <row r="5173" spans="1:4" x14ac:dyDescent="0.25">
      <c r="A5173" s="8">
        <f>'รายจ่ายe-LAAS'!A5173</f>
        <v>0</v>
      </c>
      <c r="B5173" s="9" t="str">
        <f t="shared" si="80"/>
        <v/>
      </c>
      <c r="C5173" s="9">
        <f>'รายจ่ายe-LAAS'!K5173+'รายจ่ายe-LAAS'!M5173-'รายจ่ายe-LAAS'!N5173</f>
        <v>0</v>
      </c>
      <c r="D5173" s="9">
        <f>'รายจ่ายe-LAAS'!R5173</f>
        <v>0</v>
      </c>
    </row>
    <row r="5174" spans="1:4" x14ac:dyDescent="0.25">
      <c r="A5174" s="8">
        <f>'รายจ่ายe-LAAS'!A5174</f>
        <v>0</v>
      </c>
      <c r="B5174" s="9" t="str">
        <f t="shared" si="80"/>
        <v/>
      </c>
      <c r="C5174" s="9">
        <f>'รายจ่ายe-LAAS'!K5174+'รายจ่ายe-LAAS'!M5174-'รายจ่ายe-LAAS'!N5174</f>
        <v>0</v>
      </c>
      <c r="D5174" s="9">
        <f>'รายจ่ายe-LAAS'!R5174</f>
        <v>0</v>
      </c>
    </row>
    <row r="5175" spans="1:4" x14ac:dyDescent="0.25">
      <c r="A5175" s="8">
        <f>'รายจ่ายe-LAAS'!A5175</f>
        <v>0</v>
      </c>
      <c r="B5175" s="9" t="str">
        <f t="shared" si="80"/>
        <v/>
      </c>
      <c r="C5175" s="9">
        <f>'รายจ่ายe-LAAS'!K5175+'รายจ่ายe-LAAS'!M5175-'รายจ่ายe-LAAS'!N5175</f>
        <v>0</v>
      </c>
      <c r="D5175" s="9">
        <f>'รายจ่ายe-LAAS'!R5175</f>
        <v>0</v>
      </c>
    </row>
    <row r="5176" spans="1:4" x14ac:dyDescent="0.25">
      <c r="A5176" s="8">
        <f>'รายจ่ายe-LAAS'!A5176</f>
        <v>0</v>
      </c>
      <c r="B5176" s="9" t="str">
        <f t="shared" si="80"/>
        <v/>
      </c>
      <c r="C5176" s="9">
        <f>'รายจ่ายe-LAAS'!K5176+'รายจ่ายe-LAAS'!M5176-'รายจ่ายe-LAAS'!N5176</f>
        <v>0</v>
      </c>
      <c r="D5176" s="9">
        <f>'รายจ่ายe-LAAS'!R5176</f>
        <v>0</v>
      </c>
    </row>
    <row r="5177" spans="1:4" x14ac:dyDescent="0.25">
      <c r="A5177" s="8">
        <f>'รายจ่ายe-LAAS'!A5177</f>
        <v>0</v>
      </c>
      <c r="B5177" s="9" t="str">
        <f t="shared" si="80"/>
        <v/>
      </c>
      <c r="C5177" s="9">
        <f>'รายจ่ายe-LAAS'!K5177+'รายจ่ายe-LAAS'!M5177-'รายจ่ายe-LAAS'!N5177</f>
        <v>0</v>
      </c>
      <c r="D5177" s="9">
        <f>'รายจ่ายe-LAAS'!R5177</f>
        <v>0</v>
      </c>
    </row>
    <row r="5178" spans="1:4" x14ac:dyDescent="0.25">
      <c r="A5178" s="8">
        <f>'รายจ่ายe-LAAS'!A5178</f>
        <v>0</v>
      </c>
      <c r="B5178" s="9" t="str">
        <f t="shared" si="80"/>
        <v/>
      </c>
      <c r="C5178" s="9">
        <f>'รายจ่ายe-LAAS'!K5178+'รายจ่ายe-LAAS'!M5178-'รายจ่ายe-LAAS'!N5178</f>
        <v>0</v>
      </c>
      <c r="D5178" s="9">
        <f>'รายจ่ายe-LAAS'!R5178</f>
        <v>0</v>
      </c>
    </row>
    <row r="5179" spans="1:4" x14ac:dyDescent="0.25">
      <c r="A5179" s="8">
        <f>'รายจ่ายe-LAAS'!A5179</f>
        <v>0</v>
      </c>
      <c r="B5179" s="9" t="str">
        <f t="shared" si="80"/>
        <v/>
      </c>
      <c r="C5179" s="9">
        <f>'รายจ่ายe-LAAS'!K5179+'รายจ่ายe-LAAS'!M5179-'รายจ่ายe-LAAS'!N5179</f>
        <v>0</v>
      </c>
      <c r="D5179" s="9">
        <f>'รายจ่ายe-LAAS'!R5179</f>
        <v>0</v>
      </c>
    </row>
    <row r="5180" spans="1:4" x14ac:dyDescent="0.25">
      <c r="A5180" s="8">
        <f>'รายจ่ายe-LAAS'!A5180</f>
        <v>0</v>
      </c>
      <c r="B5180" s="9" t="str">
        <f t="shared" si="80"/>
        <v/>
      </c>
      <c r="C5180" s="9">
        <f>'รายจ่ายe-LAAS'!K5180+'รายจ่ายe-LAAS'!M5180-'รายจ่ายe-LAAS'!N5180</f>
        <v>0</v>
      </c>
      <c r="D5180" s="9">
        <f>'รายจ่ายe-LAAS'!R5180</f>
        <v>0</v>
      </c>
    </row>
    <row r="5181" spans="1:4" x14ac:dyDescent="0.25">
      <c r="A5181" s="8">
        <f>'รายจ่ายe-LAAS'!A5181</f>
        <v>0</v>
      </c>
      <c r="B5181" s="9" t="str">
        <f t="shared" si="80"/>
        <v/>
      </c>
      <c r="C5181" s="9">
        <f>'รายจ่ายe-LAAS'!K5181+'รายจ่ายe-LAAS'!M5181-'รายจ่ายe-LAAS'!N5181</f>
        <v>0</v>
      </c>
      <c r="D5181" s="9">
        <f>'รายจ่ายe-LAAS'!R5181</f>
        <v>0</v>
      </c>
    </row>
    <row r="5182" spans="1:4" x14ac:dyDescent="0.25">
      <c r="A5182" s="8">
        <f>'รายจ่ายe-LAAS'!A5182</f>
        <v>0</v>
      </c>
      <c r="B5182" s="9" t="str">
        <f t="shared" si="80"/>
        <v/>
      </c>
      <c r="C5182" s="9">
        <f>'รายจ่ายe-LAAS'!K5182+'รายจ่ายe-LAAS'!M5182-'รายจ่ายe-LAAS'!N5182</f>
        <v>0</v>
      </c>
      <c r="D5182" s="9">
        <f>'รายจ่ายe-LAAS'!R5182</f>
        <v>0</v>
      </c>
    </row>
    <row r="5183" spans="1:4" x14ac:dyDescent="0.25">
      <c r="A5183" s="8">
        <f>'รายจ่ายe-LAAS'!A5183</f>
        <v>0</v>
      </c>
      <c r="B5183" s="9" t="str">
        <f t="shared" si="80"/>
        <v/>
      </c>
      <c r="C5183" s="9">
        <f>'รายจ่ายe-LAAS'!K5183+'รายจ่ายe-LAAS'!M5183-'รายจ่ายe-LAAS'!N5183</f>
        <v>0</v>
      </c>
      <c r="D5183" s="9">
        <f>'รายจ่ายe-LAAS'!R5183</f>
        <v>0</v>
      </c>
    </row>
    <row r="5184" spans="1:4" x14ac:dyDescent="0.25">
      <c r="A5184" s="8">
        <f>'รายจ่ายe-LAAS'!A5184</f>
        <v>0</v>
      </c>
      <c r="B5184" s="9" t="str">
        <f t="shared" si="80"/>
        <v/>
      </c>
      <c r="C5184" s="9">
        <f>'รายจ่ายe-LAAS'!K5184+'รายจ่ายe-LAAS'!M5184-'รายจ่ายe-LAAS'!N5184</f>
        <v>0</v>
      </c>
      <c r="D5184" s="9">
        <f>'รายจ่ายe-LAAS'!R5184</f>
        <v>0</v>
      </c>
    </row>
    <row r="5185" spans="1:4" x14ac:dyDescent="0.25">
      <c r="A5185" s="8">
        <f>'รายจ่ายe-LAAS'!A5185</f>
        <v>0</v>
      </c>
      <c r="B5185" s="9" t="str">
        <f t="shared" si="80"/>
        <v/>
      </c>
      <c r="C5185" s="9">
        <f>'รายจ่ายe-LAAS'!K5185+'รายจ่ายe-LAAS'!M5185-'รายจ่ายe-LAAS'!N5185</f>
        <v>0</v>
      </c>
      <c r="D5185" s="9">
        <f>'รายจ่ายe-LAAS'!R5185</f>
        <v>0</v>
      </c>
    </row>
    <row r="5186" spans="1:4" x14ac:dyDescent="0.25">
      <c r="A5186" s="8">
        <f>'รายจ่ายe-LAAS'!A5186</f>
        <v>0</v>
      </c>
      <c r="B5186" s="9" t="str">
        <f t="shared" si="80"/>
        <v/>
      </c>
      <c r="C5186" s="9">
        <f>'รายจ่ายe-LAAS'!K5186+'รายจ่ายe-LAAS'!M5186-'รายจ่ายe-LAAS'!N5186</f>
        <v>0</v>
      </c>
      <c r="D5186" s="9">
        <f>'รายจ่ายe-LAAS'!R5186</f>
        <v>0</v>
      </c>
    </row>
    <row r="5187" spans="1:4" x14ac:dyDescent="0.25">
      <c r="A5187" s="8">
        <f>'รายจ่ายe-LAAS'!A5187</f>
        <v>0</v>
      </c>
      <c r="B5187" s="9" t="str">
        <f t="shared" si="80"/>
        <v/>
      </c>
      <c r="C5187" s="9">
        <f>'รายจ่ายe-LAAS'!K5187+'รายจ่ายe-LAAS'!M5187-'รายจ่ายe-LAAS'!N5187</f>
        <v>0</v>
      </c>
      <c r="D5187" s="9">
        <f>'รายจ่ายe-LAAS'!R5187</f>
        <v>0</v>
      </c>
    </row>
    <row r="5188" spans="1:4" x14ac:dyDescent="0.25">
      <c r="A5188" s="8">
        <f>'รายจ่ายe-LAAS'!A5188</f>
        <v>0</v>
      </c>
      <c r="B5188" s="9" t="str">
        <f t="shared" si="80"/>
        <v/>
      </c>
      <c r="C5188" s="9">
        <f>'รายจ่ายe-LAAS'!K5188+'รายจ่ายe-LAAS'!M5188-'รายจ่ายe-LAAS'!N5188</f>
        <v>0</v>
      </c>
      <c r="D5188" s="9">
        <f>'รายจ่ายe-LAAS'!R5188</f>
        <v>0</v>
      </c>
    </row>
    <row r="5189" spans="1:4" x14ac:dyDescent="0.25">
      <c r="A5189" s="8">
        <f>'รายจ่ายe-LAAS'!A5189</f>
        <v>0</v>
      </c>
      <c r="B5189" s="9" t="str">
        <f t="shared" si="80"/>
        <v/>
      </c>
      <c r="C5189" s="9">
        <f>'รายจ่ายe-LAAS'!K5189+'รายจ่ายe-LAAS'!M5189-'รายจ่ายe-LAAS'!N5189</f>
        <v>0</v>
      </c>
      <c r="D5189" s="9">
        <f>'รายจ่ายe-LAAS'!R5189</f>
        <v>0</v>
      </c>
    </row>
    <row r="5190" spans="1:4" x14ac:dyDescent="0.25">
      <c r="A5190" s="8">
        <f>'รายจ่ายe-LAAS'!A5190</f>
        <v>0</v>
      </c>
      <c r="B5190" s="9" t="str">
        <f t="shared" si="80"/>
        <v/>
      </c>
      <c r="C5190" s="9">
        <f>'รายจ่ายe-LAAS'!K5190+'รายจ่ายe-LAAS'!M5190-'รายจ่ายe-LAAS'!N5190</f>
        <v>0</v>
      </c>
      <c r="D5190" s="9">
        <f>'รายจ่ายe-LAAS'!R5190</f>
        <v>0</v>
      </c>
    </row>
    <row r="5191" spans="1:4" x14ac:dyDescent="0.25">
      <c r="A5191" s="8">
        <f>'รายจ่ายe-LAAS'!A5191</f>
        <v>0</v>
      </c>
      <c r="B5191" s="9" t="str">
        <f t="shared" si="80"/>
        <v/>
      </c>
      <c r="C5191" s="9">
        <f>'รายจ่ายe-LAAS'!K5191+'รายจ่ายe-LAAS'!M5191-'รายจ่ายe-LAAS'!N5191</f>
        <v>0</v>
      </c>
      <c r="D5191" s="9">
        <f>'รายจ่ายe-LAAS'!R5191</f>
        <v>0</v>
      </c>
    </row>
    <row r="5192" spans="1:4" x14ac:dyDescent="0.25">
      <c r="A5192" s="8">
        <f>'รายจ่ายe-LAAS'!A5192</f>
        <v>0</v>
      </c>
      <c r="B5192" s="9" t="str">
        <f t="shared" si="80"/>
        <v/>
      </c>
      <c r="C5192" s="9">
        <f>'รายจ่ายe-LAAS'!K5192+'รายจ่ายe-LAAS'!M5192-'รายจ่ายe-LAAS'!N5192</f>
        <v>0</v>
      </c>
      <c r="D5192" s="9">
        <f>'รายจ่ายe-LAAS'!R5192</f>
        <v>0</v>
      </c>
    </row>
    <row r="5193" spans="1:4" x14ac:dyDescent="0.25">
      <c r="A5193" s="8">
        <f>'รายจ่ายe-LAAS'!A5193</f>
        <v>0</v>
      </c>
      <c r="B5193" s="9" t="str">
        <f t="shared" si="80"/>
        <v/>
      </c>
      <c r="C5193" s="9">
        <f>'รายจ่ายe-LAAS'!K5193+'รายจ่ายe-LAAS'!M5193-'รายจ่ายe-LAAS'!N5193</f>
        <v>0</v>
      </c>
      <c r="D5193" s="9">
        <f>'รายจ่ายe-LAAS'!R5193</f>
        <v>0</v>
      </c>
    </row>
    <row r="5194" spans="1:4" x14ac:dyDescent="0.25">
      <c r="A5194" s="8">
        <f>'รายจ่ายe-LAAS'!A5194</f>
        <v>0</v>
      </c>
      <c r="B5194" s="9" t="str">
        <f t="shared" ref="B5194:B5257" si="81">IF(A5194="รวมงบกลาง","       งบกลาง",IF(OR(A5194="รวมเงินเดือน (ฝ่ายการเมือง)",A5194="รวมเงินเดือน (ฝ่ายประจำ)"),"       งบบุคลากร",IF(OR(A5194="รวมค่าตอบแทน",A5194="รวมค่าใช้สอย",A5194="รวมค่าวัสดุ",A5194="รวมค่าสาธารณูปโภค"),"       งบดำเนินงาน",IF(OR(A5194="รวมค่าครุภัณฑ์",A5194="รวมค่าที่ดินและสิ่งก่อสร้าง"),"       งบลงทุน",IF(A5194="รวมเงินอุดหนุน","       งบเงินอุดหนุน",IF(A5194="รวมรายจ่ายอื่น","       งบรายจ่ายอื่น",""))))))</f>
        <v/>
      </c>
      <c r="C5194" s="9">
        <f>'รายจ่ายe-LAAS'!K5194+'รายจ่ายe-LAAS'!M5194-'รายจ่ายe-LAAS'!N5194</f>
        <v>0</v>
      </c>
      <c r="D5194" s="9">
        <f>'รายจ่ายe-LAAS'!R5194</f>
        <v>0</v>
      </c>
    </row>
    <row r="5195" spans="1:4" x14ac:dyDescent="0.25">
      <c r="A5195" s="8">
        <f>'รายจ่ายe-LAAS'!A5195</f>
        <v>0</v>
      </c>
      <c r="B5195" s="9" t="str">
        <f t="shared" si="81"/>
        <v/>
      </c>
      <c r="C5195" s="9">
        <f>'รายจ่ายe-LAAS'!K5195+'รายจ่ายe-LAAS'!M5195-'รายจ่ายe-LAAS'!N5195</f>
        <v>0</v>
      </c>
      <c r="D5195" s="9">
        <f>'รายจ่ายe-LAAS'!R5195</f>
        <v>0</v>
      </c>
    </row>
    <row r="5196" spans="1:4" x14ac:dyDescent="0.25">
      <c r="A5196" s="8">
        <f>'รายจ่ายe-LAAS'!A5196</f>
        <v>0</v>
      </c>
      <c r="B5196" s="9" t="str">
        <f t="shared" si="81"/>
        <v/>
      </c>
      <c r="C5196" s="9">
        <f>'รายจ่ายe-LAAS'!K5196+'รายจ่ายe-LAAS'!M5196-'รายจ่ายe-LAAS'!N5196</f>
        <v>0</v>
      </c>
      <c r="D5196" s="9">
        <f>'รายจ่ายe-LAAS'!R5196</f>
        <v>0</v>
      </c>
    </row>
    <row r="5197" spans="1:4" x14ac:dyDescent="0.25">
      <c r="A5197" s="8">
        <f>'รายจ่ายe-LAAS'!A5197</f>
        <v>0</v>
      </c>
      <c r="B5197" s="9" t="str">
        <f t="shared" si="81"/>
        <v/>
      </c>
      <c r="C5197" s="9">
        <f>'รายจ่ายe-LAAS'!K5197+'รายจ่ายe-LAAS'!M5197-'รายจ่ายe-LAAS'!N5197</f>
        <v>0</v>
      </c>
      <c r="D5197" s="9">
        <f>'รายจ่ายe-LAAS'!R5197</f>
        <v>0</v>
      </c>
    </row>
    <row r="5198" spans="1:4" x14ac:dyDescent="0.25">
      <c r="A5198" s="8">
        <f>'รายจ่ายe-LAAS'!A5198</f>
        <v>0</v>
      </c>
      <c r="B5198" s="9" t="str">
        <f t="shared" si="81"/>
        <v/>
      </c>
      <c r="C5198" s="9">
        <f>'รายจ่ายe-LAAS'!K5198+'รายจ่ายe-LAAS'!M5198-'รายจ่ายe-LAAS'!N5198</f>
        <v>0</v>
      </c>
      <c r="D5198" s="9">
        <f>'รายจ่ายe-LAAS'!R5198</f>
        <v>0</v>
      </c>
    </row>
    <row r="5199" spans="1:4" x14ac:dyDescent="0.25">
      <c r="A5199" s="8">
        <f>'รายจ่ายe-LAAS'!A5199</f>
        <v>0</v>
      </c>
      <c r="B5199" s="9" t="str">
        <f t="shared" si="81"/>
        <v/>
      </c>
      <c r="C5199" s="9">
        <f>'รายจ่ายe-LAAS'!K5199+'รายจ่ายe-LAAS'!M5199-'รายจ่ายe-LAAS'!N5199</f>
        <v>0</v>
      </c>
      <c r="D5199" s="9">
        <f>'รายจ่ายe-LAAS'!R5199</f>
        <v>0</v>
      </c>
    </row>
    <row r="5200" spans="1:4" x14ac:dyDescent="0.25">
      <c r="A5200" s="8">
        <f>'รายจ่ายe-LAAS'!A5200</f>
        <v>0</v>
      </c>
      <c r="B5200" s="9" t="str">
        <f t="shared" si="81"/>
        <v/>
      </c>
      <c r="C5200" s="9">
        <f>'รายจ่ายe-LAAS'!K5200+'รายจ่ายe-LAAS'!M5200-'รายจ่ายe-LAAS'!N5200</f>
        <v>0</v>
      </c>
      <c r="D5200" s="9">
        <f>'รายจ่ายe-LAAS'!R5200</f>
        <v>0</v>
      </c>
    </row>
    <row r="5201" spans="1:4" x14ac:dyDescent="0.25">
      <c r="A5201" s="8">
        <f>'รายจ่ายe-LAAS'!A5201</f>
        <v>0</v>
      </c>
      <c r="B5201" s="9" t="str">
        <f t="shared" si="81"/>
        <v/>
      </c>
      <c r="C5201" s="9">
        <f>'รายจ่ายe-LAAS'!K5201+'รายจ่ายe-LAAS'!M5201-'รายจ่ายe-LAAS'!N5201</f>
        <v>0</v>
      </c>
      <c r="D5201" s="9">
        <f>'รายจ่ายe-LAAS'!R5201</f>
        <v>0</v>
      </c>
    </row>
    <row r="5202" spans="1:4" x14ac:dyDescent="0.25">
      <c r="A5202" s="8">
        <f>'รายจ่ายe-LAAS'!A5202</f>
        <v>0</v>
      </c>
      <c r="B5202" s="9" t="str">
        <f t="shared" si="81"/>
        <v/>
      </c>
      <c r="C5202" s="9">
        <f>'รายจ่ายe-LAAS'!K5202+'รายจ่ายe-LAAS'!M5202-'รายจ่ายe-LAAS'!N5202</f>
        <v>0</v>
      </c>
      <c r="D5202" s="9">
        <f>'รายจ่ายe-LAAS'!R5202</f>
        <v>0</v>
      </c>
    </row>
    <row r="5203" spans="1:4" x14ac:dyDescent="0.25">
      <c r="A5203" s="8">
        <f>'รายจ่ายe-LAAS'!A5203</f>
        <v>0</v>
      </c>
      <c r="B5203" s="9" t="str">
        <f t="shared" si="81"/>
        <v/>
      </c>
      <c r="C5203" s="9">
        <f>'รายจ่ายe-LAAS'!K5203+'รายจ่ายe-LAAS'!M5203-'รายจ่ายe-LAAS'!N5203</f>
        <v>0</v>
      </c>
      <c r="D5203" s="9">
        <f>'รายจ่ายe-LAAS'!R5203</f>
        <v>0</v>
      </c>
    </row>
    <row r="5204" spans="1:4" x14ac:dyDescent="0.25">
      <c r="A5204" s="8">
        <f>'รายจ่ายe-LAAS'!A5204</f>
        <v>0</v>
      </c>
      <c r="B5204" s="9" t="str">
        <f t="shared" si="81"/>
        <v/>
      </c>
      <c r="C5204" s="9">
        <f>'รายจ่ายe-LAAS'!K5204+'รายจ่ายe-LAAS'!M5204-'รายจ่ายe-LAAS'!N5204</f>
        <v>0</v>
      </c>
      <c r="D5204" s="9">
        <f>'รายจ่ายe-LAAS'!R5204</f>
        <v>0</v>
      </c>
    </row>
    <row r="5205" spans="1:4" x14ac:dyDescent="0.25">
      <c r="A5205" s="8">
        <f>'รายจ่ายe-LAAS'!A5205</f>
        <v>0</v>
      </c>
      <c r="B5205" s="9" t="str">
        <f t="shared" si="81"/>
        <v/>
      </c>
      <c r="C5205" s="9">
        <f>'รายจ่ายe-LAAS'!K5205+'รายจ่ายe-LAAS'!M5205-'รายจ่ายe-LAAS'!N5205</f>
        <v>0</v>
      </c>
      <c r="D5205" s="9">
        <f>'รายจ่ายe-LAAS'!R5205</f>
        <v>0</v>
      </c>
    </row>
    <row r="5206" spans="1:4" x14ac:dyDescent="0.25">
      <c r="A5206" s="8">
        <f>'รายจ่ายe-LAAS'!A5206</f>
        <v>0</v>
      </c>
      <c r="B5206" s="9" t="str">
        <f t="shared" si="81"/>
        <v/>
      </c>
      <c r="C5206" s="9">
        <f>'รายจ่ายe-LAAS'!K5206+'รายจ่ายe-LAAS'!M5206-'รายจ่ายe-LAAS'!N5206</f>
        <v>0</v>
      </c>
      <c r="D5206" s="9">
        <f>'รายจ่ายe-LAAS'!R5206</f>
        <v>0</v>
      </c>
    </row>
    <row r="5207" spans="1:4" x14ac:dyDescent="0.25">
      <c r="A5207" s="8">
        <f>'รายจ่ายe-LAAS'!A5207</f>
        <v>0</v>
      </c>
      <c r="B5207" s="9" t="str">
        <f t="shared" si="81"/>
        <v/>
      </c>
      <c r="C5207" s="9">
        <f>'รายจ่ายe-LAAS'!K5207+'รายจ่ายe-LAAS'!M5207-'รายจ่ายe-LAAS'!N5207</f>
        <v>0</v>
      </c>
      <c r="D5207" s="9">
        <f>'รายจ่ายe-LAAS'!R5207</f>
        <v>0</v>
      </c>
    </row>
    <row r="5208" spans="1:4" x14ac:dyDescent="0.25">
      <c r="A5208" s="8">
        <f>'รายจ่ายe-LAAS'!A5208</f>
        <v>0</v>
      </c>
      <c r="B5208" s="9" t="str">
        <f t="shared" si="81"/>
        <v/>
      </c>
      <c r="C5208" s="9">
        <f>'รายจ่ายe-LAAS'!K5208+'รายจ่ายe-LAAS'!M5208-'รายจ่ายe-LAAS'!N5208</f>
        <v>0</v>
      </c>
      <c r="D5208" s="9">
        <f>'รายจ่ายe-LAAS'!R5208</f>
        <v>0</v>
      </c>
    </row>
    <row r="5209" spans="1:4" x14ac:dyDescent="0.25">
      <c r="A5209" s="8">
        <f>'รายจ่ายe-LAAS'!A5209</f>
        <v>0</v>
      </c>
      <c r="B5209" s="9" t="str">
        <f t="shared" si="81"/>
        <v/>
      </c>
      <c r="C5209" s="9">
        <f>'รายจ่ายe-LAAS'!K5209+'รายจ่ายe-LAAS'!M5209-'รายจ่ายe-LAAS'!N5209</f>
        <v>0</v>
      </c>
      <c r="D5209" s="9">
        <f>'รายจ่ายe-LAAS'!R5209</f>
        <v>0</v>
      </c>
    </row>
    <row r="5210" spans="1:4" x14ac:dyDescent="0.25">
      <c r="A5210" s="8">
        <f>'รายจ่ายe-LAAS'!A5210</f>
        <v>0</v>
      </c>
      <c r="B5210" s="9" t="str">
        <f t="shared" si="81"/>
        <v/>
      </c>
      <c r="C5210" s="9">
        <f>'รายจ่ายe-LAAS'!K5210+'รายจ่ายe-LAAS'!M5210-'รายจ่ายe-LAAS'!N5210</f>
        <v>0</v>
      </c>
      <c r="D5210" s="9">
        <f>'รายจ่ายe-LAAS'!R5210</f>
        <v>0</v>
      </c>
    </row>
    <row r="5211" spans="1:4" x14ac:dyDescent="0.25">
      <c r="A5211" s="8">
        <f>'รายจ่ายe-LAAS'!A5211</f>
        <v>0</v>
      </c>
      <c r="B5211" s="9" t="str">
        <f t="shared" si="81"/>
        <v/>
      </c>
      <c r="C5211" s="9">
        <f>'รายจ่ายe-LAAS'!K5211+'รายจ่ายe-LAAS'!M5211-'รายจ่ายe-LAAS'!N5211</f>
        <v>0</v>
      </c>
      <c r="D5211" s="9">
        <f>'รายจ่ายe-LAAS'!R5211</f>
        <v>0</v>
      </c>
    </row>
    <row r="5212" spans="1:4" x14ac:dyDescent="0.25">
      <c r="A5212" s="8">
        <f>'รายจ่ายe-LAAS'!A5212</f>
        <v>0</v>
      </c>
      <c r="B5212" s="9" t="str">
        <f t="shared" si="81"/>
        <v/>
      </c>
      <c r="C5212" s="9">
        <f>'รายจ่ายe-LAAS'!K5212+'รายจ่ายe-LAAS'!M5212-'รายจ่ายe-LAAS'!N5212</f>
        <v>0</v>
      </c>
      <c r="D5212" s="9">
        <f>'รายจ่ายe-LAAS'!R5212</f>
        <v>0</v>
      </c>
    </row>
    <row r="5213" spans="1:4" x14ac:dyDescent="0.25">
      <c r="A5213" s="8">
        <f>'รายจ่ายe-LAAS'!A5213</f>
        <v>0</v>
      </c>
      <c r="B5213" s="9" t="str">
        <f t="shared" si="81"/>
        <v/>
      </c>
      <c r="C5213" s="9">
        <f>'รายจ่ายe-LAAS'!K5213+'รายจ่ายe-LAAS'!M5213-'รายจ่ายe-LAAS'!N5213</f>
        <v>0</v>
      </c>
      <c r="D5213" s="9">
        <f>'รายจ่ายe-LAAS'!R5213</f>
        <v>0</v>
      </c>
    </row>
    <row r="5214" spans="1:4" x14ac:dyDescent="0.25">
      <c r="A5214" s="8">
        <f>'รายจ่ายe-LAAS'!A5214</f>
        <v>0</v>
      </c>
      <c r="B5214" s="9" t="str">
        <f t="shared" si="81"/>
        <v/>
      </c>
      <c r="C5214" s="9">
        <f>'รายจ่ายe-LAAS'!K5214+'รายจ่ายe-LAAS'!M5214-'รายจ่ายe-LAAS'!N5214</f>
        <v>0</v>
      </c>
      <c r="D5214" s="9">
        <f>'รายจ่ายe-LAAS'!R5214</f>
        <v>0</v>
      </c>
    </row>
    <row r="5215" spans="1:4" x14ac:dyDescent="0.25">
      <c r="A5215" s="8">
        <f>'รายจ่ายe-LAAS'!A5215</f>
        <v>0</v>
      </c>
      <c r="B5215" s="9" t="str">
        <f t="shared" si="81"/>
        <v/>
      </c>
      <c r="C5215" s="9">
        <f>'รายจ่ายe-LAAS'!K5215+'รายจ่ายe-LAAS'!M5215-'รายจ่ายe-LAAS'!N5215</f>
        <v>0</v>
      </c>
      <c r="D5215" s="9">
        <f>'รายจ่ายe-LAAS'!R5215</f>
        <v>0</v>
      </c>
    </row>
    <row r="5216" spans="1:4" x14ac:dyDescent="0.25">
      <c r="A5216" s="8">
        <f>'รายจ่ายe-LAAS'!A5216</f>
        <v>0</v>
      </c>
      <c r="B5216" s="9" t="str">
        <f t="shared" si="81"/>
        <v/>
      </c>
      <c r="C5216" s="9">
        <f>'รายจ่ายe-LAAS'!K5216+'รายจ่ายe-LAAS'!M5216-'รายจ่ายe-LAAS'!N5216</f>
        <v>0</v>
      </c>
      <c r="D5216" s="9">
        <f>'รายจ่ายe-LAAS'!R5216</f>
        <v>0</v>
      </c>
    </row>
    <row r="5217" spans="1:4" x14ac:dyDescent="0.25">
      <c r="A5217" s="8">
        <f>'รายจ่ายe-LAAS'!A5217</f>
        <v>0</v>
      </c>
      <c r="B5217" s="9" t="str">
        <f t="shared" si="81"/>
        <v/>
      </c>
      <c r="C5217" s="9">
        <f>'รายจ่ายe-LAAS'!K5217+'รายจ่ายe-LAAS'!M5217-'รายจ่ายe-LAAS'!N5217</f>
        <v>0</v>
      </c>
      <c r="D5217" s="9">
        <f>'รายจ่ายe-LAAS'!R5217</f>
        <v>0</v>
      </c>
    </row>
    <row r="5218" spans="1:4" x14ac:dyDescent="0.25">
      <c r="A5218" s="8">
        <f>'รายจ่ายe-LAAS'!A5218</f>
        <v>0</v>
      </c>
      <c r="B5218" s="9" t="str">
        <f t="shared" si="81"/>
        <v/>
      </c>
      <c r="C5218" s="9">
        <f>'รายจ่ายe-LAAS'!K5218+'รายจ่ายe-LAAS'!M5218-'รายจ่ายe-LAAS'!N5218</f>
        <v>0</v>
      </c>
      <c r="D5218" s="9">
        <f>'รายจ่ายe-LAAS'!R5218</f>
        <v>0</v>
      </c>
    </row>
    <row r="5219" spans="1:4" x14ac:dyDescent="0.25">
      <c r="A5219" s="8">
        <f>'รายจ่ายe-LAAS'!A5219</f>
        <v>0</v>
      </c>
      <c r="B5219" s="9" t="str">
        <f t="shared" si="81"/>
        <v/>
      </c>
      <c r="C5219" s="9">
        <f>'รายจ่ายe-LAAS'!K5219+'รายจ่ายe-LAAS'!M5219-'รายจ่ายe-LAAS'!N5219</f>
        <v>0</v>
      </c>
      <c r="D5219" s="9">
        <f>'รายจ่ายe-LAAS'!R5219</f>
        <v>0</v>
      </c>
    </row>
    <row r="5220" spans="1:4" x14ac:dyDescent="0.25">
      <c r="A5220" s="8">
        <f>'รายจ่ายe-LAAS'!A5220</f>
        <v>0</v>
      </c>
      <c r="B5220" s="9" t="str">
        <f t="shared" si="81"/>
        <v/>
      </c>
      <c r="C5220" s="9">
        <f>'รายจ่ายe-LAAS'!K5220+'รายจ่ายe-LAAS'!M5220-'รายจ่ายe-LAAS'!N5220</f>
        <v>0</v>
      </c>
      <c r="D5220" s="9">
        <f>'รายจ่ายe-LAAS'!R5220</f>
        <v>0</v>
      </c>
    </row>
    <row r="5221" spans="1:4" x14ac:dyDescent="0.25">
      <c r="A5221" s="8">
        <f>'รายจ่ายe-LAAS'!A5221</f>
        <v>0</v>
      </c>
      <c r="B5221" s="9" t="str">
        <f t="shared" si="81"/>
        <v/>
      </c>
      <c r="C5221" s="9">
        <f>'รายจ่ายe-LAAS'!K5221+'รายจ่ายe-LAAS'!M5221-'รายจ่ายe-LAAS'!N5221</f>
        <v>0</v>
      </c>
      <c r="D5221" s="9">
        <f>'รายจ่ายe-LAAS'!R5221</f>
        <v>0</v>
      </c>
    </row>
    <row r="5222" spans="1:4" x14ac:dyDescent="0.25">
      <c r="A5222" s="8">
        <f>'รายจ่ายe-LAAS'!A5222</f>
        <v>0</v>
      </c>
      <c r="B5222" s="9" t="str">
        <f t="shared" si="81"/>
        <v/>
      </c>
      <c r="C5222" s="9">
        <f>'รายจ่ายe-LAAS'!K5222+'รายจ่ายe-LAAS'!M5222-'รายจ่ายe-LAAS'!N5222</f>
        <v>0</v>
      </c>
      <c r="D5222" s="9">
        <f>'รายจ่ายe-LAAS'!R5222</f>
        <v>0</v>
      </c>
    </row>
    <row r="5223" spans="1:4" x14ac:dyDescent="0.25">
      <c r="A5223" s="8">
        <f>'รายจ่ายe-LAAS'!A5223</f>
        <v>0</v>
      </c>
      <c r="B5223" s="9" t="str">
        <f t="shared" si="81"/>
        <v/>
      </c>
      <c r="C5223" s="9">
        <f>'รายจ่ายe-LAAS'!K5223+'รายจ่ายe-LAAS'!M5223-'รายจ่ายe-LAAS'!N5223</f>
        <v>0</v>
      </c>
      <c r="D5223" s="9">
        <f>'รายจ่ายe-LAAS'!R5223</f>
        <v>0</v>
      </c>
    </row>
    <row r="5224" spans="1:4" x14ac:dyDescent="0.25">
      <c r="A5224" s="8">
        <f>'รายจ่ายe-LAAS'!A5224</f>
        <v>0</v>
      </c>
      <c r="B5224" s="9" t="str">
        <f t="shared" si="81"/>
        <v/>
      </c>
      <c r="C5224" s="9">
        <f>'รายจ่ายe-LAAS'!K5224+'รายจ่ายe-LAAS'!M5224-'รายจ่ายe-LAAS'!N5224</f>
        <v>0</v>
      </c>
      <c r="D5224" s="9">
        <f>'รายจ่ายe-LAAS'!R5224</f>
        <v>0</v>
      </c>
    </row>
    <row r="5225" spans="1:4" x14ac:dyDescent="0.25">
      <c r="A5225" s="8">
        <f>'รายจ่ายe-LAAS'!A5225</f>
        <v>0</v>
      </c>
      <c r="B5225" s="9" t="str">
        <f t="shared" si="81"/>
        <v/>
      </c>
      <c r="C5225" s="9">
        <f>'รายจ่ายe-LAAS'!K5225+'รายจ่ายe-LAAS'!M5225-'รายจ่ายe-LAAS'!N5225</f>
        <v>0</v>
      </c>
      <c r="D5225" s="9">
        <f>'รายจ่ายe-LAAS'!R5225</f>
        <v>0</v>
      </c>
    </row>
    <row r="5226" spans="1:4" x14ac:dyDescent="0.25">
      <c r="A5226" s="8">
        <f>'รายจ่ายe-LAAS'!A5226</f>
        <v>0</v>
      </c>
      <c r="B5226" s="9" t="str">
        <f t="shared" si="81"/>
        <v/>
      </c>
      <c r="C5226" s="9">
        <f>'รายจ่ายe-LAAS'!K5226+'รายจ่ายe-LAAS'!M5226-'รายจ่ายe-LAAS'!N5226</f>
        <v>0</v>
      </c>
      <c r="D5226" s="9">
        <f>'รายจ่ายe-LAAS'!R5226</f>
        <v>0</v>
      </c>
    </row>
    <row r="5227" spans="1:4" x14ac:dyDescent="0.25">
      <c r="A5227" s="8">
        <f>'รายจ่ายe-LAAS'!A5227</f>
        <v>0</v>
      </c>
      <c r="B5227" s="9" t="str">
        <f t="shared" si="81"/>
        <v/>
      </c>
      <c r="C5227" s="9">
        <f>'รายจ่ายe-LAAS'!K5227+'รายจ่ายe-LAAS'!M5227-'รายจ่ายe-LAAS'!N5227</f>
        <v>0</v>
      </c>
      <c r="D5227" s="9">
        <f>'รายจ่ายe-LAAS'!R5227</f>
        <v>0</v>
      </c>
    </row>
    <row r="5228" spans="1:4" x14ac:dyDescent="0.25">
      <c r="A5228" s="8">
        <f>'รายจ่ายe-LAAS'!A5228</f>
        <v>0</v>
      </c>
      <c r="B5228" s="9" t="str">
        <f t="shared" si="81"/>
        <v/>
      </c>
      <c r="C5228" s="9">
        <f>'รายจ่ายe-LAAS'!K5228+'รายจ่ายe-LAAS'!M5228-'รายจ่ายe-LAAS'!N5228</f>
        <v>0</v>
      </c>
      <c r="D5228" s="9">
        <f>'รายจ่ายe-LAAS'!R5228</f>
        <v>0</v>
      </c>
    </row>
    <row r="5229" spans="1:4" x14ac:dyDescent="0.25">
      <c r="A5229" s="8">
        <f>'รายจ่ายe-LAAS'!A5229</f>
        <v>0</v>
      </c>
      <c r="B5229" s="9" t="str">
        <f t="shared" si="81"/>
        <v/>
      </c>
      <c r="C5229" s="9">
        <f>'รายจ่ายe-LAAS'!K5229+'รายจ่ายe-LAAS'!M5229-'รายจ่ายe-LAAS'!N5229</f>
        <v>0</v>
      </c>
      <c r="D5229" s="9">
        <f>'รายจ่ายe-LAAS'!R5229</f>
        <v>0</v>
      </c>
    </row>
    <row r="5230" spans="1:4" x14ac:dyDescent="0.25">
      <c r="A5230" s="8">
        <f>'รายจ่ายe-LAAS'!A5230</f>
        <v>0</v>
      </c>
      <c r="B5230" s="9" t="str">
        <f t="shared" si="81"/>
        <v/>
      </c>
      <c r="C5230" s="9">
        <f>'รายจ่ายe-LAAS'!K5230+'รายจ่ายe-LAAS'!M5230-'รายจ่ายe-LAAS'!N5230</f>
        <v>0</v>
      </c>
      <c r="D5230" s="9">
        <f>'รายจ่ายe-LAAS'!R5230</f>
        <v>0</v>
      </c>
    </row>
    <row r="5231" spans="1:4" x14ac:dyDescent="0.25">
      <c r="A5231" s="8">
        <f>'รายจ่ายe-LAAS'!A5231</f>
        <v>0</v>
      </c>
      <c r="B5231" s="9" t="str">
        <f t="shared" si="81"/>
        <v/>
      </c>
      <c r="C5231" s="9">
        <f>'รายจ่ายe-LAAS'!K5231+'รายจ่ายe-LAAS'!M5231-'รายจ่ายe-LAAS'!N5231</f>
        <v>0</v>
      </c>
      <c r="D5231" s="9">
        <f>'รายจ่ายe-LAAS'!R5231</f>
        <v>0</v>
      </c>
    </row>
    <row r="5232" spans="1:4" x14ac:dyDescent="0.25">
      <c r="A5232" s="8">
        <f>'รายจ่ายe-LAAS'!A5232</f>
        <v>0</v>
      </c>
      <c r="B5232" s="9" t="str">
        <f t="shared" si="81"/>
        <v/>
      </c>
      <c r="C5232" s="9">
        <f>'รายจ่ายe-LAAS'!K5232+'รายจ่ายe-LAAS'!M5232-'รายจ่ายe-LAAS'!N5232</f>
        <v>0</v>
      </c>
      <c r="D5232" s="9">
        <f>'รายจ่ายe-LAAS'!R5232</f>
        <v>0</v>
      </c>
    </row>
    <row r="5233" spans="1:4" x14ac:dyDescent="0.25">
      <c r="A5233" s="8">
        <f>'รายจ่ายe-LAAS'!A5233</f>
        <v>0</v>
      </c>
      <c r="B5233" s="9" t="str">
        <f t="shared" si="81"/>
        <v/>
      </c>
      <c r="C5233" s="9">
        <f>'รายจ่ายe-LAAS'!K5233+'รายจ่ายe-LAAS'!M5233-'รายจ่ายe-LAAS'!N5233</f>
        <v>0</v>
      </c>
      <c r="D5233" s="9">
        <f>'รายจ่ายe-LAAS'!R5233</f>
        <v>0</v>
      </c>
    </row>
    <row r="5234" spans="1:4" x14ac:dyDescent="0.25">
      <c r="A5234" s="8">
        <f>'รายจ่ายe-LAAS'!A5234</f>
        <v>0</v>
      </c>
      <c r="B5234" s="9" t="str">
        <f t="shared" si="81"/>
        <v/>
      </c>
      <c r="C5234" s="9">
        <f>'รายจ่ายe-LAAS'!K5234+'รายจ่ายe-LAAS'!M5234-'รายจ่ายe-LAAS'!N5234</f>
        <v>0</v>
      </c>
      <c r="D5234" s="9">
        <f>'รายจ่ายe-LAAS'!R5234</f>
        <v>0</v>
      </c>
    </row>
    <row r="5235" spans="1:4" x14ac:dyDescent="0.25">
      <c r="A5235" s="8">
        <f>'รายจ่ายe-LAAS'!A5235</f>
        <v>0</v>
      </c>
      <c r="B5235" s="9" t="str">
        <f t="shared" si="81"/>
        <v/>
      </c>
      <c r="C5235" s="9">
        <f>'รายจ่ายe-LAAS'!K5235+'รายจ่ายe-LAAS'!M5235-'รายจ่ายe-LAAS'!N5235</f>
        <v>0</v>
      </c>
      <c r="D5235" s="9">
        <f>'รายจ่ายe-LAAS'!R5235</f>
        <v>0</v>
      </c>
    </row>
    <row r="5236" spans="1:4" x14ac:dyDescent="0.25">
      <c r="A5236" s="8">
        <f>'รายจ่ายe-LAAS'!A5236</f>
        <v>0</v>
      </c>
      <c r="B5236" s="9" t="str">
        <f t="shared" si="81"/>
        <v/>
      </c>
      <c r="C5236" s="9">
        <f>'รายจ่ายe-LAAS'!K5236+'รายจ่ายe-LAAS'!M5236-'รายจ่ายe-LAAS'!N5236</f>
        <v>0</v>
      </c>
      <c r="D5236" s="9">
        <f>'รายจ่ายe-LAAS'!R5236</f>
        <v>0</v>
      </c>
    </row>
    <row r="5237" spans="1:4" x14ac:dyDescent="0.25">
      <c r="A5237" s="8">
        <f>'รายจ่ายe-LAAS'!A5237</f>
        <v>0</v>
      </c>
      <c r="B5237" s="9" t="str">
        <f t="shared" si="81"/>
        <v/>
      </c>
      <c r="C5237" s="9">
        <f>'รายจ่ายe-LAAS'!K5237+'รายจ่ายe-LAAS'!M5237-'รายจ่ายe-LAAS'!N5237</f>
        <v>0</v>
      </c>
      <c r="D5237" s="9">
        <f>'รายจ่ายe-LAAS'!R5237</f>
        <v>0</v>
      </c>
    </row>
    <row r="5238" spans="1:4" x14ac:dyDescent="0.25">
      <c r="A5238" s="8">
        <f>'รายจ่ายe-LAAS'!A5238</f>
        <v>0</v>
      </c>
      <c r="B5238" s="9" t="str">
        <f t="shared" si="81"/>
        <v/>
      </c>
      <c r="C5238" s="9">
        <f>'รายจ่ายe-LAAS'!K5238+'รายจ่ายe-LAAS'!M5238-'รายจ่ายe-LAAS'!N5238</f>
        <v>0</v>
      </c>
      <c r="D5238" s="9">
        <f>'รายจ่ายe-LAAS'!R5238</f>
        <v>0</v>
      </c>
    </row>
    <row r="5239" spans="1:4" x14ac:dyDescent="0.25">
      <c r="A5239" s="8">
        <f>'รายจ่ายe-LAAS'!A5239</f>
        <v>0</v>
      </c>
      <c r="B5239" s="9" t="str">
        <f t="shared" si="81"/>
        <v/>
      </c>
      <c r="C5239" s="9">
        <f>'รายจ่ายe-LAAS'!K5239+'รายจ่ายe-LAAS'!M5239-'รายจ่ายe-LAAS'!N5239</f>
        <v>0</v>
      </c>
      <c r="D5239" s="9">
        <f>'รายจ่ายe-LAAS'!R5239</f>
        <v>0</v>
      </c>
    </row>
    <row r="5240" spans="1:4" x14ac:dyDescent="0.25">
      <c r="A5240" s="8">
        <f>'รายจ่ายe-LAAS'!A5240</f>
        <v>0</v>
      </c>
      <c r="B5240" s="9" t="str">
        <f t="shared" si="81"/>
        <v/>
      </c>
      <c r="C5240" s="9">
        <f>'รายจ่ายe-LAAS'!K5240+'รายจ่ายe-LAAS'!M5240-'รายจ่ายe-LAAS'!N5240</f>
        <v>0</v>
      </c>
      <c r="D5240" s="9">
        <f>'รายจ่ายe-LAAS'!R5240</f>
        <v>0</v>
      </c>
    </row>
    <row r="5241" spans="1:4" x14ac:dyDescent="0.25">
      <c r="A5241" s="8">
        <f>'รายจ่ายe-LAAS'!A5241</f>
        <v>0</v>
      </c>
      <c r="B5241" s="9" t="str">
        <f t="shared" si="81"/>
        <v/>
      </c>
      <c r="C5241" s="9">
        <f>'รายจ่ายe-LAAS'!K5241+'รายจ่ายe-LAAS'!M5241-'รายจ่ายe-LAAS'!N5241</f>
        <v>0</v>
      </c>
      <c r="D5241" s="9">
        <f>'รายจ่ายe-LAAS'!R5241</f>
        <v>0</v>
      </c>
    </row>
    <row r="5242" spans="1:4" x14ac:dyDescent="0.25">
      <c r="A5242" s="8">
        <f>'รายจ่ายe-LAAS'!A5242</f>
        <v>0</v>
      </c>
      <c r="B5242" s="9" t="str">
        <f t="shared" si="81"/>
        <v/>
      </c>
      <c r="C5242" s="9">
        <f>'รายจ่ายe-LAAS'!K5242+'รายจ่ายe-LAAS'!M5242-'รายจ่ายe-LAAS'!N5242</f>
        <v>0</v>
      </c>
      <c r="D5242" s="9">
        <f>'รายจ่ายe-LAAS'!R5242</f>
        <v>0</v>
      </c>
    </row>
    <row r="5243" spans="1:4" x14ac:dyDescent="0.25">
      <c r="A5243" s="8">
        <f>'รายจ่ายe-LAAS'!A5243</f>
        <v>0</v>
      </c>
      <c r="B5243" s="9" t="str">
        <f t="shared" si="81"/>
        <v/>
      </c>
      <c r="C5243" s="9">
        <f>'รายจ่ายe-LAAS'!K5243+'รายจ่ายe-LAAS'!M5243-'รายจ่ายe-LAAS'!N5243</f>
        <v>0</v>
      </c>
      <c r="D5243" s="9">
        <f>'รายจ่ายe-LAAS'!R5243</f>
        <v>0</v>
      </c>
    </row>
    <row r="5244" spans="1:4" x14ac:dyDescent="0.25">
      <c r="A5244" s="8">
        <f>'รายจ่ายe-LAAS'!A5244</f>
        <v>0</v>
      </c>
      <c r="B5244" s="9" t="str">
        <f t="shared" si="81"/>
        <v/>
      </c>
      <c r="C5244" s="9">
        <f>'รายจ่ายe-LAAS'!K5244+'รายจ่ายe-LAAS'!M5244-'รายจ่ายe-LAAS'!N5244</f>
        <v>0</v>
      </c>
      <c r="D5244" s="9">
        <f>'รายจ่ายe-LAAS'!R5244</f>
        <v>0</v>
      </c>
    </row>
    <row r="5245" spans="1:4" x14ac:dyDescent="0.25">
      <c r="A5245" s="8">
        <f>'รายจ่ายe-LAAS'!A5245</f>
        <v>0</v>
      </c>
      <c r="B5245" s="9" t="str">
        <f t="shared" si="81"/>
        <v/>
      </c>
      <c r="C5245" s="9">
        <f>'รายจ่ายe-LAAS'!K5245+'รายจ่ายe-LAAS'!M5245-'รายจ่ายe-LAAS'!N5245</f>
        <v>0</v>
      </c>
      <c r="D5245" s="9">
        <f>'รายจ่ายe-LAAS'!R5245</f>
        <v>0</v>
      </c>
    </row>
    <row r="5246" spans="1:4" x14ac:dyDescent="0.25">
      <c r="A5246" s="8">
        <f>'รายจ่ายe-LAAS'!A5246</f>
        <v>0</v>
      </c>
      <c r="B5246" s="9" t="str">
        <f t="shared" si="81"/>
        <v/>
      </c>
      <c r="C5246" s="9">
        <f>'รายจ่ายe-LAAS'!K5246+'รายจ่ายe-LAAS'!M5246-'รายจ่ายe-LAAS'!N5246</f>
        <v>0</v>
      </c>
      <c r="D5246" s="9">
        <f>'รายจ่ายe-LAAS'!R5246</f>
        <v>0</v>
      </c>
    </row>
    <row r="5247" spans="1:4" x14ac:dyDescent="0.25">
      <c r="A5247" s="8">
        <f>'รายจ่ายe-LAAS'!A5247</f>
        <v>0</v>
      </c>
      <c r="B5247" s="9" t="str">
        <f t="shared" si="81"/>
        <v/>
      </c>
      <c r="C5247" s="9">
        <f>'รายจ่ายe-LAAS'!K5247+'รายจ่ายe-LAAS'!M5247-'รายจ่ายe-LAAS'!N5247</f>
        <v>0</v>
      </c>
      <c r="D5247" s="9">
        <f>'รายจ่ายe-LAAS'!R5247</f>
        <v>0</v>
      </c>
    </row>
    <row r="5248" spans="1:4" x14ac:dyDescent="0.25">
      <c r="A5248" s="8">
        <f>'รายจ่ายe-LAAS'!A5248</f>
        <v>0</v>
      </c>
      <c r="B5248" s="9" t="str">
        <f t="shared" si="81"/>
        <v/>
      </c>
      <c r="C5248" s="9">
        <f>'รายจ่ายe-LAAS'!K5248+'รายจ่ายe-LAAS'!M5248-'รายจ่ายe-LAAS'!N5248</f>
        <v>0</v>
      </c>
      <c r="D5248" s="9">
        <f>'รายจ่ายe-LAAS'!R5248</f>
        <v>0</v>
      </c>
    </row>
    <row r="5249" spans="1:4" x14ac:dyDescent="0.25">
      <c r="A5249" s="8">
        <f>'รายจ่ายe-LAAS'!A5249</f>
        <v>0</v>
      </c>
      <c r="B5249" s="9" t="str">
        <f t="shared" si="81"/>
        <v/>
      </c>
      <c r="C5249" s="9">
        <f>'รายจ่ายe-LAAS'!K5249+'รายจ่ายe-LAAS'!M5249-'รายจ่ายe-LAAS'!N5249</f>
        <v>0</v>
      </c>
      <c r="D5249" s="9">
        <f>'รายจ่ายe-LAAS'!R5249</f>
        <v>0</v>
      </c>
    </row>
    <row r="5250" spans="1:4" x14ac:dyDescent="0.25">
      <c r="A5250" s="8">
        <f>'รายจ่ายe-LAAS'!A5250</f>
        <v>0</v>
      </c>
      <c r="B5250" s="9" t="str">
        <f t="shared" si="81"/>
        <v/>
      </c>
      <c r="C5250" s="9">
        <f>'รายจ่ายe-LAAS'!K5250+'รายจ่ายe-LAAS'!M5250-'รายจ่ายe-LAAS'!N5250</f>
        <v>0</v>
      </c>
      <c r="D5250" s="9">
        <f>'รายจ่ายe-LAAS'!R5250</f>
        <v>0</v>
      </c>
    </row>
    <row r="5251" spans="1:4" x14ac:dyDescent="0.25">
      <c r="A5251" s="8">
        <f>'รายจ่ายe-LAAS'!A5251</f>
        <v>0</v>
      </c>
      <c r="B5251" s="9" t="str">
        <f t="shared" si="81"/>
        <v/>
      </c>
      <c r="C5251" s="9">
        <f>'รายจ่ายe-LAAS'!K5251+'รายจ่ายe-LAAS'!M5251-'รายจ่ายe-LAAS'!N5251</f>
        <v>0</v>
      </c>
      <c r="D5251" s="9">
        <f>'รายจ่ายe-LAAS'!R5251</f>
        <v>0</v>
      </c>
    </row>
    <row r="5252" spans="1:4" x14ac:dyDescent="0.25">
      <c r="A5252" s="8">
        <f>'รายจ่ายe-LAAS'!A5252</f>
        <v>0</v>
      </c>
      <c r="B5252" s="9" t="str">
        <f t="shared" si="81"/>
        <v/>
      </c>
      <c r="C5252" s="9">
        <f>'รายจ่ายe-LAAS'!K5252+'รายจ่ายe-LAAS'!M5252-'รายจ่ายe-LAAS'!N5252</f>
        <v>0</v>
      </c>
      <c r="D5252" s="9">
        <f>'รายจ่ายe-LAAS'!R5252</f>
        <v>0</v>
      </c>
    </row>
    <row r="5253" spans="1:4" x14ac:dyDescent="0.25">
      <c r="A5253" s="8">
        <f>'รายจ่ายe-LAAS'!A5253</f>
        <v>0</v>
      </c>
      <c r="B5253" s="9" t="str">
        <f t="shared" si="81"/>
        <v/>
      </c>
      <c r="C5253" s="9">
        <f>'รายจ่ายe-LAAS'!K5253+'รายจ่ายe-LAAS'!M5253-'รายจ่ายe-LAAS'!N5253</f>
        <v>0</v>
      </c>
      <c r="D5253" s="9">
        <f>'รายจ่ายe-LAAS'!R5253</f>
        <v>0</v>
      </c>
    </row>
    <row r="5254" spans="1:4" x14ac:dyDescent="0.25">
      <c r="A5254" s="8">
        <f>'รายจ่ายe-LAAS'!A5254</f>
        <v>0</v>
      </c>
      <c r="B5254" s="9" t="str">
        <f t="shared" si="81"/>
        <v/>
      </c>
      <c r="C5254" s="9">
        <f>'รายจ่ายe-LAAS'!K5254+'รายจ่ายe-LAAS'!M5254-'รายจ่ายe-LAAS'!N5254</f>
        <v>0</v>
      </c>
      <c r="D5254" s="9">
        <f>'รายจ่ายe-LAAS'!R5254</f>
        <v>0</v>
      </c>
    </row>
    <row r="5255" spans="1:4" x14ac:dyDescent="0.25">
      <c r="A5255" s="8">
        <f>'รายจ่ายe-LAAS'!A5255</f>
        <v>0</v>
      </c>
      <c r="B5255" s="9" t="str">
        <f t="shared" si="81"/>
        <v/>
      </c>
      <c r="C5255" s="9">
        <f>'รายจ่ายe-LAAS'!K5255+'รายจ่ายe-LAAS'!M5255-'รายจ่ายe-LAAS'!N5255</f>
        <v>0</v>
      </c>
      <c r="D5255" s="9">
        <f>'รายจ่ายe-LAAS'!R5255</f>
        <v>0</v>
      </c>
    </row>
    <row r="5256" spans="1:4" x14ac:dyDescent="0.25">
      <c r="A5256" s="8">
        <f>'รายจ่ายe-LAAS'!A5256</f>
        <v>0</v>
      </c>
      <c r="B5256" s="9" t="str">
        <f t="shared" si="81"/>
        <v/>
      </c>
      <c r="C5256" s="9">
        <f>'รายจ่ายe-LAAS'!K5256+'รายจ่ายe-LAAS'!M5256-'รายจ่ายe-LAAS'!N5256</f>
        <v>0</v>
      </c>
      <c r="D5256" s="9">
        <f>'รายจ่ายe-LAAS'!R5256</f>
        <v>0</v>
      </c>
    </row>
    <row r="5257" spans="1:4" x14ac:dyDescent="0.25">
      <c r="A5257" s="8">
        <f>'รายจ่ายe-LAAS'!A5257</f>
        <v>0</v>
      </c>
      <c r="B5257" s="9" t="str">
        <f t="shared" si="81"/>
        <v/>
      </c>
      <c r="C5257" s="9">
        <f>'รายจ่ายe-LAAS'!K5257+'รายจ่ายe-LAAS'!M5257-'รายจ่ายe-LAAS'!N5257</f>
        <v>0</v>
      </c>
      <c r="D5257" s="9">
        <f>'รายจ่ายe-LAAS'!R5257</f>
        <v>0</v>
      </c>
    </row>
    <row r="5258" spans="1:4" x14ac:dyDescent="0.25">
      <c r="A5258" s="8">
        <f>'รายจ่ายe-LAAS'!A5258</f>
        <v>0</v>
      </c>
      <c r="B5258" s="9" t="str">
        <f t="shared" ref="B5258:B5321" si="82">IF(A5258="รวมงบกลาง","       งบกลาง",IF(OR(A5258="รวมเงินเดือน (ฝ่ายการเมือง)",A5258="รวมเงินเดือน (ฝ่ายประจำ)"),"       งบบุคลากร",IF(OR(A5258="รวมค่าตอบแทน",A5258="รวมค่าใช้สอย",A5258="รวมค่าวัสดุ",A5258="รวมค่าสาธารณูปโภค"),"       งบดำเนินงาน",IF(OR(A5258="รวมค่าครุภัณฑ์",A5258="รวมค่าที่ดินและสิ่งก่อสร้าง"),"       งบลงทุน",IF(A5258="รวมเงินอุดหนุน","       งบเงินอุดหนุน",IF(A5258="รวมรายจ่ายอื่น","       งบรายจ่ายอื่น",""))))))</f>
        <v/>
      </c>
      <c r="C5258" s="9">
        <f>'รายจ่ายe-LAAS'!K5258+'รายจ่ายe-LAAS'!M5258-'รายจ่ายe-LAAS'!N5258</f>
        <v>0</v>
      </c>
      <c r="D5258" s="9">
        <f>'รายจ่ายe-LAAS'!R5258</f>
        <v>0</v>
      </c>
    </row>
    <row r="5259" spans="1:4" x14ac:dyDescent="0.25">
      <c r="A5259" s="8">
        <f>'รายจ่ายe-LAAS'!A5259</f>
        <v>0</v>
      </c>
      <c r="B5259" s="9" t="str">
        <f t="shared" si="82"/>
        <v/>
      </c>
      <c r="C5259" s="9">
        <f>'รายจ่ายe-LAAS'!K5259+'รายจ่ายe-LAAS'!M5259-'รายจ่ายe-LAAS'!N5259</f>
        <v>0</v>
      </c>
      <c r="D5259" s="9">
        <f>'รายจ่ายe-LAAS'!R5259</f>
        <v>0</v>
      </c>
    </row>
    <row r="5260" spans="1:4" x14ac:dyDescent="0.25">
      <c r="A5260" s="8">
        <f>'รายจ่ายe-LAAS'!A5260</f>
        <v>0</v>
      </c>
      <c r="B5260" s="9" t="str">
        <f t="shared" si="82"/>
        <v/>
      </c>
      <c r="C5260" s="9">
        <f>'รายจ่ายe-LAAS'!K5260+'รายจ่ายe-LAAS'!M5260-'รายจ่ายe-LAAS'!N5260</f>
        <v>0</v>
      </c>
      <c r="D5260" s="9">
        <f>'รายจ่ายe-LAAS'!R5260</f>
        <v>0</v>
      </c>
    </row>
    <row r="5261" spans="1:4" x14ac:dyDescent="0.25">
      <c r="A5261" s="8">
        <f>'รายจ่ายe-LAAS'!A5261</f>
        <v>0</v>
      </c>
      <c r="B5261" s="9" t="str">
        <f t="shared" si="82"/>
        <v/>
      </c>
      <c r="C5261" s="9">
        <f>'รายจ่ายe-LAAS'!K5261+'รายจ่ายe-LAAS'!M5261-'รายจ่ายe-LAAS'!N5261</f>
        <v>0</v>
      </c>
      <c r="D5261" s="9">
        <f>'รายจ่ายe-LAAS'!R5261</f>
        <v>0</v>
      </c>
    </row>
    <row r="5262" spans="1:4" x14ac:dyDescent="0.25">
      <c r="A5262" s="8">
        <f>'รายจ่ายe-LAAS'!A5262</f>
        <v>0</v>
      </c>
      <c r="B5262" s="9" t="str">
        <f t="shared" si="82"/>
        <v/>
      </c>
      <c r="C5262" s="9">
        <f>'รายจ่ายe-LAAS'!K5262+'รายจ่ายe-LAAS'!M5262-'รายจ่ายe-LAAS'!N5262</f>
        <v>0</v>
      </c>
      <c r="D5262" s="9">
        <f>'รายจ่ายe-LAAS'!R5262</f>
        <v>0</v>
      </c>
    </row>
    <row r="5263" spans="1:4" x14ac:dyDescent="0.25">
      <c r="A5263" s="8">
        <f>'รายจ่ายe-LAAS'!A5263</f>
        <v>0</v>
      </c>
      <c r="B5263" s="9" t="str">
        <f t="shared" si="82"/>
        <v/>
      </c>
      <c r="C5263" s="9">
        <f>'รายจ่ายe-LAAS'!K5263+'รายจ่ายe-LAAS'!M5263-'รายจ่ายe-LAAS'!N5263</f>
        <v>0</v>
      </c>
      <c r="D5263" s="9">
        <f>'รายจ่ายe-LAAS'!R5263</f>
        <v>0</v>
      </c>
    </row>
    <row r="5264" spans="1:4" x14ac:dyDescent="0.25">
      <c r="A5264" s="8">
        <f>'รายจ่ายe-LAAS'!A5264</f>
        <v>0</v>
      </c>
      <c r="B5264" s="9" t="str">
        <f t="shared" si="82"/>
        <v/>
      </c>
      <c r="C5264" s="9">
        <f>'รายจ่ายe-LAAS'!K5264+'รายจ่ายe-LAAS'!M5264-'รายจ่ายe-LAAS'!N5264</f>
        <v>0</v>
      </c>
      <c r="D5264" s="9">
        <f>'รายจ่ายe-LAAS'!R5264</f>
        <v>0</v>
      </c>
    </row>
    <row r="5265" spans="1:4" x14ac:dyDescent="0.25">
      <c r="A5265" s="8">
        <f>'รายจ่ายe-LAAS'!A5265</f>
        <v>0</v>
      </c>
      <c r="B5265" s="9" t="str">
        <f t="shared" si="82"/>
        <v/>
      </c>
      <c r="C5265" s="9">
        <f>'รายจ่ายe-LAAS'!K5265+'รายจ่ายe-LAAS'!M5265-'รายจ่ายe-LAAS'!N5265</f>
        <v>0</v>
      </c>
      <c r="D5265" s="9">
        <f>'รายจ่ายe-LAAS'!R5265</f>
        <v>0</v>
      </c>
    </row>
    <row r="5266" spans="1:4" x14ac:dyDescent="0.25">
      <c r="A5266" s="8">
        <f>'รายจ่ายe-LAAS'!A5266</f>
        <v>0</v>
      </c>
      <c r="B5266" s="9" t="str">
        <f t="shared" si="82"/>
        <v/>
      </c>
      <c r="C5266" s="9">
        <f>'รายจ่ายe-LAAS'!K5266+'รายจ่ายe-LAAS'!M5266-'รายจ่ายe-LAAS'!N5266</f>
        <v>0</v>
      </c>
      <c r="D5266" s="9">
        <f>'รายจ่ายe-LAAS'!R5266</f>
        <v>0</v>
      </c>
    </row>
    <row r="5267" spans="1:4" x14ac:dyDescent="0.25">
      <c r="A5267" s="8">
        <f>'รายจ่ายe-LAAS'!A5267</f>
        <v>0</v>
      </c>
      <c r="B5267" s="9" t="str">
        <f t="shared" si="82"/>
        <v/>
      </c>
      <c r="C5267" s="9">
        <f>'รายจ่ายe-LAAS'!K5267+'รายจ่ายe-LAAS'!M5267-'รายจ่ายe-LAAS'!N5267</f>
        <v>0</v>
      </c>
      <c r="D5267" s="9">
        <f>'รายจ่ายe-LAAS'!R5267</f>
        <v>0</v>
      </c>
    </row>
    <row r="5268" spans="1:4" x14ac:dyDescent="0.25">
      <c r="A5268" s="8">
        <f>'รายจ่ายe-LAAS'!A5268</f>
        <v>0</v>
      </c>
      <c r="B5268" s="9" t="str">
        <f t="shared" si="82"/>
        <v/>
      </c>
      <c r="C5268" s="9">
        <f>'รายจ่ายe-LAAS'!K5268+'รายจ่ายe-LAAS'!M5268-'รายจ่ายe-LAAS'!N5268</f>
        <v>0</v>
      </c>
      <c r="D5268" s="9">
        <f>'รายจ่ายe-LAAS'!R5268</f>
        <v>0</v>
      </c>
    </row>
    <row r="5269" spans="1:4" x14ac:dyDescent="0.25">
      <c r="A5269" s="8">
        <f>'รายจ่ายe-LAAS'!A5269</f>
        <v>0</v>
      </c>
      <c r="B5269" s="9" t="str">
        <f t="shared" si="82"/>
        <v/>
      </c>
      <c r="C5269" s="9">
        <f>'รายจ่ายe-LAAS'!K5269+'รายจ่ายe-LAAS'!M5269-'รายจ่ายe-LAAS'!N5269</f>
        <v>0</v>
      </c>
      <c r="D5269" s="9">
        <f>'รายจ่ายe-LAAS'!R5269</f>
        <v>0</v>
      </c>
    </row>
    <row r="5270" spans="1:4" x14ac:dyDescent="0.25">
      <c r="A5270" s="8">
        <f>'รายจ่ายe-LAAS'!A5270</f>
        <v>0</v>
      </c>
      <c r="B5270" s="9" t="str">
        <f t="shared" si="82"/>
        <v/>
      </c>
      <c r="C5270" s="9">
        <f>'รายจ่ายe-LAAS'!K5270+'รายจ่ายe-LAAS'!M5270-'รายจ่ายe-LAAS'!N5270</f>
        <v>0</v>
      </c>
      <c r="D5270" s="9">
        <f>'รายจ่ายe-LAAS'!R5270</f>
        <v>0</v>
      </c>
    </row>
    <row r="5271" spans="1:4" x14ac:dyDescent="0.25">
      <c r="A5271" s="8">
        <f>'รายจ่ายe-LAAS'!A5271</f>
        <v>0</v>
      </c>
      <c r="B5271" s="9" t="str">
        <f t="shared" si="82"/>
        <v/>
      </c>
      <c r="C5271" s="9">
        <f>'รายจ่ายe-LAAS'!K5271+'รายจ่ายe-LAAS'!M5271-'รายจ่ายe-LAAS'!N5271</f>
        <v>0</v>
      </c>
      <c r="D5271" s="9">
        <f>'รายจ่ายe-LAAS'!R5271</f>
        <v>0</v>
      </c>
    </row>
    <row r="5272" spans="1:4" x14ac:dyDescent="0.25">
      <c r="A5272" s="8">
        <f>'รายจ่ายe-LAAS'!A5272</f>
        <v>0</v>
      </c>
      <c r="B5272" s="9" t="str">
        <f t="shared" si="82"/>
        <v/>
      </c>
      <c r="C5272" s="9">
        <f>'รายจ่ายe-LAAS'!K5272+'รายจ่ายe-LAAS'!M5272-'รายจ่ายe-LAAS'!N5272</f>
        <v>0</v>
      </c>
      <c r="D5272" s="9">
        <f>'รายจ่ายe-LAAS'!R5272</f>
        <v>0</v>
      </c>
    </row>
    <row r="5273" spans="1:4" x14ac:dyDescent="0.25">
      <c r="A5273" s="8">
        <f>'รายจ่ายe-LAAS'!A5273</f>
        <v>0</v>
      </c>
      <c r="B5273" s="9" t="str">
        <f t="shared" si="82"/>
        <v/>
      </c>
      <c r="C5273" s="9">
        <f>'รายจ่ายe-LAAS'!K5273+'รายจ่ายe-LAAS'!M5273-'รายจ่ายe-LAAS'!N5273</f>
        <v>0</v>
      </c>
      <c r="D5273" s="9">
        <f>'รายจ่ายe-LAAS'!R5273</f>
        <v>0</v>
      </c>
    </row>
    <row r="5274" spans="1:4" x14ac:dyDescent="0.25">
      <c r="A5274" s="8">
        <f>'รายจ่ายe-LAAS'!A5274</f>
        <v>0</v>
      </c>
      <c r="B5274" s="9" t="str">
        <f t="shared" si="82"/>
        <v/>
      </c>
      <c r="C5274" s="9">
        <f>'รายจ่ายe-LAAS'!K5274+'รายจ่ายe-LAAS'!M5274-'รายจ่ายe-LAAS'!N5274</f>
        <v>0</v>
      </c>
      <c r="D5274" s="9">
        <f>'รายจ่ายe-LAAS'!R5274</f>
        <v>0</v>
      </c>
    </row>
    <row r="5275" spans="1:4" x14ac:dyDescent="0.25">
      <c r="A5275" s="8">
        <f>'รายจ่ายe-LAAS'!A5275</f>
        <v>0</v>
      </c>
      <c r="B5275" s="9" t="str">
        <f t="shared" si="82"/>
        <v/>
      </c>
      <c r="C5275" s="9">
        <f>'รายจ่ายe-LAAS'!K5275+'รายจ่ายe-LAAS'!M5275-'รายจ่ายe-LAAS'!N5275</f>
        <v>0</v>
      </c>
      <c r="D5275" s="9">
        <f>'รายจ่ายe-LAAS'!R5275</f>
        <v>0</v>
      </c>
    </row>
    <row r="5276" spans="1:4" x14ac:dyDescent="0.25">
      <c r="A5276" s="8">
        <f>'รายจ่ายe-LAAS'!A5276</f>
        <v>0</v>
      </c>
      <c r="B5276" s="9" t="str">
        <f t="shared" si="82"/>
        <v/>
      </c>
      <c r="C5276" s="9">
        <f>'รายจ่ายe-LAAS'!K5276+'รายจ่ายe-LAAS'!M5276-'รายจ่ายe-LAAS'!N5276</f>
        <v>0</v>
      </c>
      <c r="D5276" s="9">
        <f>'รายจ่ายe-LAAS'!R5276</f>
        <v>0</v>
      </c>
    </row>
    <row r="5277" spans="1:4" x14ac:dyDescent="0.25">
      <c r="A5277" s="8">
        <f>'รายจ่ายe-LAAS'!A5277</f>
        <v>0</v>
      </c>
      <c r="B5277" s="9" t="str">
        <f t="shared" si="82"/>
        <v/>
      </c>
      <c r="C5277" s="9">
        <f>'รายจ่ายe-LAAS'!K5277+'รายจ่ายe-LAAS'!M5277-'รายจ่ายe-LAAS'!N5277</f>
        <v>0</v>
      </c>
      <c r="D5277" s="9">
        <f>'รายจ่ายe-LAAS'!R5277</f>
        <v>0</v>
      </c>
    </row>
    <row r="5278" spans="1:4" x14ac:dyDescent="0.25">
      <c r="A5278" s="8">
        <f>'รายจ่ายe-LAAS'!A5278</f>
        <v>0</v>
      </c>
      <c r="B5278" s="9" t="str">
        <f t="shared" si="82"/>
        <v/>
      </c>
      <c r="C5278" s="9">
        <f>'รายจ่ายe-LAAS'!K5278+'รายจ่ายe-LAAS'!M5278-'รายจ่ายe-LAAS'!N5278</f>
        <v>0</v>
      </c>
      <c r="D5278" s="9">
        <f>'รายจ่ายe-LAAS'!R5278</f>
        <v>0</v>
      </c>
    </row>
    <row r="5279" spans="1:4" x14ac:dyDescent="0.25">
      <c r="A5279" s="8">
        <f>'รายจ่ายe-LAAS'!A5279</f>
        <v>0</v>
      </c>
      <c r="B5279" s="9" t="str">
        <f t="shared" si="82"/>
        <v/>
      </c>
      <c r="C5279" s="9">
        <f>'รายจ่ายe-LAAS'!K5279+'รายจ่ายe-LAAS'!M5279-'รายจ่ายe-LAAS'!N5279</f>
        <v>0</v>
      </c>
      <c r="D5279" s="9">
        <f>'รายจ่ายe-LAAS'!R5279</f>
        <v>0</v>
      </c>
    </row>
    <row r="5280" spans="1:4" x14ac:dyDescent="0.25">
      <c r="A5280" s="8">
        <f>'รายจ่ายe-LAAS'!A5280</f>
        <v>0</v>
      </c>
      <c r="B5280" s="9" t="str">
        <f t="shared" si="82"/>
        <v/>
      </c>
      <c r="C5280" s="9">
        <f>'รายจ่ายe-LAAS'!K5280+'รายจ่ายe-LAAS'!M5280-'รายจ่ายe-LAAS'!N5280</f>
        <v>0</v>
      </c>
      <c r="D5280" s="9">
        <f>'รายจ่ายe-LAAS'!R5280</f>
        <v>0</v>
      </c>
    </row>
    <row r="5281" spans="1:4" x14ac:dyDescent="0.25">
      <c r="A5281" s="8">
        <f>'รายจ่ายe-LAAS'!A5281</f>
        <v>0</v>
      </c>
      <c r="B5281" s="9" t="str">
        <f t="shared" si="82"/>
        <v/>
      </c>
      <c r="C5281" s="9">
        <f>'รายจ่ายe-LAAS'!K5281+'รายจ่ายe-LAAS'!M5281-'รายจ่ายe-LAAS'!N5281</f>
        <v>0</v>
      </c>
      <c r="D5281" s="9">
        <f>'รายจ่ายe-LAAS'!R5281</f>
        <v>0</v>
      </c>
    </row>
    <row r="5282" spans="1:4" x14ac:dyDescent="0.25">
      <c r="A5282" s="8">
        <f>'รายจ่ายe-LAAS'!A5282</f>
        <v>0</v>
      </c>
      <c r="B5282" s="9" t="str">
        <f t="shared" si="82"/>
        <v/>
      </c>
      <c r="C5282" s="9">
        <f>'รายจ่ายe-LAAS'!K5282+'รายจ่ายe-LAAS'!M5282-'รายจ่ายe-LAAS'!N5282</f>
        <v>0</v>
      </c>
      <c r="D5282" s="9">
        <f>'รายจ่ายe-LAAS'!R5282</f>
        <v>0</v>
      </c>
    </row>
    <row r="5283" spans="1:4" x14ac:dyDescent="0.25">
      <c r="A5283" s="8">
        <f>'รายจ่ายe-LAAS'!A5283</f>
        <v>0</v>
      </c>
      <c r="B5283" s="9" t="str">
        <f t="shared" si="82"/>
        <v/>
      </c>
      <c r="C5283" s="9">
        <f>'รายจ่ายe-LAAS'!K5283+'รายจ่ายe-LAAS'!M5283-'รายจ่ายe-LAAS'!N5283</f>
        <v>0</v>
      </c>
      <c r="D5283" s="9">
        <f>'รายจ่ายe-LAAS'!R5283</f>
        <v>0</v>
      </c>
    </row>
    <row r="5284" spans="1:4" x14ac:dyDescent="0.25">
      <c r="A5284" s="8">
        <f>'รายจ่ายe-LAAS'!A5284</f>
        <v>0</v>
      </c>
      <c r="B5284" s="9" t="str">
        <f t="shared" si="82"/>
        <v/>
      </c>
      <c r="C5284" s="9">
        <f>'รายจ่ายe-LAAS'!K5284+'รายจ่ายe-LAAS'!M5284-'รายจ่ายe-LAAS'!N5284</f>
        <v>0</v>
      </c>
      <c r="D5284" s="9">
        <f>'รายจ่ายe-LAAS'!R5284</f>
        <v>0</v>
      </c>
    </row>
    <row r="5285" spans="1:4" x14ac:dyDescent="0.25">
      <c r="A5285" s="8">
        <f>'รายจ่ายe-LAAS'!A5285</f>
        <v>0</v>
      </c>
      <c r="B5285" s="9" t="str">
        <f t="shared" si="82"/>
        <v/>
      </c>
      <c r="C5285" s="9">
        <f>'รายจ่ายe-LAAS'!K5285+'รายจ่ายe-LAAS'!M5285-'รายจ่ายe-LAAS'!N5285</f>
        <v>0</v>
      </c>
      <c r="D5285" s="9">
        <f>'รายจ่ายe-LAAS'!R5285</f>
        <v>0</v>
      </c>
    </row>
    <row r="5286" spans="1:4" x14ac:dyDescent="0.25">
      <c r="A5286" s="8">
        <f>'รายจ่ายe-LAAS'!A5286</f>
        <v>0</v>
      </c>
      <c r="B5286" s="9" t="str">
        <f t="shared" si="82"/>
        <v/>
      </c>
      <c r="C5286" s="9">
        <f>'รายจ่ายe-LAAS'!K5286+'รายจ่ายe-LAAS'!M5286-'รายจ่ายe-LAAS'!N5286</f>
        <v>0</v>
      </c>
      <c r="D5286" s="9">
        <f>'รายจ่ายe-LAAS'!R5286</f>
        <v>0</v>
      </c>
    </row>
    <row r="5287" spans="1:4" x14ac:dyDescent="0.25">
      <c r="A5287" s="8">
        <f>'รายจ่ายe-LAAS'!A5287</f>
        <v>0</v>
      </c>
      <c r="B5287" s="9" t="str">
        <f t="shared" si="82"/>
        <v/>
      </c>
      <c r="C5287" s="9">
        <f>'รายจ่ายe-LAAS'!K5287+'รายจ่ายe-LAAS'!M5287-'รายจ่ายe-LAAS'!N5287</f>
        <v>0</v>
      </c>
      <c r="D5287" s="9">
        <f>'รายจ่ายe-LAAS'!R5287</f>
        <v>0</v>
      </c>
    </row>
    <row r="5288" spans="1:4" x14ac:dyDescent="0.25">
      <c r="A5288" s="8">
        <f>'รายจ่ายe-LAAS'!A5288</f>
        <v>0</v>
      </c>
      <c r="B5288" s="9" t="str">
        <f t="shared" si="82"/>
        <v/>
      </c>
      <c r="C5288" s="9">
        <f>'รายจ่ายe-LAAS'!K5288+'รายจ่ายe-LAAS'!M5288-'รายจ่ายe-LAAS'!N5288</f>
        <v>0</v>
      </c>
      <c r="D5288" s="9">
        <f>'รายจ่ายe-LAAS'!R5288</f>
        <v>0</v>
      </c>
    </row>
    <row r="5289" spans="1:4" x14ac:dyDescent="0.25">
      <c r="A5289" s="8">
        <f>'รายจ่ายe-LAAS'!A5289</f>
        <v>0</v>
      </c>
      <c r="B5289" s="9" t="str">
        <f t="shared" si="82"/>
        <v/>
      </c>
      <c r="C5289" s="9">
        <f>'รายจ่ายe-LAAS'!K5289+'รายจ่ายe-LAAS'!M5289-'รายจ่ายe-LAAS'!N5289</f>
        <v>0</v>
      </c>
      <c r="D5289" s="9">
        <f>'รายจ่ายe-LAAS'!R5289</f>
        <v>0</v>
      </c>
    </row>
    <row r="5290" spans="1:4" x14ac:dyDescent="0.25">
      <c r="A5290" s="8">
        <f>'รายจ่ายe-LAAS'!A5290</f>
        <v>0</v>
      </c>
      <c r="B5290" s="9" t="str">
        <f t="shared" si="82"/>
        <v/>
      </c>
      <c r="C5290" s="9">
        <f>'รายจ่ายe-LAAS'!K5290+'รายจ่ายe-LAAS'!M5290-'รายจ่ายe-LAAS'!N5290</f>
        <v>0</v>
      </c>
      <c r="D5290" s="9">
        <f>'รายจ่ายe-LAAS'!R5290</f>
        <v>0</v>
      </c>
    </row>
    <row r="5291" spans="1:4" x14ac:dyDescent="0.25">
      <c r="A5291" s="8">
        <f>'รายจ่ายe-LAAS'!A5291</f>
        <v>0</v>
      </c>
      <c r="B5291" s="9" t="str">
        <f t="shared" si="82"/>
        <v/>
      </c>
      <c r="C5291" s="9">
        <f>'รายจ่ายe-LAAS'!K5291+'รายจ่ายe-LAAS'!M5291-'รายจ่ายe-LAAS'!N5291</f>
        <v>0</v>
      </c>
      <c r="D5291" s="9">
        <f>'รายจ่ายe-LAAS'!R5291</f>
        <v>0</v>
      </c>
    </row>
    <row r="5292" spans="1:4" x14ac:dyDescent="0.25">
      <c r="A5292" s="8">
        <f>'รายจ่ายe-LAAS'!A5292</f>
        <v>0</v>
      </c>
      <c r="B5292" s="9" t="str">
        <f t="shared" si="82"/>
        <v/>
      </c>
      <c r="C5292" s="9">
        <f>'รายจ่ายe-LAAS'!K5292+'รายจ่ายe-LAAS'!M5292-'รายจ่ายe-LAAS'!N5292</f>
        <v>0</v>
      </c>
      <c r="D5292" s="9">
        <f>'รายจ่ายe-LAAS'!R5292</f>
        <v>0</v>
      </c>
    </row>
    <row r="5293" spans="1:4" x14ac:dyDescent="0.25">
      <c r="A5293" s="8">
        <f>'รายจ่ายe-LAAS'!A5293</f>
        <v>0</v>
      </c>
      <c r="B5293" s="9" t="str">
        <f t="shared" si="82"/>
        <v/>
      </c>
      <c r="C5293" s="9">
        <f>'รายจ่ายe-LAAS'!K5293+'รายจ่ายe-LAAS'!M5293-'รายจ่ายe-LAAS'!N5293</f>
        <v>0</v>
      </c>
      <c r="D5293" s="9">
        <f>'รายจ่ายe-LAAS'!R5293</f>
        <v>0</v>
      </c>
    </row>
    <row r="5294" spans="1:4" x14ac:dyDescent="0.25">
      <c r="A5294" s="8">
        <f>'รายจ่ายe-LAAS'!A5294</f>
        <v>0</v>
      </c>
      <c r="B5294" s="9" t="str">
        <f t="shared" si="82"/>
        <v/>
      </c>
      <c r="C5294" s="9">
        <f>'รายจ่ายe-LAAS'!K5294+'รายจ่ายe-LAAS'!M5294-'รายจ่ายe-LAAS'!N5294</f>
        <v>0</v>
      </c>
      <c r="D5294" s="9">
        <f>'รายจ่ายe-LAAS'!R5294</f>
        <v>0</v>
      </c>
    </row>
    <row r="5295" spans="1:4" x14ac:dyDescent="0.25">
      <c r="A5295" s="8">
        <f>'รายจ่ายe-LAAS'!A5295</f>
        <v>0</v>
      </c>
      <c r="B5295" s="9" t="str">
        <f t="shared" si="82"/>
        <v/>
      </c>
      <c r="C5295" s="9">
        <f>'รายจ่ายe-LAAS'!K5295+'รายจ่ายe-LAAS'!M5295-'รายจ่ายe-LAAS'!N5295</f>
        <v>0</v>
      </c>
      <c r="D5295" s="9">
        <f>'รายจ่ายe-LAAS'!R5295</f>
        <v>0</v>
      </c>
    </row>
    <row r="5296" spans="1:4" x14ac:dyDescent="0.25">
      <c r="A5296" s="8">
        <f>'รายจ่ายe-LAAS'!A5296</f>
        <v>0</v>
      </c>
      <c r="B5296" s="9" t="str">
        <f t="shared" si="82"/>
        <v/>
      </c>
      <c r="C5296" s="9">
        <f>'รายจ่ายe-LAAS'!K5296+'รายจ่ายe-LAAS'!M5296-'รายจ่ายe-LAAS'!N5296</f>
        <v>0</v>
      </c>
      <c r="D5296" s="9">
        <f>'รายจ่ายe-LAAS'!R5296</f>
        <v>0</v>
      </c>
    </row>
    <row r="5297" spans="1:4" x14ac:dyDescent="0.25">
      <c r="A5297" s="8">
        <f>'รายจ่ายe-LAAS'!A5297</f>
        <v>0</v>
      </c>
      <c r="B5297" s="9" t="str">
        <f t="shared" si="82"/>
        <v/>
      </c>
      <c r="C5297" s="9">
        <f>'รายจ่ายe-LAAS'!K5297+'รายจ่ายe-LAAS'!M5297-'รายจ่ายe-LAAS'!N5297</f>
        <v>0</v>
      </c>
      <c r="D5297" s="9">
        <f>'รายจ่ายe-LAAS'!R5297</f>
        <v>0</v>
      </c>
    </row>
    <row r="5298" spans="1:4" x14ac:dyDescent="0.25">
      <c r="A5298" s="8">
        <f>'รายจ่ายe-LAAS'!A5298</f>
        <v>0</v>
      </c>
      <c r="B5298" s="9" t="str">
        <f t="shared" si="82"/>
        <v/>
      </c>
      <c r="C5298" s="9">
        <f>'รายจ่ายe-LAAS'!K5298+'รายจ่ายe-LAAS'!M5298-'รายจ่ายe-LAAS'!N5298</f>
        <v>0</v>
      </c>
      <c r="D5298" s="9">
        <f>'รายจ่ายe-LAAS'!R5298</f>
        <v>0</v>
      </c>
    </row>
    <row r="5299" spans="1:4" x14ac:dyDescent="0.25">
      <c r="A5299" s="8">
        <f>'รายจ่ายe-LAAS'!A5299</f>
        <v>0</v>
      </c>
      <c r="B5299" s="9" t="str">
        <f t="shared" si="82"/>
        <v/>
      </c>
      <c r="C5299" s="9">
        <f>'รายจ่ายe-LAAS'!K5299+'รายจ่ายe-LAAS'!M5299-'รายจ่ายe-LAAS'!N5299</f>
        <v>0</v>
      </c>
      <c r="D5299" s="9">
        <f>'รายจ่ายe-LAAS'!R5299</f>
        <v>0</v>
      </c>
    </row>
    <row r="5300" spans="1:4" x14ac:dyDescent="0.25">
      <c r="A5300" s="8">
        <f>'รายจ่ายe-LAAS'!A5300</f>
        <v>0</v>
      </c>
      <c r="B5300" s="9" t="str">
        <f t="shared" si="82"/>
        <v/>
      </c>
      <c r="C5300" s="9">
        <f>'รายจ่ายe-LAAS'!K5300+'รายจ่ายe-LAAS'!M5300-'รายจ่ายe-LAAS'!N5300</f>
        <v>0</v>
      </c>
      <c r="D5300" s="9">
        <f>'รายจ่ายe-LAAS'!R5300</f>
        <v>0</v>
      </c>
    </row>
    <row r="5301" spans="1:4" x14ac:dyDescent="0.25">
      <c r="A5301" s="8">
        <f>'รายจ่ายe-LAAS'!A5301</f>
        <v>0</v>
      </c>
      <c r="B5301" s="9" t="str">
        <f t="shared" si="82"/>
        <v/>
      </c>
      <c r="C5301" s="9">
        <f>'รายจ่ายe-LAAS'!K5301+'รายจ่ายe-LAAS'!M5301-'รายจ่ายe-LAAS'!N5301</f>
        <v>0</v>
      </c>
      <c r="D5301" s="9">
        <f>'รายจ่ายe-LAAS'!R5301</f>
        <v>0</v>
      </c>
    </row>
    <row r="5302" spans="1:4" x14ac:dyDescent="0.25">
      <c r="A5302" s="8">
        <f>'รายจ่ายe-LAAS'!A5302</f>
        <v>0</v>
      </c>
      <c r="B5302" s="9" t="str">
        <f t="shared" si="82"/>
        <v/>
      </c>
      <c r="C5302" s="9">
        <f>'รายจ่ายe-LAAS'!K5302+'รายจ่ายe-LAAS'!M5302-'รายจ่ายe-LAAS'!N5302</f>
        <v>0</v>
      </c>
      <c r="D5302" s="9">
        <f>'รายจ่ายe-LAAS'!R5302</f>
        <v>0</v>
      </c>
    </row>
    <row r="5303" spans="1:4" x14ac:dyDescent="0.25">
      <c r="A5303" s="8">
        <f>'รายจ่ายe-LAAS'!A5303</f>
        <v>0</v>
      </c>
      <c r="B5303" s="9" t="str">
        <f t="shared" si="82"/>
        <v/>
      </c>
      <c r="C5303" s="9">
        <f>'รายจ่ายe-LAAS'!K5303+'รายจ่ายe-LAAS'!M5303-'รายจ่ายe-LAAS'!N5303</f>
        <v>0</v>
      </c>
      <c r="D5303" s="9">
        <f>'รายจ่ายe-LAAS'!R5303</f>
        <v>0</v>
      </c>
    </row>
    <row r="5304" spans="1:4" x14ac:dyDescent="0.25">
      <c r="A5304" s="8">
        <f>'รายจ่ายe-LAAS'!A5304</f>
        <v>0</v>
      </c>
      <c r="B5304" s="9" t="str">
        <f t="shared" si="82"/>
        <v/>
      </c>
      <c r="C5304" s="9">
        <f>'รายจ่ายe-LAAS'!K5304+'รายจ่ายe-LAAS'!M5304-'รายจ่ายe-LAAS'!N5304</f>
        <v>0</v>
      </c>
      <c r="D5304" s="9">
        <f>'รายจ่ายe-LAAS'!R5304</f>
        <v>0</v>
      </c>
    </row>
    <row r="5305" spans="1:4" x14ac:dyDescent="0.25">
      <c r="A5305" s="8">
        <f>'รายจ่ายe-LAAS'!A5305</f>
        <v>0</v>
      </c>
      <c r="B5305" s="9" t="str">
        <f t="shared" si="82"/>
        <v/>
      </c>
      <c r="C5305" s="9">
        <f>'รายจ่ายe-LAAS'!K5305+'รายจ่ายe-LAAS'!M5305-'รายจ่ายe-LAAS'!N5305</f>
        <v>0</v>
      </c>
      <c r="D5305" s="9">
        <f>'รายจ่ายe-LAAS'!R5305</f>
        <v>0</v>
      </c>
    </row>
    <row r="5306" spans="1:4" x14ac:dyDescent="0.25">
      <c r="A5306" s="8">
        <f>'รายจ่ายe-LAAS'!A5306</f>
        <v>0</v>
      </c>
      <c r="B5306" s="9" t="str">
        <f t="shared" si="82"/>
        <v/>
      </c>
      <c r="C5306" s="9">
        <f>'รายจ่ายe-LAAS'!K5306+'รายจ่ายe-LAAS'!M5306-'รายจ่ายe-LAAS'!N5306</f>
        <v>0</v>
      </c>
      <c r="D5306" s="9">
        <f>'รายจ่ายe-LAAS'!R5306</f>
        <v>0</v>
      </c>
    </row>
    <row r="5307" spans="1:4" x14ac:dyDescent="0.25">
      <c r="A5307" s="8">
        <f>'รายจ่ายe-LAAS'!A5307</f>
        <v>0</v>
      </c>
      <c r="B5307" s="9" t="str">
        <f t="shared" si="82"/>
        <v/>
      </c>
      <c r="C5307" s="9">
        <f>'รายจ่ายe-LAAS'!K5307+'รายจ่ายe-LAAS'!M5307-'รายจ่ายe-LAAS'!N5307</f>
        <v>0</v>
      </c>
      <c r="D5307" s="9">
        <f>'รายจ่ายe-LAAS'!R5307</f>
        <v>0</v>
      </c>
    </row>
    <row r="5308" spans="1:4" x14ac:dyDescent="0.25">
      <c r="A5308" s="8">
        <f>'รายจ่ายe-LAAS'!A5308</f>
        <v>0</v>
      </c>
      <c r="B5308" s="9" t="str">
        <f t="shared" si="82"/>
        <v/>
      </c>
      <c r="C5308" s="9">
        <f>'รายจ่ายe-LAAS'!K5308+'รายจ่ายe-LAAS'!M5308-'รายจ่ายe-LAAS'!N5308</f>
        <v>0</v>
      </c>
      <c r="D5308" s="9">
        <f>'รายจ่ายe-LAAS'!R5308</f>
        <v>0</v>
      </c>
    </row>
    <row r="5309" spans="1:4" x14ac:dyDescent="0.25">
      <c r="A5309" s="8">
        <f>'รายจ่ายe-LAAS'!A5309</f>
        <v>0</v>
      </c>
      <c r="B5309" s="9" t="str">
        <f t="shared" si="82"/>
        <v/>
      </c>
      <c r="C5309" s="9">
        <f>'รายจ่ายe-LAAS'!K5309+'รายจ่ายe-LAAS'!M5309-'รายจ่ายe-LAAS'!N5309</f>
        <v>0</v>
      </c>
      <c r="D5309" s="9">
        <f>'รายจ่ายe-LAAS'!R5309</f>
        <v>0</v>
      </c>
    </row>
    <row r="5310" spans="1:4" x14ac:dyDescent="0.25">
      <c r="A5310" s="8">
        <f>'รายจ่ายe-LAAS'!A5310</f>
        <v>0</v>
      </c>
      <c r="B5310" s="9" t="str">
        <f t="shared" si="82"/>
        <v/>
      </c>
      <c r="C5310" s="9">
        <f>'รายจ่ายe-LAAS'!K5310+'รายจ่ายe-LAAS'!M5310-'รายจ่ายe-LAAS'!N5310</f>
        <v>0</v>
      </c>
      <c r="D5310" s="9">
        <f>'รายจ่ายe-LAAS'!R5310</f>
        <v>0</v>
      </c>
    </row>
    <row r="5311" spans="1:4" x14ac:dyDescent="0.25">
      <c r="A5311" s="8">
        <f>'รายจ่ายe-LAAS'!A5311</f>
        <v>0</v>
      </c>
      <c r="B5311" s="9" t="str">
        <f t="shared" si="82"/>
        <v/>
      </c>
      <c r="C5311" s="9">
        <f>'รายจ่ายe-LAAS'!K5311+'รายจ่ายe-LAAS'!M5311-'รายจ่ายe-LAAS'!N5311</f>
        <v>0</v>
      </c>
      <c r="D5311" s="9">
        <f>'รายจ่ายe-LAAS'!R5311</f>
        <v>0</v>
      </c>
    </row>
    <row r="5312" spans="1:4" x14ac:dyDescent="0.25">
      <c r="A5312" s="8">
        <f>'รายจ่ายe-LAAS'!A5312</f>
        <v>0</v>
      </c>
      <c r="B5312" s="9" t="str">
        <f t="shared" si="82"/>
        <v/>
      </c>
      <c r="C5312" s="9">
        <f>'รายจ่ายe-LAAS'!K5312+'รายจ่ายe-LAAS'!M5312-'รายจ่ายe-LAAS'!N5312</f>
        <v>0</v>
      </c>
      <c r="D5312" s="9">
        <f>'รายจ่ายe-LAAS'!R5312</f>
        <v>0</v>
      </c>
    </row>
    <row r="5313" spans="1:4" x14ac:dyDescent="0.25">
      <c r="A5313" s="8">
        <f>'รายจ่ายe-LAAS'!A5313</f>
        <v>0</v>
      </c>
      <c r="B5313" s="9" t="str">
        <f t="shared" si="82"/>
        <v/>
      </c>
      <c r="C5313" s="9">
        <f>'รายจ่ายe-LAAS'!K5313+'รายจ่ายe-LAAS'!M5313-'รายจ่ายe-LAAS'!N5313</f>
        <v>0</v>
      </c>
      <c r="D5313" s="9">
        <f>'รายจ่ายe-LAAS'!R5313</f>
        <v>0</v>
      </c>
    </row>
    <row r="5314" spans="1:4" x14ac:dyDescent="0.25">
      <c r="A5314" s="8">
        <f>'รายจ่ายe-LAAS'!A5314</f>
        <v>0</v>
      </c>
      <c r="B5314" s="9" t="str">
        <f t="shared" si="82"/>
        <v/>
      </c>
      <c r="C5314" s="9">
        <f>'รายจ่ายe-LAAS'!K5314+'รายจ่ายe-LAAS'!M5314-'รายจ่ายe-LAAS'!N5314</f>
        <v>0</v>
      </c>
      <c r="D5314" s="9">
        <f>'รายจ่ายe-LAAS'!R5314</f>
        <v>0</v>
      </c>
    </row>
    <row r="5315" spans="1:4" x14ac:dyDescent="0.25">
      <c r="A5315" s="8">
        <f>'รายจ่ายe-LAAS'!A5315</f>
        <v>0</v>
      </c>
      <c r="B5315" s="9" t="str">
        <f t="shared" si="82"/>
        <v/>
      </c>
      <c r="C5315" s="9">
        <f>'รายจ่ายe-LAAS'!K5315+'รายจ่ายe-LAAS'!M5315-'รายจ่ายe-LAAS'!N5315</f>
        <v>0</v>
      </c>
      <c r="D5315" s="9">
        <f>'รายจ่ายe-LAAS'!R5315</f>
        <v>0</v>
      </c>
    </row>
    <row r="5316" spans="1:4" x14ac:dyDescent="0.25">
      <c r="A5316" s="8">
        <f>'รายจ่ายe-LAAS'!A5316</f>
        <v>0</v>
      </c>
      <c r="B5316" s="9" t="str">
        <f t="shared" si="82"/>
        <v/>
      </c>
      <c r="C5316" s="9">
        <f>'รายจ่ายe-LAAS'!K5316+'รายจ่ายe-LAAS'!M5316-'รายจ่ายe-LAAS'!N5316</f>
        <v>0</v>
      </c>
      <c r="D5316" s="9">
        <f>'รายจ่ายe-LAAS'!R5316</f>
        <v>0</v>
      </c>
    </row>
    <row r="5317" spans="1:4" x14ac:dyDescent="0.25">
      <c r="A5317" s="8">
        <f>'รายจ่ายe-LAAS'!A5317</f>
        <v>0</v>
      </c>
      <c r="B5317" s="9" t="str">
        <f t="shared" si="82"/>
        <v/>
      </c>
      <c r="C5317" s="9">
        <f>'รายจ่ายe-LAAS'!K5317+'รายจ่ายe-LAAS'!M5317-'รายจ่ายe-LAAS'!N5317</f>
        <v>0</v>
      </c>
      <c r="D5317" s="9">
        <f>'รายจ่ายe-LAAS'!R5317</f>
        <v>0</v>
      </c>
    </row>
    <row r="5318" spans="1:4" x14ac:dyDescent="0.25">
      <c r="A5318" s="8">
        <f>'รายจ่ายe-LAAS'!A5318</f>
        <v>0</v>
      </c>
      <c r="B5318" s="9" t="str">
        <f t="shared" si="82"/>
        <v/>
      </c>
      <c r="C5318" s="9">
        <f>'รายจ่ายe-LAAS'!K5318+'รายจ่ายe-LAAS'!M5318-'รายจ่ายe-LAAS'!N5318</f>
        <v>0</v>
      </c>
      <c r="D5318" s="9">
        <f>'รายจ่ายe-LAAS'!R5318</f>
        <v>0</v>
      </c>
    </row>
    <row r="5319" spans="1:4" x14ac:dyDescent="0.25">
      <c r="A5319" s="8">
        <f>'รายจ่ายe-LAAS'!A5319</f>
        <v>0</v>
      </c>
      <c r="B5319" s="9" t="str">
        <f t="shared" si="82"/>
        <v/>
      </c>
      <c r="C5319" s="9">
        <f>'รายจ่ายe-LAAS'!K5319+'รายจ่ายe-LAAS'!M5319-'รายจ่ายe-LAAS'!N5319</f>
        <v>0</v>
      </c>
      <c r="D5319" s="9">
        <f>'รายจ่ายe-LAAS'!R5319</f>
        <v>0</v>
      </c>
    </row>
    <row r="5320" spans="1:4" x14ac:dyDescent="0.25">
      <c r="A5320" s="8">
        <f>'รายจ่ายe-LAAS'!A5320</f>
        <v>0</v>
      </c>
      <c r="B5320" s="9" t="str">
        <f t="shared" si="82"/>
        <v/>
      </c>
      <c r="C5320" s="9">
        <f>'รายจ่ายe-LAAS'!K5320+'รายจ่ายe-LAAS'!M5320-'รายจ่ายe-LAAS'!N5320</f>
        <v>0</v>
      </c>
      <c r="D5320" s="9">
        <f>'รายจ่ายe-LAAS'!R5320</f>
        <v>0</v>
      </c>
    </row>
    <row r="5321" spans="1:4" x14ac:dyDescent="0.25">
      <c r="A5321" s="8">
        <f>'รายจ่ายe-LAAS'!A5321</f>
        <v>0</v>
      </c>
      <c r="B5321" s="9" t="str">
        <f t="shared" si="82"/>
        <v/>
      </c>
      <c r="C5321" s="9">
        <f>'รายจ่ายe-LAAS'!K5321+'รายจ่ายe-LAAS'!M5321-'รายจ่ายe-LAAS'!N5321</f>
        <v>0</v>
      </c>
      <c r="D5321" s="9">
        <f>'รายจ่ายe-LAAS'!R5321</f>
        <v>0</v>
      </c>
    </row>
    <row r="5322" spans="1:4" x14ac:dyDescent="0.25">
      <c r="A5322" s="8">
        <f>'รายจ่ายe-LAAS'!A5322</f>
        <v>0</v>
      </c>
      <c r="B5322" s="9" t="str">
        <f t="shared" ref="B5322:B5385" si="83">IF(A5322="รวมงบกลาง","       งบกลาง",IF(OR(A5322="รวมเงินเดือน (ฝ่ายการเมือง)",A5322="รวมเงินเดือน (ฝ่ายประจำ)"),"       งบบุคลากร",IF(OR(A5322="รวมค่าตอบแทน",A5322="รวมค่าใช้สอย",A5322="รวมค่าวัสดุ",A5322="รวมค่าสาธารณูปโภค"),"       งบดำเนินงาน",IF(OR(A5322="รวมค่าครุภัณฑ์",A5322="รวมค่าที่ดินและสิ่งก่อสร้าง"),"       งบลงทุน",IF(A5322="รวมเงินอุดหนุน","       งบเงินอุดหนุน",IF(A5322="รวมรายจ่ายอื่น","       งบรายจ่ายอื่น",""))))))</f>
        <v/>
      </c>
      <c r="C5322" s="9">
        <f>'รายจ่ายe-LAAS'!K5322+'รายจ่ายe-LAAS'!M5322-'รายจ่ายe-LAAS'!N5322</f>
        <v>0</v>
      </c>
      <c r="D5322" s="9">
        <f>'รายจ่ายe-LAAS'!R5322</f>
        <v>0</v>
      </c>
    </row>
    <row r="5323" spans="1:4" x14ac:dyDescent="0.25">
      <c r="A5323" s="8">
        <f>'รายจ่ายe-LAAS'!A5323</f>
        <v>0</v>
      </c>
      <c r="B5323" s="9" t="str">
        <f t="shared" si="83"/>
        <v/>
      </c>
      <c r="C5323" s="9">
        <f>'รายจ่ายe-LAAS'!K5323+'รายจ่ายe-LAAS'!M5323-'รายจ่ายe-LAAS'!N5323</f>
        <v>0</v>
      </c>
      <c r="D5323" s="9">
        <f>'รายจ่ายe-LAAS'!R5323</f>
        <v>0</v>
      </c>
    </row>
    <row r="5324" spans="1:4" x14ac:dyDescent="0.25">
      <c r="A5324" s="8">
        <f>'รายจ่ายe-LAAS'!A5324</f>
        <v>0</v>
      </c>
      <c r="B5324" s="9" t="str">
        <f t="shared" si="83"/>
        <v/>
      </c>
      <c r="C5324" s="9">
        <f>'รายจ่ายe-LAAS'!K5324+'รายจ่ายe-LAAS'!M5324-'รายจ่ายe-LAAS'!N5324</f>
        <v>0</v>
      </c>
      <c r="D5324" s="9">
        <f>'รายจ่ายe-LAAS'!R5324</f>
        <v>0</v>
      </c>
    </row>
    <row r="5325" spans="1:4" x14ac:dyDescent="0.25">
      <c r="A5325" s="8">
        <f>'รายจ่ายe-LAAS'!A5325</f>
        <v>0</v>
      </c>
      <c r="B5325" s="9" t="str">
        <f t="shared" si="83"/>
        <v/>
      </c>
      <c r="C5325" s="9">
        <f>'รายจ่ายe-LAAS'!K5325+'รายจ่ายe-LAAS'!M5325-'รายจ่ายe-LAAS'!N5325</f>
        <v>0</v>
      </c>
      <c r="D5325" s="9">
        <f>'รายจ่ายe-LAAS'!R5325</f>
        <v>0</v>
      </c>
    </row>
    <row r="5326" spans="1:4" x14ac:dyDescent="0.25">
      <c r="A5326" s="8">
        <f>'รายจ่ายe-LAAS'!A5326</f>
        <v>0</v>
      </c>
      <c r="B5326" s="9" t="str">
        <f t="shared" si="83"/>
        <v/>
      </c>
      <c r="C5326" s="9">
        <f>'รายจ่ายe-LAAS'!K5326+'รายจ่ายe-LAAS'!M5326-'รายจ่ายe-LAAS'!N5326</f>
        <v>0</v>
      </c>
      <c r="D5326" s="9">
        <f>'รายจ่ายe-LAAS'!R5326</f>
        <v>0</v>
      </c>
    </row>
    <row r="5327" spans="1:4" x14ac:dyDescent="0.25">
      <c r="A5327" s="8">
        <f>'รายจ่ายe-LAAS'!A5327</f>
        <v>0</v>
      </c>
      <c r="B5327" s="9" t="str">
        <f t="shared" si="83"/>
        <v/>
      </c>
      <c r="C5327" s="9">
        <f>'รายจ่ายe-LAAS'!K5327+'รายจ่ายe-LAAS'!M5327-'รายจ่ายe-LAAS'!N5327</f>
        <v>0</v>
      </c>
      <c r="D5327" s="9">
        <f>'รายจ่ายe-LAAS'!R5327</f>
        <v>0</v>
      </c>
    </row>
    <row r="5328" spans="1:4" x14ac:dyDescent="0.25">
      <c r="A5328" s="8">
        <f>'รายจ่ายe-LAAS'!A5328</f>
        <v>0</v>
      </c>
      <c r="B5328" s="9" t="str">
        <f t="shared" si="83"/>
        <v/>
      </c>
      <c r="C5328" s="9">
        <f>'รายจ่ายe-LAAS'!K5328+'รายจ่ายe-LAAS'!M5328-'รายจ่ายe-LAAS'!N5328</f>
        <v>0</v>
      </c>
      <c r="D5328" s="9">
        <f>'รายจ่ายe-LAAS'!R5328</f>
        <v>0</v>
      </c>
    </row>
    <row r="5329" spans="1:4" x14ac:dyDescent="0.25">
      <c r="A5329" s="8">
        <f>'รายจ่ายe-LAAS'!A5329</f>
        <v>0</v>
      </c>
      <c r="B5329" s="9" t="str">
        <f t="shared" si="83"/>
        <v/>
      </c>
      <c r="C5329" s="9">
        <f>'รายจ่ายe-LAAS'!K5329+'รายจ่ายe-LAAS'!M5329-'รายจ่ายe-LAAS'!N5329</f>
        <v>0</v>
      </c>
      <c r="D5329" s="9">
        <f>'รายจ่ายe-LAAS'!R5329</f>
        <v>0</v>
      </c>
    </row>
    <row r="5330" spans="1:4" x14ac:dyDescent="0.25">
      <c r="A5330" s="8">
        <f>'รายจ่ายe-LAAS'!A5330</f>
        <v>0</v>
      </c>
      <c r="B5330" s="9" t="str">
        <f t="shared" si="83"/>
        <v/>
      </c>
      <c r="C5330" s="9">
        <f>'รายจ่ายe-LAAS'!K5330+'รายจ่ายe-LAAS'!M5330-'รายจ่ายe-LAAS'!N5330</f>
        <v>0</v>
      </c>
      <c r="D5330" s="9">
        <f>'รายจ่ายe-LAAS'!R5330</f>
        <v>0</v>
      </c>
    </row>
    <row r="5331" spans="1:4" x14ac:dyDescent="0.25">
      <c r="A5331" s="8">
        <f>'รายจ่ายe-LAAS'!A5331</f>
        <v>0</v>
      </c>
      <c r="B5331" s="9" t="str">
        <f t="shared" si="83"/>
        <v/>
      </c>
      <c r="C5331" s="9">
        <f>'รายจ่ายe-LAAS'!K5331+'รายจ่ายe-LAAS'!M5331-'รายจ่ายe-LAAS'!N5331</f>
        <v>0</v>
      </c>
      <c r="D5331" s="9">
        <f>'รายจ่ายe-LAAS'!R5331</f>
        <v>0</v>
      </c>
    </row>
    <row r="5332" spans="1:4" x14ac:dyDescent="0.25">
      <c r="A5332" s="8">
        <f>'รายจ่ายe-LAAS'!A5332</f>
        <v>0</v>
      </c>
      <c r="B5332" s="9" t="str">
        <f t="shared" si="83"/>
        <v/>
      </c>
      <c r="C5332" s="9">
        <f>'รายจ่ายe-LAAS'!K5332+'รายจ่ายe-LAAS'!M5332-'รายจ่ายe-LAAS'!N5332</f>
        <v>0</v>
      </c>
      <c r="D5332" s="9">
        <f>'รายจ่ายe-LAAS'!R5332</f>
        <v>0</v>
      </c>
    </row>
    <row r="5333" spans="1:4" x14ac:dyDescent="0.25">
      <c r="A5333" s="8">
        <f>'รายจ่ายe-LAAS'!A5333</f>
        <v>0</v>
      </c>
      <c r="B5333" s="9" t="str">
        <f t="shared" si="83"/>
        <v/>
      </c>
      <c r="C5333" s="9">
        <f>'รายจ่ายe-LAAS'!K5333+'รายจ่ายe-LAAS'!M5333-'รายจ่ายe-LAAS'!N5333</f>
        <v>0</v>
      </c>
      <c r="D5333" s="9">
        <f>'รายจ่ายe-LAAS'!R5333</f>
        <v>0</v>
      </c>
    </row>
    <row r="5334" spans="1:4" x14ac:dyDescent="0.25">
      <c r="A5334" s="8">
        <f>'รายจ่ายe-LAAS'!A5334</f>
        <v>0</v>
      </c>
      <c r="B5334" s="9" t="str">
        <f t="shared" si="83"/>
        <v/>
      </c>
      <c r="C5334" s="9">
        <f>'รายจ่ายe-LAAS'!K5334+'รายจ่ายe-LAAS'!M5334-'รายจ่ายe-LAAS'!N5334</f>
        <v>0</v>
      </c>
      <c r="D5334" s="9">
        <f>'รายจ่ายe-LAAS'!R5334</f>
        <v>0</v>
      </c>
    </row>
    <row r="5335" spans="1:4" x14ac:dyDescent="0.25">
      <c r="A5335" s="8">
        <f>'รายจ่ายe-LAAS'!A5335</f>
        <v>0</v>
      </c>
      <c r="B5335" s="9" t="str">
        <f t="shared" si="83"/>
        <v/>
      </c>
      <c r="C5335" s="9">
        <f>'รายจ่ายe-LAAS'!K5335+'รายจ่ายe-LAAS'!M5335-'รายจ่ายe-LAAS'!N5335</f>
        <v>0</v>
      </c>
      <c r="D5335" s="9">
        <f>'รายจ่ายe-LAAS'!R5335</f>
        <v>0</v>
      </c>
    </row>
    <row r="5336" spans="1:4" x14ac:dyDescent="0.25">
      <c r="A5336" s="8">
        <f>'รายจ่ายe-LAAS'!A5336</f>
        <v>0</v>
      </c>
      <c r="B5336" s="9" t="str">
        <f t="shared" si="83"/>
        <v/>
      </c>
      <c r="C5336" s="9">
        <f>'รายจ่ายe-LAAS'!K5336+'รายจ่ายe-LAAS'!M5336-'รายจ่ายe-LAAS'!N5336</f>
        <v>0</v>
      </c>
      <c r="D5336" s="9">
        <f>'รายจ่ายe-LAAS'!R5336</f>
        <v>0</v>
      </c>
    </row>
    <row r="5337" spans="1:4" x14ac:dyDescent="0.25">
      <c r="A5337" s="8">
        <f>'รายจ่ายe-LAAS'!A5337</f>
        <v>0</v>
      </c>
      <c r="B5337" s="9" t="str">
        <f t="shared" si="83"/>
        <v/>
      </c>
      <c r="C5337" s="9">
        <f>'รายจ่ายe-LAAS'!K5337+'รายจ่ายe-LAAS'!M5337-'รายจ่ายe-LAAS'!N5337</f>
        <v>0</v>
      </c>
      <c r="D5337" s="9">
        <f>'รายจ่ายe-LAAS'!R5337</f>
        <v>0</v>
      </c>
    </row>
    <row r="5338" spans="1:4" x14ac:dyDescent="0.25">
      <c r="A5338" s="8">
        <f>'รายจ่ายe-LAAS'!A5338</f>
        <v>0</v>
      </c>
      <c r="B5338" s="9" t="str">
        <f t="shared" si="83"/>
        <v/>
      </c>
      <c r="C5338" s="9">
        <f>'รายจ่ายe-LAAS'!K5338+'รายจ่ายe-LAAS'!M5338-'รายจ่ายe-LAAS'!N5338</f>
        <v>0</v>
      </c>
      <c r="D5338" s="9">
        <f>'รายจ่ายe-LAAS'!R5338</f>
        <v>0</v>
      </c>
    </row>
    <row r="5339" spans="1:4" x14ac:dyDescent="0.25">
      <c r="A5339" s="8">
        <f>'รายจ่ายe-LAAS'!A5339</f>
        <v>0</v>
      </c>
      <c r="B5339" s="9" t="str">
        <f t="shared" si="83"/>
        <v/>
      </c>
      <c r="C5339" s="9">
        <f>'รายจ่ายe-LAAS'!K5339+'รายจ่ายe-LAAS'!M5339-'รายจ่ายe-LAAS'!N5339</f>
        <v>0</v>
      </c>
      <c r="D5339" s="9">
        <f>'รายจ่ายe-LAAS'!R5339</f>
        <v>0</v>
      </c>
    </row>
    <row r="5340" spans="1:4" x14ac:dyDescent="0.25">
      <c r="A5340" s="8">
        <f>'รายจ่ายe-LAAS'!A5340</f>
        <v>0</v>
      </c>
      <c r="B5340" s="9" t="str">
        <f t="shared" si="83"/>
        <v/>
      </c>
      <c r="C5340" s="9">
        <f>'รายจ่ายe-LAAS'!K5340+'รายจ่ายe-LAAS'!M5340-'รายจ่ายe-LAAS'!N5340</f>
        <v>0</v>
      </c>
      <c r="D5340" s="9">
        <f>'รายจ่ายe-LAAS'!R5340</f>
        <v>0</v>
      </c>
    </row>
    <row r="5341" spans="1:4" x14ac:dyDescent="0.25">
      <c r="A5341" s="8">
        <f>'รายจ่ายe-LAAS'!A5341</f>
        <v>0</v>
      </c>
      <c r="B5341" s="9" t="str">
        <f t="shared" si="83"/>
        <v/>
      </c>
      <c r="C5341" s="9">
        <f>'รายจ่ายe-LAAS'!K5341+'รายจ่ายe-LAAS'!M5341-'รายจ่ายe-LAAS'!N5341</f>
        <v>0</v>
      </c>
      <c r="D5341" s="9">
        <f>'รายจ่ายe-LAAS'!R5341</f>
        <v>0</v>
      </c>
    </row>
    <row r="5342" spans="1:4" x14ac:dyDescent="0.25">
      <c r="A5342" s="8">
        <f>'รายจ่ายe-LAAS'!A5342</f>
        <v>0</v>
      </c>
      <c r="B5342" s="9" t="str">
        <f t="shared" si="83"/>
        <v/>
      </c>
      <c r="C5342" s="9">
        <f>'รายจ่ายe-LAAS'!K5342+'รายจ่ายe-LAAS'!M5342-'รายจ่ายe-LAAS'!N5342</f>
        <v>0</v>
      </c>
      <c r="D5342" s="9">
        <f>'รายจ่ายe-LAAS'!R5342</f>
        <v>0</v>
      </c>
    </row>
    <row r="5343" spans="1:4" x14ac:dyDescent="0.25">
      <c r="A5343" s="8">
        <f>'รายจ่ายe-LAAS'!A5343</f>
        <v>0</v>
      </c>
      <c r="B5343" s="9" t="str">
        <f t="shared" si="83"/>
        <v/>
      </c>
      <c r="C5343" s="9">
        <f>'รายจ่ายe-LAAS'!K5343+'รายจ่ายe-LAAS'!M5343-'รายจ่ายe-LAAS'!N5343</f>
        <v>0</v>
      </c>
      <c r="D5343" s="9">
        <f>'รายจ่ายe-LAAS'!R5343</f>
        <v>0</v>
      </c>
    </row>
    <row r="5344" spans="1:4" x14ac:dyDescent="0.25">
      <c r="A5344" s="8">
        <f>'รายจ่ายe-LAAS'!A5344</f>
        <v>0</v>
      </c>
      <c r="B5344" s="9" t="str">
        <f t="shared" si="83"/>
        <v/>
      </c>
      <c r="C5344" s="9">
        <f>'รายจ่ายe-LAAS'!K5344+'รายจ่ายe-LAAS'!M5344-'รายจ่ายe-LAAS'!N5344</f>
        <v>0</v>
      </c>
      <c r="D5344" s="9">
        <f>'รายจ่ายe-LAAS'!R5344</f>
        <v>0</v>
      </c>
    </row>
    <row r="5345" spans="1:4" x14ac:dyDescent="0.25">
      <c r="A5345" s="8">
        <f>'รายจ่ายe-LAAS'!A5345</f>
        <v>0</v>
      </c>
      <c r="B5345" s="9" t="str">
        <f t="shared" si="83"/>
        <v/>
      </c>
      <c r="C5345" s="9">
        <f>'รายจ่ายe-LAAS'!K5345+'รายจ่ายe-LAAS'!M5345-'รายจ่ายe-LAAS'!N5345</f>
        <v>0</v>
      </c>
      <c r="D5345" s="9">
        <f>'รายจ่ายe-LAAS'!R5345</f>
        <v>0</v>
      </c>
    </row>
    <row r="5346" spans="1:4" x14ac:dyDescent="0.25">
      <c r="A5346" s="8">
        <f>'รายจ่ายe-LAAS'!A5346</f>
        <v>0</v>
      </c>
      <c r="B5346" s="9" t="str">
        <f t="shared" si="83"/>
        <v/>
      </c>
      <c r="C5346" s="9">
        <f>'รายจ่ายe-LAAS'!K5346+'รายจ่ายe-LAAS'!M5346-'รายจ่ายe-LAAS'!N5346</f>
        <v>0</v>
      </c>
      <c r="D5346" s="9">
        <f>'รายจ่ายe-LAAS'!R5346</f>
        <v>0</v>
      </c>
    </row>
    <row r="5347" spans="1:4" x14ac:dyDescent="0.25">
      <c r="A5347" s="8">
        <f>'รายจ่ายe-LAAS'!A5347</f>
        <v>0</v>
      </c>
      <c r="B5347" s="9" t="str">
        <f t="shared" si="83"/>
        <v/>
      </c>
      <c r="C5347" s="9">
        <f>'รายจ่ายe-LAAS'!K5347+'รายจ่ายe-LAAS'!M5347-'รายจ่ายe-LAAS'!N5347</f>
        <v>0</v>
      </c>
      <c r="D5347" s="9">
        <f>'รายจ่ายe-LAAS'!R5347</f>
        <v>0</v>
      </c>
    </row>
    <row r="5348" spans="1:4" x14ac:dyDescent="0.25">
      <c r="A5348" s="8">
        <f>'รายจ่ายe-LAAS'!A5348</f>
        <v>0</v>
      </c>
      <c r="B5348" s="9" t="str">
        <f t="shared" si="83"/>
        <v/>
      </c>
      <c r="C5348" s="9">
        <f>'รายจ่ายe-LAAS'!K5348+'รายจ่ายe-LAAS'!M5348-'รายจ่ายe-LAAS'!N5348</f>
        <v>0</v>
      </c>
      <c r="D5348" s="9">
        <f>'รายจ่ายe-LAAS'!R5348</f>
        <v>0</v>
      </c>
    </row>
    <row r="5349" spans="1:4" x14ac:dyDescent="0.25">
      <c r="A5349" s="8">
        <f>'รายจ่ายe-LAAS'!A5349</f>
        <v>0</v>
      </c>
      <c r="B5349" s="9" t="str">
        <f t="shared" si="83"/>
        <v/>
      </c>
      <c r="C5349" s="9">
        <f>'รายจ่ายe-LAAS'!K5349+'รายจ่ายe-LAAS'!M5349-'รายจ่ายe-LAAS'!N5349</f>
        <v>0</v>
      </c>
      <c r="D5349" s="9">
        <f>'รายจ่ายe-LAAS'!R5349</f>
        <v>0</v>
      </c>
    </row>
    <row r="5350" spans="1:4" x14ac:dyDescent="0.25">
      <c r="A5350" s="8">
        <f>'รายจ่ายe-LAAS'!A5350</f>
        <v>0</v>
      </c>
      <c r="B5350" s="9" t="str">
        <f t="shared" si="83"/>
        <v/>
      </c>
      <c r="C5350" s="9">
        <f>'รายจ่ายe-LAAS'!K5350+'รายจ่ายe-LAAS'!M5350-'รายจ่ายe-LAAS'!N5350</f>
        <v>0</v>
      </c>
      <c r="D5350" s="9">
        <f>'รายจ่ายe-LAAS'!R5350</f>
        <v>0</v>
      </c>
    </row>
    <row r="5351" spans="1:4" x14ac:dyDescent="0.25">
      <c r="A5351" s="8">
        <f>'รายจ่ายe-LAAS'!A5351</f>
        <v>0</v>
      </c>
      <c r="B5351" s="9" t="str">
        <f t="shared" si="83"/>
        <v/>
      </c>
      <c r="C5351" s="9">
        <f>'รายจ่ายe-LAAS'!K5351+'รายจ่ายe-LAAS'!M5351-'รายจ่ายe-LAAS'!N5351</f>
        <v>0</v>
      </c>
      <c r="D5351" s="9">
        <f>'รายจ่ายe-LAAS'!R5351</f>
        <v>0</v>
      </c>
    </row>
    <row r="5352" spans="1:4" x14ac:dyDescent="0.25">
      <c r="A5352" s="8">
        <f>'รายจ่ายe-LAAS'!A5352</f>
        <v>0</v>
      </c>
      <c r="B5352" s="9" t="str">
        <f t="shared" si="83"/>
        <v/>
      </c>
      <c r="C5352" s="9">
        <f>'รายจ่ายe-LAAS'!K5352+'รายจ่ายe-LAAS'!M5352-'รายจ่ายe-LAAS'!N5352</f>
        <v>0</v>
      </c>
      <c r="D5352" s="9">
        <f>'รายจ่ายe-LAAS'!R5352</f>
        <v>0</v>
      </c>
    </row>
    <row r="5353" spans="1:4" x14ac:dyDescent="0.25">
      <c r="A5353" s="8">
        <f>'รายจ่ายe-LAAS'!A5353</f>
        <v>0</v>
      </c>
      <c r="B5353" s="9" t="str">
        <f t="shared" si="83"/>
        <v/>
      </c>
      <c r="C5353" s="9">
        <f>'รายจ่ายe-LAAS'!K5353+'รายจ่ายe-LAAS'!M5353-'รายจ่ายe-LAAS'!N5353</f>
        <v>0</v>
      </c>
      <c r="D5353" s="9">
        <f>'รายจ่ายe-LAAS'!R5353</f>
        <v>0</v>
      </c>
    </row>
    <row r="5354" spans="1:4" x14ac:dyDescent="0.25">
      <c r="A5354" s="8">
        <f>'รายจ่ายe-LAAS'!A5354</f>
        <v>0</v>
      </c>
      <c r="B5354" s="9" t="str">
        <f t="shared" si="83"/>
        <v/>
      </c>
      <c r="C5354" s="9">
        <f>'รายจ่ายe-LAAS'!K5354+'รายจ่ายe-LAAS'!M5354-'รายจ่ายe-LAAS'!N5354</f>
        <v>0</v>
      </c>
      <c r="D5354" s="9">
        <f>'รายจ่ายe-LAAS'!R5354</f>
        <v>0</v>
      </c>
    </row>
    <row r="5355" spans="1:4" x14ac:dyDescent="0.25">
      <c r="A5355" s="8">
        <f>'รายจ่ายe-LAAS'!A5355</f>
        <v>0</v>
      </c>
      <c r="B5355" s="9" t="str">
        <f t="shared" si="83"/>
        <v/>
      </c>
      <c r="C5355" s="9">
        <f>'รายจ่ายe-LAAS'!K5355+'รายจ่ายe-LAAS'!M5355-'รายจ่ายe-LAAS'!N5355</f>
        <v>0</v>
      </c>
      <c r="D5355" s="9">
        <f>'รายจ่ายe-LAAS'!R5355</f>
        <v>0</v>
      </c>
    </row>
    <row r="5356" spans="1:4" x14ac:dyDescent="0.25">
      <c r="A5356" s="8">
        <f>'รายจ่ายe-LAAS'!A5356</f>
        <v>0</v>
      </c>
      <c r="B5356" s="9" t="str">
        <f t="shared" si="83"/>
        <v/>
      </c>
      <c r="C5356" s="9">
        <f>'รายจ่ายe-LAAS'!K5356+'รายจ่ายe-LAAS'!M5356-'รายจ่ายe-LAAS'!N5356</f>
        <v>0</v>
      </c>
      <c r="D5356" s="9">
        <f>'รายจ่ายe-LAAS'!R5356</f>
        <v>0</v>
      </c>
    </row>
    <row r="5357" spans="1:4" x14ac:dyDescent="0.25">
      <c r="A5357" s="8">
        <f>'รายจ่ายe-LAAS'!A5357</f>
        <v>0</v>
      </c>
      <c r="B5357" s="9" t="str">
        <f t="shared" si="83"/>
        <v/>
      </c>
      <c r="C5357" s="9">
        <f>'รายจ่ายe-LAAS'!K5357+'รายจ่ายe-LAAS'!M5357-'รายจ่ายe-LAAS'!N5357</f>
        <v>0</v>
      </c>
      <c r="D5357" s="9">
        <f>'รายจ่ายe-LAAS'!R5357</f>
        <v>0</v>
      </c>
    </row>
    <row r="5358" spans="1:4" x14ac:dyDescent="0.25">
      <c r="A5358" s="8">
        <f>'รายจ่ายe-LAAS'!A5358</f>
        <v>0</v>
      </c>
      <c r="B5358" s="9" t="str">
        <f t="shared" si="83"/>
        <v/>
      </c>
      <c r="C5358" s="9">
        <f>'รายจ่ายe-LAAS'!K5358+'รายจ่ายe-LAAS'!M5358-'รายจ่ายe-LAAS'!N5358</f>
        <v>0</v>
      </c>
      <c r="D5358" s="9">
        <f>'รายจ่ายe-LAAS'!R5358</f>
        <v>0</v>
      </c>
    </row>
    <row r="5359" spans="1:4" x14ac:dyDescent="0.25">
      <c r="A5359" s="8">
        <f>'รายจ่ายe-LAAS'!A5359</f>
        <v>0</v>
      </c>
      <c r="B5359" s="9" t="str">
        <f t="shared" si="83"/>
        <v/>
      </c>
      <c r="C5359" s="9">
        <f>'รายจ่ายe-LAAS'!K5359+'รายจ่ายe-LAAS'!M5359-'รายจ่ายe-LAAS'!N5359</f>
        <v>0</v>
      </c>
      <c r="D5359" s="9">
        <f>'รายจ่ายe-LAAS'!R5359</f>
        <v>0</v>
      </c>
    </row>
    <row r="5360" spans="1:4" x14ac:dyDescent="0.25">
      <c r="A5360" s="8">
        <f>'รายจ่ายe-LAAS'!A5360</f>
        <v>0</v>
      </c>
      <c r="B5360" s="9" t="str">
        <f t="shared" si="83"/>
        <v/>
      </c>
      <c r="C5360" s="9">
        <f>'รายจ่ายe-LAAS'!K5360+'รายจ่ายe-LAAS'!M5360-'รายจ่ายe-LAAS'!N5360</f>
        <v>0</v>
      </c>
      <c r="D5360" s="9">
        <f>'รายจ่ายe-LAAS'!R5360</f>
        <v>0</v>
      </c>
    </row>
    <row r="5361" spans="1:4" x14ac:dyDescent="0.25">
      <c r="A5361" s="8">
        <f>'รายจ่ายe-LAAS'!A5361</f>
        <v>0</v>
      </c>
      <c r="B5361" s="9" t="str">
        <f t="shared" si="83"/>
        <v/>
      </c>
      <c r="C5361" s="9">
        <f>'รายจ่ายe-LAAS'!K5361+'รายจ่ายe-LAAS'!M5361-'รายจ่ายe-LAAS'!N5361</f>
        <v>0</v>
      </c>
      <c r="D5361" s="9">
        <f>'รายจ่ายe-LAAS'!R5361</f>
        <v>0</v>
      </c>
    </row>
    <row r="5362" spans="1:4" x14ac:dyDescent="0.25">
      <c r="A5362" s="8">
        <f>'รายจ่ายe-LAAS'!A5362</f>
        <v>0</v>
      </c>
      <c r="B5362" s="9" t="str">
        <f t="shared" si="83"/>
        <v/>
      </c>
      <c r="C5362" s="9">
        <f>'รายจ่ายe-LAAS'!K5362+'รายจ่ายe-LAAS'!M5362-'รายจ่ายe-LAAS'!N5362</f>
        <v>0</v>
      </c>
      <c r="D5362" s="9">
        <f>'รายจ่ายe-LAAS'!R5362</f>
        <v>0</v>
      </c>
    </row>
    <row r="5363" spans="1:4" x14ac:dyDescent="0.25">
      <c r="A5363" s="8">
        <f>'รายจ่ายe-LAAS'!A5363</f>
        <v>0</v>
      </c>
      <c r="B5363" s="9" t="str">
        <f t="shared" si="83"/>
        <v/>
      </c>
      <c r="C5363" s="9">
        <f>'รายจ่ายe-LAAS'!K5363+'รายจ่ายe-LAAS'!M5363-'รายจ่ายe-LAAS'!N5363</f>
        <v>0</v>
      </c>
      <c r="D5363" s="9">
        <f>'รายจ่ายe-LAAS'!R5363</f>
        <v>0</v>
      </c>
    </row>
    <row r="5364" spans="1:4" x14ac:dyDescent="0.25">
      <c r="A5364" s="8">
        <f>'รายจ่ายe-LAAS'!A5364</f>
        <v>0</v>
      </c>
      <c r="B5364" s="9" t="str">
        <f t="shared" si="83"/>
        <v/>
      </c>
      <c r="C5364" s="9">
        <f>'รายจ่ายe-LAAS'!K5364+'รายจ่ายe-LAAS'!M5364-'รายจ่ายe-LAAS'!N5364</f>
        <v>0</v>
      </c>
      <c r="D5364" s="9">
        <f>'รายจ่ายe-LAAS'!R5364</f>
        <v>0</v>
      </c>
    </row>
    <row r="5365" spans="1:4" x14ac:dyDescent="0.25">
      <c r="A5365" s="8">
        <f>'รายจ่ายe-LAAS'!A5365</f>
        <v>0</v>
      </c>
      <c r="B5365" s="9" t="str">
        <f t="shared" si="83"/>
        <v/>
      </c>
      <c r="C5365" s="9">
        <f>'รายจ่ายe-LAAS'!K5365+'รายจ่ายe-LAAS'!M5365-'รายจ่ายe-LAAS'!N5365</f>
        <v>0</v>
      </c>
      <c r="D5365" s="9">
        <f>'รายจ่ายe-LAAS'!R5365</f>
        <v>0</v>
      </c>
    </row>
    <row r="5366" spans="1:4" x14ac:dyDescent="0.25">
      <c r="A5366" s="8">
        <f>'รายจ่ายe-LAAS'!A5366</f>
        <v>0</v>
      </c>
      <c r="B5366" s="9" t="str">
        <f t="shared" si="83"/>
        <v/>
      </c>
      <c r="C5366" s="9">
        <f>'รายจ่ายe-LAAS'!K5366+'รายจ่ายe-LAAS'!M5366-'รายจ่ายe-LAAS'!N5366</f>
        <v>0</v>
      </c>
      <c r="D5366" s="9">
        <f>'รายจ่ายe-LAAS'!R5366</f>
        <v>0</v>
      </c>
    </row>
    <row r="5367" spans="1:4" x14ac:dyDescent="0.25">
      <c r="A5367" s="8">
        <f>'รายจ่ายe-LAAS'!A5367</f>
        <v>0</v>
      </c>
      <c r="B5367" s="9" t="str">
        <f t="shared" si="83"/>
        <v/>
      </c>
      <c r="C5367" s="9">
        <f>'รายจ่ายe-LAAS'!K5367+'รายจ่ายe-LAAS'!M5367-'รายจ่ายe-LAAS'!N5367</f>
        <v>0</v>
      </c>
      <c r="D5367" s="9">
        <f>'รายจ่ายe-LAAS'!R5367</f>
        <v>0</v>
      </c>
    </row>
    <row r="5368" spans="1:4" x14ac:dyDescent="0.25">
      <c r="A5368" s="8">
        <f>'รายจ่ายe-LAAS'!A5368</f>
        <v>0</v>
      </c>
      <c r="B5368" s="9" t="str">
        <f t="shared" si="83"/>
        <v/>
      </c>
      <c r="C5368" s="9">
        <f>'รายจ่ายe-LAAS'!K5368+'รายจ่ายe-LAAS'!M5368-'รายจ่ายe-LAAS'!N5368</f>
        <v>0</v>
      </c>
      <c r="D5368" s="9">
        <f>'รายจ่ายe-LAAS'!R5368</f>
        <v>0</v>
      </c>
    </row>
    <row r="5369" spans="1:4" x14ac:dyDescent="0.25">
      <c r="A5369" s="8">
        <f>'รายจ่ายe-LAAS'!A5369</f>
        <v>0</v>
      </c>
      <c r="B5369" s="9" t="str">
        <f t="shared" si="83"/>
        <v/>
      </c>
      <c r="C5369" s="9">
        <f>'รายจ่ายe-LAAS'!K5369+'รายจ่ายe-LAAS'!M5369-'รายจ่ายe-LAAS'!N5369</f>
        <v>0</v>
      </c>
      <c r="D5369" s="9">
        <f>'รายจ่ายe-LAAS'!R5369</f>
        <v>0</v>
      </c>
    </row>
    <row r="5370" spans="1:4" x14ac:dyDescent="0.25">
      <c r="A5370" s="8">
        <f>'รายจ่ายe-LAAS'!A5370</f>
        <v>0</v>
      </c>
      <c r="B5370" s="9" t="str">
        <f t="shared" si="83"/>
        <v/>
      </c>
      <c r="C5370" s="9">
        <f>'รายจ่ายe-LAAS'!K5370+'รายจ่ายe-LAAS'!M5370-'รายจ่ายe-LAAS'!N5370</f>
        <v>0</v>
      </c>
      <c r="D5370" s="9">
        <f>'รายจ่ายe-LAAS'!R5370</f>
        <v>0</v>
      </c>
    </row>
    <row r="5371" spans="1:4" x14ac:dyDescent="0.25">
      <c r="A5371" s="8">
        <f>'รายจ่ายe-LAAS'!A5371</f>
        <v>0</v>
      </c>
      <c r="B5371" s="9" t="str">
        <f t="shared" si="83"/>
        <v/>
      </c>
      <c r="C5371" s="9">
        <f>'รายจ่ายe-LAAS'!K5371+'รายจ่ายe-LAAS'!M5371-'รายจ่ายe-LAAS'!N5371</f>
        <v>0</v>
      </c>
      <c r="D5371" s="9">
        <f>'รายจ่ายe-LAAS'!R5371</f>
        <v>0</v>
      </c>
    </row>
    <row r="5372" spans="1:4" x14ac:dyDescent="0.25">
      <c r="A5372" s="8">
        <f>'รายจ่ายe-LAAS'!A5372</f>
        <v>0</v>
      </c>
      <c r="B5372" s="9" t="str">
        <f t="shared" si="83"/>
        <v/>
      </c>
      <c r="C5372" s="9">
        <f>'รายจ่ายe-LAAS'!K5372+'รายจ่ายe-LAAS'!M5372-'รายจ่ายe-LAAS'!N5372</f>
        <v>0</v>
      </c>
      <c r="D5372" s="9">
        <f>'รายจ่ายe-LAAS'!R5372</f>
        <v>0</v>
      </c>
    </row>
    <row r="5373" spans="1:4" x14ac:dyDescent="0.25">
      <c r="A5373" s="8">
        <f>'รายจ่ายe-LAAS'!A5373</f>
        <v>0</v>
      </c>
      <c r="B5373" s="9" t="str">
        <f t="shared" si="83"/>
        <v/>
      </c>
      <c r="C5373" s="9">
        <f>'รายจ่ายe-LAAS'!K5373+'รายจ่ายe-LAAS'!M5373-'รายจ่ายe-LAAS'!N5373</f>
        <v>0</v>
      </c>
      <c r="D5373" s="9">
        <f>'รายจ่ายe-LAAS'!R5373</f>
        <v>0</v>
      </c>
    </row>
    <row r="5374" spans="1:4" x14ac:dyDescent="0.25">
      <c r="A5374" s="8">
        <f>'รายจ่ายe-LAAS'!A5374</f>
        <v>0</v>
      </c>
      <c r="B5374" s="9" t="str">
        <f t="shared" si="83"/>
        <v/>
      </c>
      <c r="C5374" s="9">
        <f>'รายจ่ายe-LAAS'!K5374+'รายจ่ายe-LAAS'!M5374-'รายจ่ายe-LAAS'!N5374</f>
        <v>0</v>
      </c>
      <c r="D5374" s="9">
        <f>'รายจ่ายe-LAAS'!R5374</f>
        <v>0</v>
      </c>
    </row>
    <row r="5375" spans="1:4" x14ac:dyDescent="0.25">
      <c r="A5375" s="8">
        <f>'รายจ่ายe-LAAS'!A5375</f>
        <v>0</v>
      </c>
      <c r="B5375" s="9" t="str">
        <f t="shared" si="83"/>
        <v/>
      </c>
      <c r="C5375" s="9">
        <f>'รายจ่ายe-LAAS'!K5375+'รายจ่ายe-LAAS'!M5375-'รายจ่ายe-LAAS'!N5375</f>
        <v>0</v>
      </c>
      <c r="D5375" s="9">
        <f>'รายจ่ายe-LAAS'!R5375</f>
        <v>0</v>
      </c>
    </row>
    <row r="5376" spans="1:4" x14ac:dyDescent="0.25">
      <c r="A5376" s="8">
        <f>'รายจ่ายe-LAAS'!A5376</f>
        <v>0</v>
      </c>
      <c r="B5376" s="9" t="str">
        <f t="shared" si="83"/>
        <v/>
      </c>
      <c r="C5376" s="9">
        <f>'รายจ่ายe-LAAS'!K5376+'รายจ่ายe-LAAS'!M5376-'รายจ่ายe-LAAS'!N5376</f>
        <v>0</v>
      </c>
      <c r="D5376" s="9">
        <f>'รายจ่ายe-LAAS'!R5376</f>
        <v>0</v>
      </c>
    </row>
    <row r="5377" spans="1:4" x14ac:dyDescent="0.25">
      <c r="A5377" s="8">
        <f>'รายจ่ายe-LAAS'!A5377</f>
        <v>0</v>
      </c>
      <c r="B5377" s="9" t="str">
        <f t="shared" si="83"/>
        <v/>
      </c>
      <c r="C5377" s="9">
        <f>'รายจ่ายe-LAAS'!K5377+'รายจ่ายe-LAAS'!M5377-'รายจ่ายe-LAAS'!N5377</f>
        <v>0</v>
      </c>
      <c r="D5377" s="9">
        <f>'รายจ่ายe-LAAS'!R5377</f>
        <v>0</v>
      </c>
    </row>
    <row r="5378" spans="1:4" x14ac:dyDescent="0.25">
      <c r="A5378" s="8">
        <f>'รายจ่ายe-LAAS'!A5378</f>
        <v>0</v>
      </c>
      <c r="B5378" s="9" t="str">
        <f t="shared" si="83"/>
        <v/>
      </c>
      <c r="C5378" s="9">
        <f>'รายจ่ายe-LAAS'!K5378+'รายจ่ายe-LAAS'!M5378-'รายจ่ายe-LAAS'!N5378</f>
        <v>0</v>
      </c>
      <c r="D5378" s="9">
        <f>'รายจ่ายe-LAAS'!R5378</f>
        <v>0</v>
      </c>
    </row>
    <row r="5379" spans="1:4" x14ac:dyDescent="0.25">
      <c r="A5379" s="8">
        <f>'รายจ่ายe-LAAS'!A5379</f>
        <v>0</v>
      </c>
      <c r="B5379" s="9" t="str">
        <f t="shared" si="83"/>
        <v/>
      </c>
      <c r="C5379" s="9">
        <f>'รายจ่ายe-LAAS'!K5379+'รายจ่ายe-LAAS'!M5379-'รายจ่ายe-LAAS'!N5379</f>
        <v>0</v>
      </c>
      <c r="D5379" s="9">
        <f>'รายจ่ายe-LAAS'!R5379</f>
        <v>0</v>
      </c>
    </row>
    <row r="5380" spans="1:4" x14ac:dyDescent="0.25">
      <c r="A5380" s="8">
        <f>'รายจ่ายe-LAAS'!A5380</f>
        <v>0</v>
      </c>
      <c r="B5380" s="9" t="str">
        <f t="shared" si="83"/>
        <v/>
      </c>
      <c r="C5380" s="9">
        <f>'รายจ่ายe-LAAS'!K5380+'รายจ่ายe-LAAS'!M5380-'รายจ่ายe-LAAS'!N5380</f>
        <v>0</v>
      </c>
      <c r="D5380" s="9">
        <f>'รายจ่ายe-LAAS'!R5380</f>
        <v>0</v>
      </c>
    </row>
    <row r="5381" spans="1:4" x14ac:dyDescent="0.25">
      <c r="A5381" s="8">
        <f>'รายจ่ายe-LAAS'!A5381</f>
        <v>0</v>
      </c>
      <c r="B5381" s="9" t="str">
        <f t="shared" si="83"/>
        <v/>
      </c>
      <c r="C5381" s="9">
        <f>'รายจ่ายe-LAAS'!K5381+'รายจ่ายe-LAAS'!M5381-'รายจ่ายe-LAAS'!N5381</f>
        <v>0</v>
      </c>
      <c r="D5381" s="9">
        <f>'รายจ่ายe-LAAS'!R5381</f>
        <v>0</v>
      </c>
    </row>
    <row r="5382" spans="1:4" x14ac:dyDescent="0.25">
      <c r="A5382" s="8">
        <f>'รายจ่ายe-LAAS'!A5382</f>
        <v>0</v>
      </c>
      <c r="B5382" s="9" t="str">
        <f t="shared" si="83"/>
        <v/>
      </c>
      <c r="C5382" s="9">
        <f>'รายจ่ายe-LAAS'!K5382+'รายจ่ายe-LAAS'!M5382-'รายจ่ายe-LAAS'!N5382</f>
        <v>0</v>
      </c>
      <c r="D5382" s="9">
        <f>'รายจ่ายe-LAAS'!R5382</f>
        <v>0</v>
      </c>
    </row>
    <row r="5383" spans="1:4" x14ac:dyDescent="0.25">
      <c r="A5383" s="8">
        <f>'รายจ่ายe-LAAS'!A5383</f>
        <v>0</v>
      </c>
      <c r="B5383" s="9" t="str">
        <f t="shared" si="83"/>
        <v/>
      </c>
      <c r="C5383" s="9">
        <f>'รายจ่ายe-LAAS'!K5383+'รายจ่ายe-LAAS'!M5383-'รายจ่ายe-LAAS'!N5383</f>
        <v>0</v>
      </c>
      <c r="D5383" s="9">
        <f>'รายจ่ายe-LAAS'!R5383</f>
        <v>0</v>
      </c>
    </row>
    <row r="5384" spans="1:4" x14ac:dyDescent="0.25">
      <c r="A5384" s="8">
        <f>'รายจ่ายe-LAAS'!A5384</f>
        <v>0</v>
      </c>
      <c r="B5384" s="9" t="str">
        <f t="shared" si="83"/>
        <v/>
      </c>
      <c r="C5384" s="9">
        <f>'รายจ่ายe-LAAS'!K5384+'รายจ่ายe-LAAS'!M5384-'รายจ่ายe-LAAS'!N5384</f>
        <v>0</v>
      </c>
      <c r="D5384" s="9">
        <f>'รายจ่ายe-LAAS'!R5384</f>
        <v>0</v>
      </c>
    </row>
    <row r="5385" spans="1:4" x14ac:dyDescent="0.25">
      <c r="A5385" s="8">
        <f>'รายจ่ายe-LAAS'!A5385</f>
        <v>0</v>
      </c>
      <c r="B5385" s="9" t="str">
        <f t="shared" si="83"/>
        <v/>
      </c>
      <c r="C5385" s="9">
        <f>'รายจ่ายe-LAAS'!K5385+'รายจ่ายe-LAAS'!M5385-'รายจ่ายe-LAAS'!N5385</f>
        <v>0</v>
      </c>
      <c r="D5385" s="9">
        <f>'รายจ่ายe-LAAS'!R5385</f>
        <v>0</v>
      </c>
    </row>
    <row r="5386" spans="1:4" x14ac:dyDescent="0.25">
      <c r="A5386" s="8">
        <f>'รายจ่ายe-LAAS'!A5386</f>
        <v>0</v>
      </c>
      <c r="B5386" s="9" t="str">
        <f t="shared" ref="B5386:B5449" si="84">IF(A5386="รวมงบกลาง","       งบกลาง",IF(OR(A5386="รวมเงินเดือน (ฝ่ายการเมือง)",A5386="รวมเงินเดือน (ฝ่ายประจำ)"),"       งบบุคลากร",IF(OR(A5386="รวมค่าตอบแทน",A5386="รวมค่าใช้สอย",A5386="รวมค่าวัสดุ",A5386="รวมค่าสาธารณูปโภค"),"       งบดำเนินงาน",IF(OR(A5386="รวมค่าครุภัณฑ์",A5386="รวมค่าที่ดินและสิ่งก่อสร้าง"),"       งบลงทุน",IF(A5386="รวมเงินอุดหนุน","       งบเงินอุดหนุน",IF(A5386="รวมรายจ่ายอื่น","       งบรายจ่ายอื่น",""))))))</f>
        <v/>
      </c>
      <c r="C5386" s="9">
        <f>'รายจ่ายe-LAAS'!K5386+'รายจ่ายe-LAAS'!M5386-'รายจ่ายe-LAAS'!N5386</f>
        <v>0</v>
      </c>
      <c r="D5386" s="9">
        <f>'รายจ่ายe-LAAS'!R5386</f>
        <v>0</v>
      </c>
    </row>
    <row r="5387" spans="1:4" x14ac:dyDescent="0.25">
      <c r="A5387" s="8">
        <f>'รายจ่ายe-LAAS'!A5387</f>
        <v>0</v>
      </c>
      <c r="B5387" s="9" t="str">
        <f t="shared" si="84"/>
        <v/>
      </c>
      <c r="C5387" s="9">
        <f>'รายจ่ายe-LAAS'!K5387+'รายจ่ายe-LAAS'!M5387-'รายจ่ายe-LAAS'!N5387</f>
        <v>0</v>
      </c>
      <c r="D5387" s="9">
        <f>'รายจ่ายe-LAAS'!R5387</f>
        <v>0</v>
      </c>
    </row>
    <row r="5388" spans="1:4" x14ac:dyDescent="0.25">
      <c r="A5388" s="8">
        <f>'รายจ่ายe-LAAS'!A5388</f>
        <v>0</v>
      </c>
      <c r="B5388" s="9" t="str">
        <f t="shared" si="84"/>
        <v/>
      </c>
      <c r="C5388" s="9">
        <f>'รายจ่ายe-LAAS'!K5388+'รายจ่ายe-LAAS'!M5388-'รายจ่ายe-LAAS'!N5388</f>
        <v>0</v>
      </c>
      <c r="D5388" s="9">
        <f>'รายจ่ายe-LAAS'!R5388</f>
        <v>0</v>
      </c>
    </row>
    <row r="5389" spans="1:4" x14ac:dyDescent="0.25">
      <c r="A5389" s="8">
        <f>'รายจ่ายe-LAAS'!A5389</f>
        <v>0</v>
      </c>
      <c r="B5389" s="9" t="str">
        <f t="shared" si="84"/>
        <v/>
      </c>
      <c r="C5389" s="9">
        <f>'รายจ่ายe-LAAS'!K5389+'รายจ่ายe-LAAS'!M5389-'รายจ่ายe-LAAS'!N5389</f>
        <v>0</v>
      </c>
      <c r="D5389" s="9">
        <f>'รายจ่ายe-LAAS'!R5389</f>
        <v>0</v>
      </c>
    </row>
    <row r="5390" spans="1:4" x14ac:dyDescent="0.25">
      <c r="A5390" s="8">
        <f>'รายจ่ายe-LAAS'!A5390</f>
        <v>0</v>
      </c>
      <c r="B5390" s="9" t="str">
        <f t="shared" si="84"/>
        <v/>
      </c>
      <c r="C5390" s="9">
        <f>'รายจ่ายe-LAAS'!K5390+'รายจ่ายe-LAAS'!M5390-'รายจ่ายe-LAAS'!N5390</f>
        <v>0</v>
      </c>
      <c r="D5390" s="9">
        <f>'รายจ่ายe-LAAS'!R5390</f>
        <v>0</v>
      </c>
    </row>
    <row r="5391" spans="1:4" x14ac:dyDescent="0.25">
      <c r="A5391" s="8">
        <f>'รายจ่ายe-LAAS'!A5391</f>
        <v>0</v>
      </c>
      <c r="B5391" s="9" t="str">
        <f t="shared" si="84"/>
        <v/>
      </c>
      <c r="C5391" s="9">
        <f>'รายจ่ายe-LAAS'!K5391+'รายจ่ายe-LAAS'!M5391-'รายจ่ายe-LAAS'!N5391</f>
        <v>0</v>
      </c>
      <c r="D5391" s="9">
        <f>'รายจ่ายe-LAAS'!R5391</f>
        <v>0</v>
      </c>
    </row>
    <row r="5392" spans="1:4" x14ac:dyDescent="0.25">
      <c r="A5392" s="8">
        <f>'รายจ่ายe-LAAS'!A5392</f>
        <v>0</v>
      </c>
      <c r="B5392" s="9" t="str">
        <f t="shared" si="84"/>
        <v/>
      </c>
      <c r="C5392" s="9">
        <f>'รายจ่ายe-LAAS'!K5392+'รายจ่ายe-LAAS'!M5392-'รายจ่ายe-LAAS'!N5392</f>
        <v>0</v>
      </c>
      <c r="D5392" s="9">
        <f>'รายจ่ายe-LAAS'!R5392</f>
        <v>0</v>
      </c>
    </row>
    <row r="5393" spans="1:4" x14ac:dyDescent="0.25">
      <c r="A5393" s="8">
        <f>'รายจ่ายe-LAAS'!A5393</f>
        <v>0</v>
      </c>
      <c r="B5393" s="9" t="str">
        <f t="shared" si="84"/>
        <v/>
      </c>
      <c r="C5393" s="9">
        <f>'รายจ่ายe-LAAS'!K5393+'รายจ่ายe-LAAS'!M5393-'รายจ่ายe-LAAS'!N5393</f>
        <v>0</v>
      </c>
      <c r="D5393" s="9">
        <f>'รายจ่ายe-LAAS'!R5393</f>
        <v>0</v>
      </c>
    </row>
    <row r="5394" spans="1:4" x14ac:dyDescent="0.25">
      <c r="A5394" s="8">
        <f>'รายจ่ายe-LAAS'!A5394</f>
        <v>0</v>
      </c>
      <c r="B5394" s="9" t="str">
        <f t="shared" si="84"/>
        <v/>
      </c>
      <c r="C5394" s="9">
        <f>'รายจ่ายe-LAAS'!K5394+'รายจ่ายe-LAAS'!M5394-'รายจ่ายe-LAAS'!N5394</f>
        <v>0</v>
      </c>
      <c r="D5394" s="9">
        <f>'รายจ่ายe-LAAS'!R5394</f>
        <v>0</v>
      </c>
    </row>
    <row r="5395" spans="1:4" x14ac:dyDescent="0.25">
      <c r="A5395" s="8">
        <f>'รายจ่ายe-LAAS'!A5395</f>
        <v>0</v>
      </c>
      <c r="B5395" s="9" t="str">
        <f t="shared" si="84"/>
        <v/>
      </c>
      <c r="C5395" s="9">
        <f>'รายจ่ายe-LAAS'!K5395+'รายจ่ายe-LAAS'!M5395-'รายจ่ายe-LAAS'!N5395</f>
        <v>0</v>
      </c>
      <c r="D5395" s="9">
        <f>'รายจ่ายe-LAAS'!R5395</f>
        <v>0</v>
      </c>
    </row>
    <row r="5396" spans="1:4" x14ac:dyDescent="0.25">
      <c r="A5396" s="8">
        <f>'รายจ่ายe-LAAS'!A5396</f>
        <v>0</v>
      </c>
      <c r="B5396" s="9" t="str">
        <f t="shared" si="84"/>
        <v/>
      </c>
      <c r="C5396" s="9">
        <f>'รายจ่ายe-LAAS'!K5396+'รายจ่ายe-LAAS'!M5396-'รายจ่ายe-LAAS'!N5396</f>
        <v>0</v>
      </c>
      <c r="D5396" s="9">
        <f>'รายจ่ายe-LAAS'!R5396</f>
        <v>0</v>
      </c>
    </row>
    <row r="5397" spans="1:4" x14ac:dyDescent="0.25">
      <c r="A5397" s="8">
        <f>'รายจ่ายe-LAAS'!A5397</f>
        <v>0</v>
      </c>
      <c r="B5397" s="9" t="str">
        <f t="shared" si="84"/>
        <v/>
      </c>
      <c r="C5397" s="9">
        <f>'รายจ่ายe-LAAS'!K5397+'รายจ่ายe-LAAS'!M5397-'รายจ่ายe-LAAS'!N5397</f>
        <v>0</v>
      </c>
      <c r="D5397" s="9">
        <f>'รายจ่ายe-LAAS'!R5397</f>
        <v>0</v>
      </c>
    </row>
    <row r="5398" spans="1:4" x14ac:dyDescent="0.25">
      <c r="A5398" s="8">
        <f>'รายจ่ายe-LAAS'!A5398</f>
        <v>0</v>
      </c>
      <c r="B5398" s="9" t="str">
        <f t="shared" si="84"/>
        <v/>
      </c>
      <c r="C5398" s="9">
        <f>'รายจ่ายe-LAAS'!K5398+'รายจ่ายe-LAAS'!M5398-'รายจ่ายe-LAAS'!N5398</f>
        <v>0</v>
      </c>
      <c r="D5398" s="9">
        <f>'รายจ่ายe-LAAS'!R5398</f>
        <v>0</v>
      </c>
    </row>
    <row r="5399" spans="1:4" x14ac:dyDescent="0.25">
      <c r="A5399" s="8">
        <f>'รายจ่ายe-LAAS'!A5399</f>
        <v>0</v>
      </c>
      <c r="B5399" s="9" t="str">
        <f t="shared" si="84"/>
        <v/>
      </c>
      <c r="C5399" s="9">
        <f>'รายจ่ายe-LAAS'!K5399+'รายจ่ายe-LAAS'!M5399-'รายจ่ายe-LAAS'!N5399</f>
        <v>0</v>
      </c>
      <c r="D5399" s="9">
        <f>'รายจ่ายe-LAAS'!R5399</f>
        <v>0</v>
      </c>
    </row>
    <row r="5400" spans="1:4" x14ac:dyDescent="0.25">
      <c r="A5400" s="8">
        <f>'รายจ่ายe-LAAS'!A5400</f>
        <v>0</v>
      </c>
      <c r="B5400" s="9" t="str">
        <f t="shared" si="84"/>
        <v/>
      </c>
      <c r="C5400" s="9">
        <f>'รายจ่ายe-LAAS'!K5400+'รายจ่ายe-LAAS'!M5400-'รายจ่ายe-LAAS'!N5400</f>
        <v>0</v>
      </c>
      <c r="D5400" s="9">
        <f>'รายจ่ายe-LAAS'!R5400</f>
        <v>0</v>
      </c>
    </row>
    <row r="5401" spans="1:4" x14ac:dyDescent="0.25">
      <c r="A5401" s="8">
        <f>'รายจ่ายe-LAAS'!A5401</f>
        <v>0</v>
      </c>
      <c r="B5401" s="9" t="str">
        <f t="shared" si="84"/>
        <v/>
      </c>
      <c r="C5401" s="9">
        <f>'รายจ่ายe-LAAS'!K5401+'รายจ่ายe-LAAS'!M5401-'รายจ่ายe-LAAS'!N5401</f>
        <v>0</v>
      </c>
      <c r="D5401" s="9">
        <f>'รายจ่ายe-LAAS'!R5401</f>
        <v>0</v>
      </c>
    </row>
    <row r="5402" spans="1:4" x14ac:dyDescent="0.25">
      <c r="A5402" s="8">
        <f>'รายจ่ายe-LAAS'!A5402</f>
        <v>0</v>
      </c>
      <c r="B5402" s="9" t="str">
        <f t="shared" si="84"/>
        <v/>
      </c>
      <c r="C5402" s="9">
        <f>'รายจ่ายe-LAAS'!K5402+'รายจ่ายe-LAAS'!M5402-'รายจ่ายe-LAAS'!N5402</f>
        <v>0</v>
      </c>
      <c r="D5402" s="9">
        <f>'รายจ่ายe-LAAS'!R5402</f>
        <v>0</v>
      </c>
    </row>
    <row r="5403" spans="1:4" x14ac:dyDescent="0.25">
      <c r="A5403" s="8">
        <f>'รายจ่ายe-LAAS'!A5403</f>
        <v>0</v>
      </c>
      <c r="B5403" s="9" t="str">
        <f t="shared" si="84"/>
        <v/>
      </c>
      <c r="C5403" s="9">
        <f>'รายจ่ายe-LAAS'!K5403+'รายจ่ายe-LAAS'!M5403-'รายจ่ายe-LAAS'!N5403</f>
        <v>0</v>
      </c>
      <c r="D5403" s="9">
        <f>'รายจ่ายe-LAAS'!R5403</f>
        <v>0</v>
      </c>
    </row>
    <row r="5404" spans="1:4" x14ac:dyDescent="0.25">
      <c r="A5404" s="8">
        <f>'รายจ่ายe-LAAS'!A5404</f>
        <v>0</v>
      </c>
      <c r="B5404" s="9" t="str">
        <f t="shared" si="84"/>
        <v/>
      </c>
      <c r="C5404" s="9">
        <f>'รายจ่ายe-LAAS'!K5404+'รายจ่ายe-LAAS'!M5404-'รายจ่ายe-LAAS'!N5404</f>
        <v>0</v>
      </c>
      <c r="D5404" s="9">
        <f>'รายจ่ายe-LAAS'!R5404</f>
        <v>0</v>
      </c>
    </row>
    <row r="5405" spans="1:4" x14ac:dyDescent="0.25">
      <c r="A5405" s="8">
        <f>'รายจ่ายe-LAAS'!A5405</f>
        <v>0</v>
      </c>
      <c r="B5405" s="9" t="str">
        <f t="shared" si="84"/>
        <v/>
      </c>
      <c r="C5405" s="9">
        <f>'รายจ่ายe-LAAS'!K5405+'รายจ่ายe-LAAS'!M5405-'รายจ่ายe-LAAS'!N5405</f>
        <v>0</v>
      </c>
      <c r="D5405" s="9">
        <f>'รายจ่ายe-LAAS'!R5405</f>
        <v>0</v>
      </c>
    </row>
    <row r="5406" spans="1:4" x14ac:dyDescent="0.25">
      <c r="A5406" s="8">
        <f>'รายจ่ายe-LAAS'!A5406</f>
        <v>0</v>
      </c>
      <c r="B5406" s="9" t="str">
        <f t="shared" si="84"/>
        <v/>
      </c>
      <c r="C5406" s="9">
        <f>'รายจ่ายe-LAAS'!K5406+'รายจ่ายe-LAAS'!M5406-'รายจ่ายe-LAAS'!N5406</f>
        <v>0</v>
      </c>
      <c r="D5406" s="9">
        <f>'รายจ่ายe-LAAS'!R5406</f>
        <v>0</v>
      </c>
    </row>
    <row r="5407" spans="1:4" x14ac:dyDescent="0.25">
      <c r="A5407" s="8">
        <f>'รายจ่ายe-LAAS'!A5407</f>
        <v>0</v>
      </c>
      <c r="B5407" s="9" t="str">
        <f t="shared" si="84"/>
        <v/>
      </c>
      <c r="C5407" s="9">
        <f>'รายจ่ายe-LAAS'!K5407+'รายจ่ายe-LAAS'!M5407-'รายจ่ายe-LAAS'!N5407</f>
        <v>0</v>
      </c>
      <c r="D5407" s="9">
        <f>'รายจ่ายe-LAAS'!R5407</f>
        <v>0</v>
      </c>
    </row>
    <row r="5408" spans="1:4" x14ac:dyDescent="0.25">
      <c r="A5408" s="8">
        <f>'รายจ่ายe-LAAS'!A5408</f>
        <v>0</v>
      </c>
      <c r="B5408" s="9" t="str">
        <f t="shared" si="84"/>
        <v/>
      </c>
      <c r="C5408" s="9">
        <f>'รายจ่ายe-LAAS'!K5408+'รายจ่ายe-LAAS'!M5408-'รายจ่ายe-LAAS'!N5408</f>
        <v>0</v>
      </c>
      <c r="D5408" s="9">
        <f>'รายจ่ายe-LAAS'!R5408</f>
        <v>0</v>
      </c>
    </row>
    <row r="5409" spans="1:4" x14ac:dyDescent="0.25">
      <c r="A5409" s="8">
        <f>'รายจ่ายe-LAAS'!A5409</f>
        <v>0</v>
      </c>
      <c r="B5409" s="9" t="str">
        <f t="shared" si="84"/>
        <v/>
      </c>
      <c r="C5409" s="9">
        <f>'รายจ่ายe-LAAS'!K5409+'รายจ่ายe-LAAS'!M5409-'รายจ่ายe-LAAS'!N5409</f>
        <v>0</v>
      </c>
      <c r="D5409" s="9">
        <f>'รายจ่ายe-LAAS'!R5409</f>
        <v>0</v>
      </c>
    </row>
    <row r="5410" spans="1:4" x14ac:dyDescent="0.25">
      <c r="A5410" s="8">
        <f>'รายจ่ายe-LAAS'!A5410</f>
        <v>0</v>
      </c>
      <c r="B5410" s="9" t="str">
        <f t="shared" si="84"/>
        <v/>
      </c>
      <c r="C5410" s="9">
        <f>'รายจ่ายe-LAAS'!K5410+'รายจ่ายe-LAAS'!M5410-'รายจ่ายe-LAAS'!N5410</f>
        <v>0</v>
      </c>
      <c r="D5410" s="9">
        <f>'รายจ่ายe-LAAS'!R5410</f>
        <v>0</v>
      </c>
    </row>
    <row r="5411" spans="1:4" x14ac:dyDescent="0.25">
      <c r="A5411" s="8">
        <f>'รายจ่ายe-LAAS'!A5411</f>
        <v>0</v>
      </c>
      <c r="B5411" s="9" t="str">
        <f t="shared" si="84"/>
        <v/>
      </c>
      <c r="C5411" s="9">
        <f>'รายจ่ายe-LAAS'!K5411+'รายจ่ายe-LAAS'!M5411-'รายจ่ายe-LAAS'!N5411</f>
        <v>0</v>
      </c>
      <c r="D5411" s="9">
        <f>'รายจ่ายe-LAAS'!R5411</f>
        <v>0</v>
      </c>
    </row>
    <row r="5412" spans="1:4" x14ac:dyDescent="0.25">
      <c r="A5412" s="8">
        <f>'รายจ่ายe-LAAS'!A5412</f>
        <v>0</v>
      </c>
      <c r="B5412" s="9" t="str">
        <f t="shared" si="84"/>
        <v/>
      </c>
      <c r="C5412" s="9">
        <f>'รายจ่ายe-LAAS'!K5412+'รายจ่ายe-LAAS'!M5412-'รายจ่ายe-LAAS'!N5412</f>
        <v>0</v>
      </c>
      <c r="D5412" s="9">
        <f>'รายจ่ายe-LAAS'!R5412</f>
        <v>0</v>
      </c>
    </row>
    <row r="5413" spans="1:4" x14ac:dyDescent="0.25">
      <c r="A5413" s="8">
        <f>'รายจ่ายe-LAAS'!A5413</f>
        <v>0</v>
      </c>
      <c r="B5413" s="9" t="str">
        <f t="shared" si="84"/>
        <v/>
      </c>
      <c r="C5413" s="9">
        <f>'รายจ่ายe-LAAS'!K5413+'รายจ่ายe-LAAS'!M5413-'รายจ่ายe-LAAS'!N5413</f>
        <v>0</v>
      </c>
      <c r="D5413" s="9">
        <f>'รายจ่ายe-LAAS'!R5413</f>
        <v>0</v>
      </c>
    </row>
    <row r="5414" spans="1:4" x14ac:dyDescent="0.25">
      <c r="A5414" s="8">
        <f>'รายจ่ายe-LAAS'!A5414</f>
        <v>0</v>
      </c>
      <c r="B5414" s="9" t="str">
        <f t="shared" si="84"/>
        <v/>
      </c>
      <c r="C5414" s="9">
        <f>'รายจ่ายe-LAAS'!K5414+'รายจ่ายe-LAAS'!M5414-'รายจ่ายe-LAAS'!N5414</f>
        <v>0</v>
      </c>
      <c r="D5414" s="9">
        <f>'รายจ่ายe-LAAS'!R5414</f>
        <v>0</v>
      </c>
    </row>
    <row r="5415" spans="1:4" x14ac:dyDescent="0.25">
      <c r="A5415" s="8">
        <f>'รายจ่ายe-LAAS'!A5415</f>
        <v>0</v>
      </c>
      <c r="B5415" s="9" t="str">
        <f t="shared" si="84"/>
        <v/>
      </c>
      <c r="C5415" s="9">
        <f>'รายจ่ายe-LAAS'!K5415+'รายจ่ายe-LAAS'!M5415-'รายจ่ายe-LAAS'!N5415</f>
        <v>0</v>
      </c>
      <c r="D5415" s="9">
        <f>'รายจ่ายe-LAAS'!R5415</f>
        <v>0</v>
      </c>
    </row>
    <row r="5416" spans="1:4" x14ac:dyDescent="0.25">
      <c r="A5416" s="8">
        <f>'รายจ่ายe-LAAS'!A5416</f>
        <v>0</v>
      </c>
      <c r="B5416" s="9" t="str">
        <f t="shared" si="84"/>
        <v/>
      </c>
      <c r="C5416" s="9">
        <f>'รายจ่ายe-LAAS'!K5416+'รายจ่ายe-LAAS'!M5416-'รายจ่ายe-LAAS'!N5416</f>
        <v>0</v>
      </c>
      <c r="D5416" s="9">
        <f>'รายจ่ายe-LAAS'!R5416</f>
        <v>0</v>
      </c>
    </row>
    <row r="5417" spans="1:4" x14ac:dyDescent="0.25">
      <c r="A5417" s="8">
        <f>'รายจ่ายe-LAAS'!A5417</f>
        <v>0</v>
      </c>
      <c r="B5417" s="9" t="str">
        <f t="shared" si="84"/>
        <v/>
      </c>
      <c r="C5417" s="9">
        <f>'รายจ่ายe-LAAS'!K5417+'รายจ่ายe-LAAS'!M5417-'รายจ่ายe-LAAS'!N5417</f>
        <v>0</v>
      </c>
      <c r="D5417" s="9">
        <f>'รายจ่ายe-LAAS'!R5417</f>
        <v>0</v>
      </c>
    </row>
    <row r="5418" spans="1:4" x14ac:dyDescent="0.25">
      <c r="A5418" s="8">
        <f>'รายจ่ายe-LAAS'!A5418</f>
        <v>0</v>
      </c>
      <c r="B5418" s="9" t="str">
        <f t="shared" si="84"/>
        <v/>
      </c>
      <c r="C5418" s="9">
        <f>'รายจ่ายe-LAAS'!K5418+'รายจ่ายe-LAAS'!M5418-'รายจ่ายe-LAAS'!N5418</f>
        <v>0</v>
      </c>
      <c r="D5418" s="9">
        <f>'รายจ่ายe-LAAS'!R5418</f>
        <v>0</v>
      </c>
    </row>
    <row r="5419" spans="1:4" x14ac:dyDescent="0.25">
      <c r="A5419" s="8">
        <f>'รายจ่ายe-LAAS'!A5419</f>
        <v>0</v>
      </c>
      <c r="B5419" s="9" t="str">
        <f t="shared" si="84"/>
        <v/>
      </c>
      <c r="C5419" s="9">
        <f>'รายจ่ายe-LAAS'!K5419+'รายจ่ายe-LAAS'!M5419-'รายจ่ายe-LAAS'!N5419</f>
        <v>0</v>
      </c>
      <c r="D5419" s="9">
        <f>'รายจ่ายe-LAAS'!R5419</f>
        <v>0</v>
      </c>
    </row>
    <row r="5420" spans="1:4" x14ac:dyDescent="0.25">
      <c r="A5420" s="8">
        <f>'รายจ่ายe-LAAS'!A5420</f>
        <v>0</v>
      </c>
      <c r="B5420" s="9" t="str">
        <f t="shared" si="84"/>
        <v/>
      </c>
      <c r="C5420" s="9">
        <f>'รายจ่ายe-LAAS'!K5420+'รายจ่ายe-LAAS'!M5420-'รายจ่ายe-LAAS'!N5420</f>
        <v>0</v>
      </c>
      <c r="D5420" s="9">
        <f>'รายจ่ายe-LAAS'!R5420</f>
        <v>0</v>
      </c>
    </row>
    <row r="5421" spans="1:4" x14ac:dyDescent="0.25">
      <c r="A5421" s="8">
        <f>'รายจ่ายe-LAAS'!A5421</f>
        <v>0</v>
      </c>
      <c r="B5421" s="9" t="str">
        <f t="shared" si="84"/>
        <v/>
      </c>
      <c r="C5421" s="9">
        <f>'รายจ่ายe-LAAS'!K5421+'รายจ่ายe-LAAS'!M5421-'รายจ่ายe-LAAS'!N5421</f>
        <v>0</v>
      </c>
      <c r="D5421" s="9">
        <f>'รายจ่ายe-LAAS'!R5421</f>
        <v>0</v>
      </c>
    </row>
    <row r="5422" spans="1:4" x14ac:dyDescent="0.25">
      <c r="A5422" s="8">
        <f>'รายจ่ายe-LAAS'!A5422</f>
        <v>0</v>
      </c>
      <c r="B5422" s="9" t="str">
        <f t="shared" si="84"/>
        <v/>
      </c>
      <c r="C5422" s="9">
        <f>'รายจ่ายe-LAAS'!K5422+'รายจ่ายe-LAAS'!M5422-'รายจ่ายe-LAAS'!N5422</f>
        <v>0</v>
      </c>
      <c r="D5422" s="9">
        <f>'รายจ่ายe-LAAS'!R5422</f>
        <v>0</v>
      </c>
    </row>
    <row r="5423" spans="1:4" x14ac:dyDescent="0.25">
      <c r="A5423" s="8">
        <f>'รายจ่ายe-LAAS'!A5423</f>
        <v>0</v>
      </c>
      <c r="B5423" s="9" t="str">
        <f t="shared" si="84"/>
        <v/>
      </c>
      <c r="C5423" s="9">
        <f>'รายจ่ายe-LAAS'!K5423+'รายจ่ายe-LAAS'!M5423-'รายจ่ายe-LAAS'!N5423</f>
        <v>0</v>
      </c>
      <c r="D5423" s="9">
        <f>'รายจ่ายe-LAAS'!R5423</f>
        <v>0</v>
      </c>
    </row>
    <row r="5424" spans="1:4" x14ac:dyDescent="0.25">
      <c r="A5424" s="8">
        <f>'รายจ่ายe-LAAS'!A5424</f>
        <v>0</v>
      </c>
      <c r="B5424" s="9" t="str">
        <f t="shared" si="84"/>
        <v/>
      </c>
      <c r="C5424" s="9">
        <f>'รายจ่ายe-LAAS'!K5424+'รายจ่ายe-LAAS'!M5424-'รายจ่ายe-LAAS'!N5424</f>
        <v>0</v>
      </c>
      <c r="D5424" s="9">
        <f>'รายจ่ายe-LAAS'!R5424</f>
        <v>0</v>
      </c>
    </row>
    <row r="5425" spans="1:4" x14ac:dyDescent="0.25">
      <c r="A5425" s="8">
        <f>'รายจ่ายe-LAAS'!A5425</f>
        <v>0</v>
      </c>
      <c r="B5425" s="9" t="str">
        <f t="shared" si="84"/>
        <v/>
      </c>
      <c r="C5425" s="9">
        <f>'รายจ่ายe-LAAS'!K5425+'รายจ่ายe-LAAS'!M5425-'รายจ่ายe-LAAS'!N5425</f>
        <v>0</v>
      </c>
      <c r="D5425" s="9">
        <f>'รายจ่ายe-LAAS'!R5425</f>
        <v>0</v>
      </c>
    </row>
    <row r="5426" spans="1:4" x14ac:dyDescent="0.25">
      <c r="A5426" s="8">
        <f>'รายจ่ายe-LAAS'!A5426</f>
        <v>0</v>
      </c>
      <c r="B5426" s="9" t="str">
        <f t="shared" si="84"/>
        <v/>
      </c>
      <c r="C5426" s="9">
        <f>'รายจ่ายe-LAAS'!K5426+'รายจ่ายe-LAAS'!M5426-'รายจ่ายe-LAAS'!N5426</f>
        <v>0</v>
      </c>
      <c r="D5426" s="9">
        <f>'รายจ่ายe-LAAS'!R5426</f>
        <v>0</v>
      </c>
    </row>
    <row r="5427" spans="1:4" x14ac:dyDescent="0.25">
      <c r="A5427" s="8">
        <f>'รายจ่ายe-LAAS'!A5427</f>
        <v>0</v>
      </c>
      <c r="B5427" s="9" t="str">
        <f t="shared" si="84"/>
        <v/>
      </c>
      <c r="C5427" s="9">
        <f>'รายจ่ายe-LAAS'!K5427+'รายจ่ายe-LAAS'!M5427-'รายจ่ายe-LAAS'!N5427</f>
        <v>0</v>
      </c>
      <c r="D5427" s="9">
        <f>'รายจ่ายe-LAAS'!R5427</f>
        <v>0</v>
      </c>
    </row>
    <row r="5428" spans="1:4" x14ac:dyDescent="0.25">
      <c r="A5428" s="8">
        <f>'รายจ่ายe-LAAS'!A5428</f>
        <v>0</v>
      </c>
      <c r="B5428" s="9" t="str">
        <f t="shared" si="84"/>
        <v/>
      </c>
      <c r="C5428" s="9">
        <f>'รายจ่ายe-LAAS'!K5428+'รายจ่ายe-LAAS'!M5428-'รายจ่ายe-LAAS'!N5428</f>
        <v>0</v>
      </c>
      <c r="D5428" s="9">
        <f>'รายจ่ายe-LAAS'!R5428</f>
        <v>0</v>
      </c>
    </row>
    <row r="5429" spans="1:4" x14ac:dyDescent="0.25">
      <c r="A5429" s="8">
        <f>'รายจ่ายe-LAAS'!A5429</f>
        <v>0</v>
      </c>
      <c r="B5429" s="9" t="str">
        <f t="shared" si="84"/>
        <v/>
      </c>
      <c r="C5429" s="9">
        <f>'รายจ่ายe-LAAS'!K5429+'รายจ่ายe-LAAS'!M5429-'รายจ่ายe-LAAS'!N5429</f>
        <v>0</v>
      </c>
      <c r="D5429" s="9">
        <f>'รายจ่ายe-LAAS'!R5429</f>
        <v>0</v>
      </c>
    </row>
    <row r="5430" spans="1:4" x14ac:dyDescent="0.25">
      <c r="A5430" s="8">
        <f>'รายจ่ายe-LAAS'!A5430</f>
        <v>0</v>
      </c>
      <c r="B5430" s="9" t="str">
        <f t="shared" si="84"/>
        <v/>
      </c>
      <c r="C5430" s="9">
        <f>'รายจ่ายe-LAAS'!K5430+'รายจ่ายe-LAAS'!M5430-'รายจ่ายe-LAAS'!N5430</f>
        <v>0</v>
      </c>
      <c r="D5430" s="9">
        <f>'รายจ่ายe-LAAS'!R5430</f>
        <v>0</v>
      </c>
    </row>
    <row r="5431" spans="1:4" x14ac:dyDescent="0.25">
      <c r="A5431" s="8">
        <f>'รายจ่ายe-LAAS'!A5431</f>
        <v>0</v>
      </c>
      <c r="B5431" s="9" t="str">
        <f t="shared" si="84"/>
        <v/>
      </c>
      <c r="C5431" s="9">
        <f>'รายจ่ายe-LAAS'!K5431+'รายจ่ายe-LAAS'!M5431-'รายจ่ายe-LAAS'!N5431</f>
        <v>0</v>
      </c>
      <c r="D5431" s="9">
        <f>'รายจ่ายe-LAAS'!R5431</f>
        <v>0</v>
      </c>
    </row>
    <row r="5432" spans="1:4" x14ac:dyDescent="0.25">
      <c r="A5432" s="8">
        <f>'รายจ่ายe-LAAS'!A5432</f>
        <v>0</v>
      </c>
      <c r="B5432" s="9" t="str">
        <f t="shared" si="84"/>
        <v/>
      </c>
      <c r="C5432" s="9">
        <f>'รายจ่ายe-LAAS'!K5432+'รายจ่ายe-LAAS'!M5432-'รายจ่ายe-LAAS'!N5432</f>
        <v>0</v>
      </c>
      <c r="D5432" s="9">
        <f>'รายจ่ายe-LAAS'!R5432</f>
        <v>0</v>
      </c>
    </row>
    <row r="5433" spans="1:4" x14ac:dyDescent="0.25">
      <c r="A5433" s="8">
        <f>'รายจ่ายe-LAAS'!A5433</f>
        <v>0</v>
      </c>
      <c r="B5433" s="9" t="str">
        <f t="shared" si="84"/>
        <v/>
      </c>
      <c r="C5433" s="9">
        <f>'รายจ่ายe-LAAS'!K5433+'รายจ่ายe-LAAS'!M5433-'รายจ่ายe-LAAS'!N5433</f>
        <v>0</v>
      </c>
      <c r="D5433" s="9">
        <f>'รายจ่ายe-LAAS'!R5433</f>
        <v>0</v>
      </c>
    </row>
    <row r="5434" spans="1:4" x14ac:dyDescent="0.25">
      <c r="A5434" s="8">
        <f>'รายจ่ายe-LAAS'!A5434</f>
        <v>0</v>
      </c>
      <c r="B5434" s="9" t="str">
        <f t="shared" si="84"/>
        <v/>
      </c>
      <c r="C5434" s="9">
        <f>'รายจ่ายe-LAAS'!K5434+'รายจ่ายe-LAAS'!M5434-'รายจ่ายe-LAAS'!N5434</f>
        <v>0</v>
      </c>
      <c r="D5434" s="9">
        <f>'รายจ่ายe-LAAS'!R5434</f>
        <v>0</v>
      </c>
    </row>
    <row r="5435" spans="1:4" x14ac:dyDescent="0.25">
      <c r="A5435" s="8">
        <f>'รายจ่ายe-LAAS'!A5435</f>
        <v>0</v>
      </c>
      <c r="B5435" s="9" t="str">
        <f t="shared" si="84"/>
        <v/>
      </c>
      <c r="C5435" s="9">
        <f>'รายจ่ายe-LAAS'!K5435+'รายจ่ายe-LAAS'!M5435-'รายจ่ายe-LAAS'!N5435</f>
        <v>0</v>
      </c>
      <c r="D5435" s="9">
        <f>'รายจ่ายe-LAAS'!R5435</f>
        <v>0</v>
      </c>
    </row>
    <row r="5436" spans="1:4" x14ac:dyDescent="0.25">
      <c r="A5436" s="8">
        <f>'รายจ่ายe-LAAS'!A5436</f>
        <v>0</v>
      </c>
      <c r="B5436" s="9" t="str">
        <f t="shared" si="84"/>
        <v/>
      </c>
      <c r="C5436" s="9">
        <f>'รายจ่ายe-LAAS'!K5436+'รายจ่ายe-LAAS'!M5436-'รายจ่ายe-LAAS'!N5436</f>
        <v>0</v>
      </c>
      <c r="D5436" s="9">
        <f>'รายจ่ายe-LAAS'!R5436</f>
        <v>0</v>
      </c>
    </row>
    <row r="5437" spans="1:4" x14ac:dyDescent="0.25">
      <c r="A5437" s="8">
        <f>'รายจ่ายe-LAAS'!A5437</f>
        <v>0</v>
      </c>
      <c r="B5437" s="9" t="str">
        <f t="shared" si="84"/>
        <v/>
      </c>
      <c r="C5437" s="9">
        <f>'รายจ่ายe-LAAS'!K5437+'รายจ่ายe-LAAS'!M5437-'รายจ่ายe-LAAS'!N5437</f>
        <v>0</v>
      </c>
      <c r="D5437" s="9">
        <f>'รายจ่ายe-LAAS'!R5437</f>
        <v>0</v>
      </c>
    </row>
    <row r="5438" spans="1:4" x14ac:dyDescent="0.25">
      <c r="A5438" s="8">
        <f>'รายจ่ายe-LAAS'!A5438</f>
        <v>0</v>
      </c>
      <c r="B5438" s="9" t="str">
        <f t="shared" si="84"/>
        <v/>
      </c>
      <c r="C5438" s="9">
        <f>'รายจ่ายe-LAAS'!K5438+'รายจ่ายe-LAAS'!M5438-'รายจ่ายe-LAAS'!N5438</f>
        <v>0</v>
      </c>
      <c r="D5438" s="9">
        <f>'รายจ่ายe-LAAS'!R5438</f>
        <v>0</v>
      </c>
    </row>
    <row r="5439" spans="1:4" x14ac:dyDescent="0.25">
      <c r="A5439" s="8">
        <f>'รายจ่ายe-LAAS'!A5439</f>
        <v>0</v>
      </c>
      <c r="B5439" s="9" t="str">
        <f t="shared" si="84"/>
        <v/>
      </c>
      <c r="C5439" s="9">
        <f>'รายจ่ายe-LAAS'!K5439+'รายจ่ายe-LAAS'!M5439-'รายจ่ายe-LAAS'!N5439</f>
        <v>0</v>
      </c>
      <c r="D5439" s="9">
        <f>'รายจ่ายe-LAAS'!R5439</f>
        <v>0</v>
      </c>
    </row>
    <row r="5440" spans="1:4" x14ac:dyDescent="0.25">
      <c r="A5440" s="8">
        <f>'รายจ่ายe-LAAS'!A5440</f>
        <v>0</v>
      </c>
      <c r="B5440" s="9" t="str">
        <f t="shared" si="84"/>
        <v/>
      </c>
      <c r="C5440" s="9">
        <f>'รายจ่ายe-LAAS'!K5440+'รายจ่ายe-LAAS'!M5440-'รายจ่ายe-LAAS'!N5440</f>
        <v>0</v>
      </c>
      <c r="D5440" s="9">
        <f>'รายจ่ายe-LAAS'!R5440</f>
        <v>0</v>
      </c>
    </row>
    <row r="5441" spans="1:4" x14ac:dyDescent="0.25">
      <c r="A5441" s="8">
        <f>'รายจ่ายe-LAAS'!A5441</f>
        <v>0</v>
      </c>
      <c r="B5441" s="9" t="str">
        <f t="shared" si="84"/>
        <v/>
      </c>
      <c r="C5441" s="9">
        <f>'รายจ่ายe-LAAS'!K5441+'รายจ่ายe-LAAS'!M5441-'รายจ่ายe-LAAS'!N5441</f>
        <v>0</v>
      </c>
      <c r="D5441" s="9">
        <f>'รายจ่ายe-LAAS'!R5441</f>
        <v>0</v>
      </c>
    </row>
    <row r="5442" spans="1:4" x14ac:dyDescent="0.25">
      <c r="A5442" s="8">
        <f>'รายจ่ายe-LAAS'!A5442</f>
        <v>0</v>
      </c>
      <c r="B5442" s="9" t="str">
        <f t="shared" si="84"/>
        <v/>
      </c>
      <c r="C5442" s="9">
        <f>'รายจ่ายe-LAAS'!K5442+'รายจ่ายe-LAAS'!M5442-'รายจ่ายe-LAAS'!N5442</f>
        <v>0</v>
      </c>
      <c r="D5442" s="9">
        <f>'รายจ่ายe-LAAS'!R5442</f>
        <v>0</v>
      </c>
    </row>
    <row r="5443" spans="1:4" x14ac:dyDescent="0.25">
      <c r="A5443" s="8">
        <f>'รายจ่ายe-LAAS'!A5443</f>
        <v>0</v>
      </c>
      <c r="B5443" s="9" t="str">
        <f t="shared" si="84"/>
        <v/>
      </c>
      <c r="C5443" s="9">
        <f>'รายจ่ายe-LAAS'!K5443+'รายจ่ายe-LAAS'!M5443-'รายจ่ายe-LAAS'!N5443</f>
        <v>0</v>
      </c>
      <c r="D5443" s="9">
        <f>'รายจ่ายe-LAAS'!R5443</f>
        <v>0</v>
      </c>
    </row>
    <row r="5444" spans="1:4" x14ac:dyDescent="0.25">
      <c r="A5444" s="8">
        <f>'รายจ่ายe-LAAS'!A5444</f>
        <v>0</v>
      </c>
      <c r="B5444" s="9" t="str">
        <f t="shared" si="84"/>
        <v/>
      </c>
      <c r="C5444" s="9">
        <f>'รายจ่ายe-LAAS'!K5444+'รายจ่ายe-LAAS'!M5444-'รายจ่ายe-LAAS'!N5444</f>
        <v>0</v>
      </c>
      <c r="D5444" s="9">
        <f>'รายจ่ายe-LAAS'!R5444</f>
        <v>0</v>
      </c>
    </row>
    <row r="5445" spans="1:4" x14ac:dyDescent="0.25">
      <c r="A5445" s="8">
        <f>'รายจ่ายe-LAAS'!A5445</f>
        <v>0</v>
      </c>
      <c r="B5445" s="9" t="str">
        <f t="shared" si="84"/>
        <v/>
      </c>
      <c r="C5445" s="9">
        <f>'รายจ่ายe-LAAS'!K5445+'รายจ่ายe-LAAS'!M5445-'รายจ่ายe-LAAS'!N5445</f>
        <v>0</v>
      </c>
      <c r="D5445" s="9">
        <f>'รายจ่ายe-LAAS'!R5445</f>
        <v>0</v>
      </c>
    </row>
    <row r="5446" spans="1:4" x14ac:dyDescent="0.25">
      <c r="A5446" s="8">
        <f>'รายจ่ายe-LAAS'!A5446</f>
        <v>0</v>
      </c>
      <c r="B5446" s="9" t="str">
        <f t="shared" si="84"/>
        <v/>
      </c>
      <c r="C5446" s="9">
        <f>'รายจ่ายe-LAAS'!K5446+'รายจ่ายe-LAAS'!M5446-'รายจ่ายe-LAAS'!N5446</f>
        <v>0</v>
      </c>
      <c r="D5446" s="9">
        <f>'รายจ่ายe-LAAS'!R5446</f>
        <v>0</v>
      </c>
    </row>
    <row r="5447" spans="1:4" x14ac:dyDescent="0.25">
      <c r="A5447" s="8">
        <f>'รายจ่ายe-LAAS'!A5447</f>
        <v>0</v>
      </c>
      <c r="B5447" s="9" t="str">
        <f t="shared" si="84"/>
        <v/>
      </c>
      <c r="C5447" s="9">
        <f>'รายจ่ายe-LAAS'!K5447+'รายจ่ายe-LAAS'!M5447-'รายจ่ายe-LAAS'!N5447</f>
        <v>0</v>
      </c>
      <c r="D5447" s="9">
        <f>'รายจ่ายe-LAAS'!R5447</f>
        <v>0</v>
      </c>
    </row>
    <row r="5448" spans="1:4" x14ac:dyDescent="0.25">
      <c r="A5448" s="8">
        <f>'รายจ่ายe-LAAS'!A5448</f>
        <v>0</v>
      </c>
      <c r="B5448" s="9" t="str">
        <f t="shared" si="84"/>
        <v/>
      </c>
      <c r="C5448" s="9">
        <f>'รายจ่ายe-LAAS'!K5448+'รายจ่ายe-LAAS'!M5448-'รายจ่ายe-LAAS'!N5448</f>
        <v>0</v>
      </c>
      <c r="D5448" s="9">
        <f>'รายจ่ายe-LAAS'!R5448</f>
        <v>0</v>
      </c>
    </row>
    <row r="5449" spans="1:4" x14ac:dyDescent="0.25">
      <c r="A5449" s="8">
        <f>'รายจ่ายe-LAAS'!A5449</f>
        <v>0</v>
      </c>
      <c r="B5449" s="9" t="str">
        <f t="shared" si="84"/>
        <v/>
      </c>
      <c r="C5449" s="9">
        <f>'รายจ่ายe-LAAS'!K5449+'รายจ่ายe-LAAS'!M5449-'รายจ่ายe-LAAS'!N5449</f>
        <v>0</v>
      </c>
      <c r="D5449" s="9">
        <f>'รายจ่ายe-LAAS'!R5449</f>
        <v>0</v>
      </c>
    </row>
    <row r="5450" spans="1:4" x14ac:dyDescent="0.25">
      <c r="A5450" s="8">
        <f>'รายจ่ายe-LAAS'!A5450</f>
        <v>0</v>
      </c>
      <c r="B5450" s="9" t="str">
        <f t="shared" ref="B5450:B5513" si="85">IF(A5450="รวมงบกลาง","       งบกลาง",IF(OR(A5450="รวมเงินเดือน (ฝ่ายการเมือง)",A5450="รวมเงินเดือน (ฝ่ายประจำ)"),"       งบบุคลากร",IF(OR(A5450="รวมค่าตอบแทน",A5450="รวมค่าใช้สอย",A5450="รวมค่าวัสดุ",A5450="รวมค่าสาธารณูปโภค"),"       งบดำเนินงาน",IF(OR(A5450="รวมค่าครุภัณฑ์",A5450="รวมค่าที่ดินและสิ่งก่อสร้าง"),"       งบลงทุน",IF(A5450="รวมเงินอุดหนุน","       งบเงินอุดหนุน",IF(A5450="รวมรายจ่ายอื่น","       งบรายจ่ายอื่น",""))))))</f>
        <v/>
      </c>
      <c r="C5450" s="9">
        <f>'รายจ่ายe-LAAS'!K5450+'รายจ่ายe-LAAS'!M5450-'รายจ่ายe-LAAS'!N5450</f>
        <v>0</v>
      </c>
      <c r="D5450" s="9">
        <f>'รายจ่ายe-LAAS'!R5450</f>
        <v>0</v>
      </c>
    </row>
    <row r="5451" spans="1:4" x14ac:dyDescent="0.25">
      <c r="A5451" s="8">
        <f>'รายจ่ายe-LAAS'!A5451</f>
        <v>0</v>
      </c>
      <c r="B5451" s="9" t="str">
        <f t="shared" si="85"/>
        <v/>
      </c>
      <c r="C5451" s="9">
        <f>'รายจ่ายe-LAAS'!K5451+'รายจ่ายe-LAAS'!M5451-'รายจ่ายe-LAAS'!N5451</f>
        <v>0</v>
      </c>
      <c r="D5451" s="9">
        <f>'รายจ่ายe-LAAS'!R5451</f>
        <v>0</v>
      </c>
    </row>
    <row r="5452" spans="1:4" x14ac:dyDescent="0.25">
      <c r="A5452" s="8">
        <f>'รายจ่ายe-LAAS'!A5452</f>
        <v>0</v>
      </c>
      <c r="B5452" s="9" t="str">
        <f t="shared" si="85"/>
        <v/>
      </c>
      <c r="C5452" s="9">
        <f>'รายจ่ายe-LAAS'!K5452+'รายจ่ายe-LAAS'!M5452-'รายจ่ายe-LAAS'!N5452</f>
        <v>0</v>
      </c>
      <c r="D5452" s="9">
        <f>'รายจ่ายe-LAAS'!R5452</f>
        <v>0</v>
      </c>
    </row>
    <row r="5453" spans="1:4" x14ac:dyDescent="0.25">
      <c r="A5453" s="8">
        <f>'รายจ่ายe-LAAS'!A5453</f>
        <v>0</v>
      </c>
      <c r="B5453" s="9" t="str">
        <f t="shared" si="85"/>
        <v/>
      </c>
      <c r="C5453" s="9">
        <f>'รายจ่ายe-LAAS'!K5453+'รายจ่ายe-LAAS'!M5453-'รายจ่ายe-LAAS'!N5453</f>
        <v>0</v>
      </c>
      <c r="D5453" s="9">
        <f>'รายจ่ายe-LAAS'!R5453</f>
        <v>0</v>
      </c>
    </row>
    <row r="5454" spans="1:4" x14ac:dyDescent="0.25">
      <c r="A5454" s="8">
        <f>'รายจ่ายe-LAAS'!A5454</f>
        <v>0</v>
      </c>
      <c r="B5454" s="9" t="str">
        <f t="shared" si="85"/>
        <v/>
      </c>
      <c r="C5454" s="9">
        <f>'รายจ่ายe-LAAS'!K5454+'รายจ่ายe-LAAS'!M5454-'รายจ่ายe-LAAS'!N5454</f>
        <v>0</v>
      </c>
      <c r="D5454" s="9">
        <f>'รายจ่ายe-LAAS'!R5454</f>
        <v>0</v>
      </c>
    </row>
    <row r="5455" spans="1:4" x14ac:dyDescent="0.25">
      <c r="A5455" s="8">
        <f>'รายจ่ายe-LAAS'!A5455</f>
        <v>0</v>
      </c>
      <c r="B5455" s="9" t="str">
        <f t="shared" si="85"/>
        <v/>
      </c>
      <c r="C5455" s="9">
        <f>'รายจ่ายe-LAAS'!K5455+'รายจ่ายe-LAAS'!M5455-'รายจ่ายe-LAAS'!N5455</f>
        <v>0</v>
      </c>
      <c r="D5455" s="9">
        <f>'รายจ่ายe-LAAS'!R5455</f>
        <v>0</v>
      </c>
    </row>
    <row r="5456" spans="1:4" x14ac:dyDescent="0.25">
      <c r="A5456" s="8">
        <f>'รายจ่ายe-LAAS'!A5456</f>
        <v>0</v>
      </c>
      <c r="B5456" s="9" t="str">
        <f t="shared" si="85"/>
        <v/>
      </c>
      <c r="C5456" s="9">
        <f>'รายจ่ายe-LAAS'!K5456+'รายจ่ายe-LAAS'!M5456-'รายจ่ายe-LAAS'!N5456</f>
        <v>0</v>
      </c>
      <c r="D5456" s="9">
        <f>'รายจ่ายe-LAAS'!R5456</f>
        <v>0</v>
      </c>
    </row>
    <row r="5457" spans="1:4" x14ac:dyDescent="0.25">
      <c r="A5457" s="8">
        <f>'รายจ่ายe-LAAS'!A5457</f>
        <v>0</v>
      </c>
      <c r="B5457" s="9" t="str">
        <f t="shared" si="85"/>
        <v/>
      </c>
      <c r="C5457" s="9">
        <f>'รายจ่ายe-LAAS'!K5457+'รายจ่ายe-LAAS'!M5457-'รายจ่ายe-LAAS'!N5457</f>
        <v>0</v>
      </c>
      <c r="D5457" s="9">
        <f>'รายจ่ายe-LAAS'!R5457</f>
        <v>0</v>
      </c>
    </row>
    <row r="5458" spans="1:4" x14ac:dyDescent="0.25">
      <c r="A5458" s="8">
        <f>'รายจ่ายe-LAAS'!A5458</f>
        <v>0</v>
      </c>
      <c r="B5458" s="9" t="str">
        <f t="shared" si="85"/>
        <v/>
      </c>
      <c r="C5458" s="9">
        <f>'รายจ่ายe-LAAS'!K5458+'รายจ่ายe-LAAS'!M5458-'รายจ่ายe-LAAS'!N5458</f>
        <v>0</v>
      </c>
      <c r="D5458" s="9">
        <f>'รายจ่ายe-LAAS'!R5458</f>
        <v>0</v>
      </c>
    </row>
    <row r="5459" spans="1:4" x14ac:dyDescent="0.25">
      <c r="A5459" s="8">
        <f>'รายจ่ายe-LAAS'!A5459</f>
        <v>0</v>
      </c>
      <c r="B5459" s="9" t="str">
        <f t="shared" si="85"/>
        <v/>
      </c>
      <c r="C5459" s="9">
        <f>'รายจ่ายe-LAAS'!K5459+'รายจ่ายe-LAAS'!M5459-'รายจ่ายe-LAAS'!N5459</f>
        <v>0</v>
      </c>
      <c r="D5459" s="9">
        <f>'รายจ่ายe-LAAS'!R5459</f>
        <v>0</v>
      </c>
    </row>
    <row r="5460" spans="1:4" x14ac:dyDescent="0.25">
      <c r="A5460" s="8">
        <f>'รายจ่ายe-LAAS'!A5460</f>
        <v>0</v>
      </c>
      <c r="B5460" s="9" t="str">
        <f t="shared" si="85"/>
        <v/>
      </c>
      <c r="C5460" s="9">
        <f>'รายจ่ายe-LAAS'!K5460+'รายจ่ายe-LAAS'!M5460-'รายจ่ายe-LAAS'!N5460</f>
        <v>0</v>
      </c>
      <c r="D5460" s="9">
        <f>'รายจ่ายe-LAAS'!R5460</f>
        <v>0</v>
      </c>
    </row>
    <row r="5461" spans="1:4" x14ac:dyDescent="0.25">
      <c r="A5461" s="8">
        <f>'รายจ่ายe-LAAS'!A5461</f>
        <v>0</v>
      </c>
      <c r="B5461" s="9" t="str">
        <f t="shared" si="85"/>
        <v/>
      </c>
      <c r="C5461" s="9">
        <f>'รายจ่ายe-LAAS'!K5461+'รายจ่ายe-LAAS'!M5461-'รายจ่ายe-LAAS'!N5461</f>
        <v>0</v>
      </c>
      <c r="D5461" s="9">
        <f>'รายจ่ายe-LAAS'!R5461</f>
        <v>0</v>
      </c>
    </row>
    <row r="5462" spans="1:4" x14ac:dyDescent="0.25">
      <c r="A5462" s="8">
        <f>'รายจ่ายe-LAAS'!A5462</f>
        <v>0</v>
      </c>
      <c r="B5462" s="9" t="str">
        <f t="shared" si="85"/>
        <v/>
      </c>
      <c r="C5462" s="9">
        <f>'รายจ่ายe-LAAS'!K5462+'รายจ่ายe-LAAS'!M5462-'รายจ่ายe-LAAS'!N5462</f>
        <v>0</v>
      </c>
      <c r="D5462" s="9">
        <f>'รายจ่ายe-LAAS'!R5462</f>
        <v>0</v>
      </c>
    </row>
    <row r="5463" spans="1:4" x14ac:dyDescent="0.25">
      <c r="A5463" s="8">
        <f>'รายจ่ายe-LAAS'!A5463</f>
        <v>0</v>
      </c>
      <c r="B5463" s="9" t="str">
        <f t="shared" si="85"/>
        <v/>
      </c>
      <c r="C5463" s="9">
        <f>'รายจ่ายe-LAAS'!K5463+'รายจ่ายe-LAAS'!M5463-'รายจ่ายe-LAAS'!N5463</f>
        <v>0</v>
      </c>
      <c r="D5463" s="9">
        <f>'รายจ่ายe-LAAS'!R5463</f>
        <v>0</v>
      </c>
    </row>
    <row r="5464" spans="1:4" x14ac:dyDescent="0.25">
      <c r="A5464" s="8">
        <f>'รายจ่ายe-LAAS'!A5464</f>
        <v>0</v>
      </c>
      <c r="B5464" s="9" t="str">
        <f t="shared" si="85"/>
        <v/>
      </c>
      <c r="C5464" s="9">
        <f>'รายจ่ายe-LAAS'!K5464+'รายจ่ายe-LAAS'!M5464-'รายจ่ายe-LAAS'!N5464</f>
        <v>0</v>
      </c>
      <c r="D5464" s="9">
        <f>'รายจ่ายe-LAAS'!R5464</f>
        <v>0</v>
      </c>
    </row>
    <row r="5465" spans="1:4" x14ac:dyDescent="0.25">
      <c r="A5465" s="8">
        <f>'รายจ่ายe-LAAS'!A5465</f>
        <v>0</v>
      </c>
      <c r="B5465" s="9" t="str">
        <f t="shared" si="85"/>
        <v/>
      </c>
      <c r="C5465" s="9">
        <f>'รายจ่ายe-LAAS'!K5465+'รายจ่ายe-LAAS'!M5465-'รายจ่ายe-LAAS'!N5465</f>
        <v>0</v>
      </c>
      <c r="D5465" s="9">
        <f>'รายจ่ายe-LAAS'!R5465</f>
        <v>0</v>
      </c>
    </row>
    <row r="5466" spans="1:4" x14ac:dyDescent="0.25">
      <c r="A5466" s="8">
        <f>'รายจ่ายe-LAAS'!A5466</f>
        <v>0</v>
      </c>
      <c r="B5466" s="9" t="str">
        <f t="shared" si="85"/>
        <v/>
      </c>
      <c r="C5466" s="9">
        <f>'รายจ่ายe-LAAS'!K5466+'รายจ่ายe-LAAS'!M5466-'รายจ่ายe-LAAS'!N5466</f>
        <v>0</v>
      </c>
      <c r="D5466" s="9">
        <f>'รายจ่ายe-LAAS'!R5466</f>
        <v>0</v>
      </c>
    </row>
    <row r="5467" spans="1:4" x14ac:dyDescent="0.25">
      <c r="A5467" s="8">
        <f>'รายจ่ายe-LAAS'!A5467</f>
        <v>0</v>
      </c>
      <c r="B5467" s="9" t="str">
        <f t="shared" si="85"/>
        <v/>
      </c>
      <c r="C5467" s="9">
        <f>'รายจ่ายe-LAAS'!K5467+'รายจ่ายe-LAAS'!M5467-'รายจ่ายe-LAAS'!N5467</f>
        <v>0</v>
      </c>
      <c r="D5467" s="9">
        <f>'รายจ่ายe-LAAS'!R5467</f>
        <v>0</v>
      </c>
    </row>
    <row r="5468" spans="1:4" x14ac:dyDescent="0.25">
      <c r="A5468" s="8">
        <f>'รายจ่ายe-LAAS'!A5468</f>
        <v>0</v>
      </c>
      <c r="B5468" s="9" t="str">
        <f t="shared" si="85"/>
        <v/>
      </c>
      <c r="C5468" s="9">
        <f>'รายจ่ายe-LAAS'!K5468+'รายจ่ายe-LAAS'!M5468-'รายจ่ายe-LAAS'!N5468</f>
        <v>0</v>
      </c>
      <c r="D5468" s="9">
        <f>'รายจ่ายe-LAAS'!R5468</f>
        <v>0</v>
      </c>
    </row>
    <row r="5469" spans="1:4" x14ac:dyDescent="0.25">
      <c r="A5469" s="8">
        <f>'รายจ่ายe-LAAS'!A5469</f>
        <v>0</v>
      </c>
      <c r="B5469" s="9" t="str">
        <f t="shared" si="85"/>
        <v/>
      </c>
      <c r="C5469" s="9">
        <f>'รายจ่ายe-LAAS'!K5469+'รายจ่ายe-LAAS'!M5469-'รายจ่ายe-LAAS'!N5469</f>
        <v>0</v>
      </c>
      <c r="D5469" s="9">
        <f>'รายจ่ายe-LAAS'!R5469</f>
        <v>0</v>
      </c>
    </row>
    <row r="5470" spans="1:4" x14ac:dyDescent="0.25">
      <c r="A5470" s="8">
        <f>'รายจ่ายe-LAAS'!A5470</f>
        <v>0</v>
      </c>
      <c r="B5470" s="9" t="str">
        <f t="shared" si="85"/>
        <v/>
      </c>
      <c r="C5470" s="9">
        <f>'รายจ่ายe-LAAS'!K5470+'รายจ่ายe-LAAS'!M5470-'รายจ่ายe-LAAS'!N5470</f>
        <v>0</v>
      </c>
      <c r="D5470" s="9">
        <f>'รายจ่ายe-LAAS'!R5470</f>
        <v>0</v>
      </c>
    </row>
    <row r="5471" spans="1:4" x14ac:dyDescent="0.25">
      <c r="A5471" s="8">
        <f>'รายจ่ายe-LAAS'!A5471</f>
        <v>0</v>
      </c>
      <c r="B5471" s="9" t="str">
        <f t="shared" si="85"/>
        <v/>
      </c>
      <c r="C5471" s="9">
        <f>'รายจ่ายe-LAAS'!K5471+'รายจ่ายe-LAAS'!M5471-'รายจ่ายe-LAAS'!N5471</f>
        <v>0</v>
      </c>
      <c r="D5471" s="9">
        <f>'รายจ่ายe-LAAS'!R5471</f>
        <v>0</v>
      </c>
    </row>
    <row r="5472" spans="1:4" x14ac:dyDescent="0.25">
      <c r="A5472" s="8">
        <f>'รายจ่ายe-LAAS'!A5472</f>
        <v>0</v>
      </c>
      <c r="B5472" s="9" t="str">
        <f t="shared" si="85"/>
        <v/>
      </c>
      <c r="C5472" s="9">
        <f>'รายจ่ายe-LAAS'!K5472+'รายจ่ายe-LAAS'!M5472-'รายจ่ายe-LAAS'!N5472</f>
        <v>0</v>
      </c>
      <c r="D5472" s="9">
        <f>'รายจ่ายe-LAAS'!R5472</f>
        <v>0</v>
      </c>
    </row>
    <row r="5473" spans="1:4" x14ac:dyDescent="0.25">
      <c r="A5473" s="8">
        <f>'รายจ่ายe-LAAS'!A5473</f>
        <v>0</v>
      </c>
      <c r="B5473" s="9" t="str">
        <f t="shared" si="85"/>
        <v/>
      </c>
      <c r="C5473" s="9">
        <f>'รายจ่ายe-LAAS'!K5473+'รายจ่ายe-LAAS'!M5473-'รายจ่ายe-LAAS'!N5473</f>
        <v>0</v>
      </c>
      <c r="D5473" s="9">
        <f>'รายจ่ายe-LAAS'!R5473</f>
        <v>0</v>
      </c>
    </row>
    <row r="5474" spans="1:4" x14ac:dyDescent="0.25">
      <c r="A5474" s="8">
        <f>'รายจ่ายe-LAAS'!A5474</f>
        <v>0</v>
      </c>
      <c r="B5474" s="9" t="str">
        <f t="shared" si="85"/>
        <v/>
      </c>
      <c r="C5474" s="9">
        <f>'รายจ่ายe-LAAS'!K5474+'รายจ่ายe-LAAS'!M5474-'รายจ่ายe-LAAS'!N5474</f>
        <v>0</v>
      </c>
      <c r="D5474" s="9">
        <f>'รายจ่ายe-LAAS'!R5474</f>
        <v>0</v>
      </c>
    </row>
    <row r="5475" spans="1:4" x14ac:dyDescent="0.25">
      <c r="A5475" s="8">
        <f>'รายจ่ายe-LAAS'!A5475</f>
        <v>0</v>
      </c>
      <c r="B5475" s="9" t="str">
        <f t="shared" si="85"/>
        <v/>
      </c>
      <c r="C5475" s="9">
        <f>'รายจ่ายe-LAAS'!K5475+'รายจ่ายe-LAAS'!M5475-'รายจ่ายe-LAAS'!N5475</f>
        <v>0</v>
      </c>
      <c r="D5475" s="9">
        <f>'รายจ่ายe-LAAS'!R5475</f>
        <v>0</v>
      </c>
    </row>
    <row r="5476" spans="1:4" x14ac:dyDescent="0.25">
      <c r="A5476" s="8">
        <f>'รายจ่ายe-LAAS'!A5476</f>
        <v>0</v>
      </c>
      <c r="B5476" s="9" t="str">
        <f t="shared" si="85"/>
        <v/>
      </c>
      <c r="C5476" s="9">
        <f>'รายจ่ายe-LAAS'!K5476+'รายจ่ายe-LAAS'!M5476-'รายจ่ายe-LAAS'!N5476</f>
        <v>0</v>
      </c>
      <c r="D5476" s="9">
        <f>'รายจ่ายe-LAAS'!R5476</f>
        <v>0</v>
      </c>
    </row>
    <row r="5477" spans="1:4" x14ac:dyDescent="0.25">
      <c r="A5477" s="8">
        <f>'รายจ่ายe-LAAS'!A5477</f>
        <v>0</v>
      </c>
      <c r="B5477" s="9" t="str">
        <f t="shared" si="85"/>
        <v/>
      </c>
      <c r="C5477" s="9">
        <f>'รายจ่ายe-LAAS'!K5477+'รายจ่ายe-LAAS'!M5477-'รายจ่ายe-LAAS'!N5477</f>
        <v>0</v>
      </c>
      <c r="D5477" s="9">
        <f>'รายจ่ายe-LAAS'!R5477</f>
        <v>0</v>
      </c>
    </row>
    <row r="5478" spans="1:4" x14ac:dyDescent="0.25">
      <c r="A5478" s="8">
        <f>'รายจ่ายe-LAAS'!A5478</f>
        <v>0</v>
      </c>
      <c r="B5478" s="9" t="str">
        <f t="shared" si="85"/>
        <v/>
      </c>
      <c r="C5478" s="9">
        <f>'รายจ่ายe-LAAS'!K5478+'รายจ่ายe-LAAS'!M5478-'รายจ่ายe-LAAS'!N5478</f>
        <v>0</v>
      </c>
      <c r="D5478" s="9">
        <f>'รายจ่ายe-LAAS'!R5478</f>
        <v>0</v>
      </c>
    </row>
    <row r="5479" spans="1:4" x14ac:dyDescent="0.25">
      <c r="A5479" s="8">
        <f>'รายจ่ายe-LAAS'!A5479</f>
        <v>0</v>
      </c>
      <c r="B5479" s="9" t="str">
        <f t="shared" si="85"/>
        <v/>
      </c>
      <c r="C5479" s="9">
        <f>'รายจ่ายe-LAAS'!K5479+'รายจ่ายe-LAAS'!M5479-'รายจ่ายe-LAAS'!N5479</f>
        <v>0</v>
      </c>
      <c r="D5479" s="9">
        <f>'รายจ่ายe-LAAS'!R5479</f>
        <v>0</v>
      </c>
    </row>
    <row r="5480" spans="1:4" x14ac:dyDescent="0.25">
      <c r="A5480" s="8">
        <f>'รายจ่ายe-LAAS'!A5480</f>
        <v>0</v>
      </c>
      <c r="B5480" s="9" t="str">
        <f t="shared" si="85"/>
        <v/>
      </c>
      <c r="C5480" s="9">
        <f>'รายจ่ายe-LAAS'!K5480+'รายจ่ายe-LAAS'!M5480-'รายจ่ายe-LAAS'!N5480</f>
        <v>0</v>
      </c>
      <c r="D5480" s="9">
        <f>'รายจ่ายe-LAAS'!R5480</f>
        <v>0</v>
      </c>
    </row>
    <row r="5481" spans="1:4" x14ac:dyDescent="0.25">
      <c r="A5481" s="8">
        <f>'รายจ่ายe-LAAS'!A5481</f>
        <v>0</v>
      </c>
      <c r="B5481" s="9" t="str">
        <f t="shared" si="85"/>
        <v/>
      </c>
      <c r="C5481" s="9">
        <f>'รายจ่ายe-LAAS'!K5481+'รายจ่ายe-LAAS'!M5481-'รายจ่ายe-LAAS'!N5481</f>
        <v>0</v>
      </c>
      <c r="D5481" s="9">
        <f>'รายจ่ายe-LAAS'!R5481</f>
        <v>0</v>
      </c>
    </row>
    <row r="5482" spans="1:4" x14ac:dyDescent="0.25">
      <c r="A5482" s="8">
        <f>'รายจ่ายe-LAAS'!A5482</f>
        <v>0</v>
      </c>
      <c r="B5482" s="9" t="str">
        <f t="shared" si="85"/>
        <v/>
      </c>
      <c r="C5482" s="9">
        <f>'รายจ่ายe-LAAS'!K5482+'รายจ่ายe-LAAS'!M5482-'รายจ่ายe-LAAS'!N5482</f>
        <v>0</v>
      </c>
      <c r="D5482" s="9">
        <f>'รายจ่ายe-LAAS'!R5482</f>
        <v>0</v>
      </c>
    </row>
    <row r="5483" spans="1:4" x14ac:dyDescent="0.25">
      <c r="A5483" s="8">
        <f>'รายจ่ายe-LAAS'!A5483</f>
        <v>0</v>
      </c>
      <c r="B5483" s="9" t="str">
        <f t="shared" si="85"/>
        <v/>
      </c>
      <c r="C5483" s="9">
        <f>'รายจ่ายe-LAAS'!K5483+'รายจ่ายe-LAAS'!M5483-'รายจ่ายe-LAAS'!N5483</f>
        <v>0</v>
      </c>
      <c r="D5483" s="9">
        <f>'รายจ่ายe-LAAS'!R5483</f>
        <v>0</v>
      </c>
    </row>
    <row r="5484" spans="1:4" x14ac:dyDescent="0.25">
      <c r="A5484" s="8">
        <f>'รายจ่ายe-LAAS'!A5484</f>
        <v>0</v>
      </c>
      <c r="B5484" s="9" t="str">
        <f t="shared" si="85"/>
        <v/>
      </c>
      <c r="C5484" s="9">
        <f>'รายจ่ายe-LAAS'!K5484+'รายจ่ายe-LAAS'!M5484-'รายจ่ายe-LAAS'!N5484</f>
        <v>0</v>
      </c>
      <c r="D5484" s="9">
        <f>'รายจ่ายe-LAAS'!R5484</f>
        <v>0</v>
      </c>
    </row>
    <row r="5485" spans="1:4" x14ac:dyDescent="0.25">
      <c r="A5485" s="8">
        <f>'รายจ่ายe-LAAS'!A5485</f>
        <v>0</v>
      </c>
      <c r="B5485" s="9" t="str">
        <f t="shared" si="85"/>
        <v/>
      </c>
      <c r="C5485" s="9">
        <f>'รายจ่ายe-LAAS'!K5485+'รายจ่ายe-LAAS'!M5485-'รายจ่ายe-LAAS'!N5485</f>
        <v>0</v>
      </c>
      <c r="D5485" s="9">
        <f>'รายจ่ายe-LAAS'!R5485</f>
        <v>0</v>
      </c>
    </row>
    <row r="5486" spans="1:4" x14ac:dyDescent="0.25">
      <c r="A5486" s="8">
        <f>'รายจ่ายe-LAAS'!A5486</f>
        <v>0</v>
      </c>
      <c r="B5486" s="9" t="str">
        <f t="shared" si="85"/>
        <v/>
      </c>
      <c r="C5486" s="9">
        <f>'รายจ่ายe-LAAS'!K5486+'รายจ่ายe-LAAS'!M5486-'รายจ่ายe-LAAS'!N5486</f>
        <v>0</v>
      </c>
      <c r="D5486" s="9">
        <f>'รายจ่ายe-LAAS'!R5486</f>
        <v>0</v>
      </c>
    </row>
    <row r="5487" spans="1:4" x14ac:dyDescent="0.25">
      <c r="A5487" s="8">
        <f>'รายจ่ายe-LAAS'!A5487</f>
        <v>0</v>
      </c>
      <c r="B5487" s="9" t="str">
        <f t="shared" si="85"/>
        <v/>
      </c>
      <c r="C5487" s="9">
        <f>'รายจ่ายe-LAAS'!K5487+'รายจ่ายe-LAAS'!M5487-'รายจ่ายe-LAAS'!N5487</f>
        <v>0</v>
      </c>
      <c r="D5487" s="9">
        <f>'รายจ่ายe-LAAS'!R5487</f>
        <v>0</v>
      </c>
    </row>
    <row r="5488" spans="1:4" x14ac:dyDescent="0.25">
      <c r="A5488" s="8">
        <f>'รายจ่ายe-LAAS'!A5488</f>
        <v>0</v>
      </c>
      <c r="B5488" s="9" t="str">
        <f t="shared" si="85"/>
        <v/>
      </c>
      <c r="C5488" s="9">
        <f>'รายจ่ายe-LAAS'!K5488+'รายจ่ายe-LAAS'!M5488-'รายจ่ายe-LAAS'!N5488</f>
        <v>0</v>
      </c>
      <c r="D5488" s="9">
        <f>'รายจ่ายe-LAAS'!R5488</f>
        <v>0</v>
      </c>
    </row>
    <row r="5489" spans="1:4" x14ac:dyDescent="0.25">
      <c r="A5489" s="8">
        <f>'รายจ่ายe-LAAS'!A5489</f>
        <v>0</v>
      </c>
      <c r="B5489" s="9" t="str">
        <f t="shared" si="85"/>
        <v/>
      </c>
      <c r="C5489" s="9">
        <f>'รายจ่ายe-LAAS'!K5489+'รายจ่ายe-LAAS'!M5489-'รายจ่ายe-LAAS'!N5489</f>
        <v>0</v>
      </c>
      <c r="D5489" s="9">
        <f>'รายจ่ายe-LAAS'!R5489</f>
        <v>0</v>
      </c>
    </row>
    <row r="5490" spans="1:4" x14ac:dyDescent="0.25">
      <c r="A5490" s="8">
        <f>'รายจ่ายe-LAAS'!A5490</f>
        <v>0</v>
      </c>
      <c r="B5490" s="9" t="str">
        <f t="shared" si="85"/>
        <v/>
      </c>
      <c r="C5490" s="9">
        <f>'รายจ่ายe-LAAS'!K5490+'รายจ่ายe-LAAS'!M5490-'รายจ่ายe-LAAS'!N5490</f>
        <v>0</v>
      </c>
      <c r="D5490" s="9">
        <f>'รายจ่ายe-LAAS'!R5490</f>
        <v>0</v>
      </c>
    </row>
    <row r="5491" spans="1:4" x14ac:dyDescent="0.25">
      <c r="A5491" s="8">
        <f>'รายจ่ายe-LAAS'!A5491</f>
        <v>0</v>
      </c>
      <c r="B5491" s="9" t="str">
        <f t="shared" si="85"/>
        <v/>
      </c>
      <c r="C5491" s="9">
        <f>'รายจ่ายe-LAAS'!K5491+'รายจ่ายe-LAAS'!M5491-'รายจ่ายe-LAAS'!N5491</f>
        <v>0</v>
      </c>
      <c r="D5491" s="9">
        <f>'รายจ่ายe-LAAS'!R5491</f>
        <v>0</v>
      </c>
    </row>
    <row r="5492" spans="1:4" x14ac:dyDescent="0.25">
      <c r="A5492" s="8">
        <f>'รายจ่ายe-LAAS'!A5492</f>
        <v>0</v>
      </c>
      <c r="B5492" s="9" t="str">
        <f t="shared" si="85"/>
        <v/>
      </c>
      <c r="C5492" s="9">
        <f>'รายจ่ายe-LAAS'!K5492+'รายจ่ายe-LAAS'!M5492-'รายจ่ายe-LAAS'!N5492</f>
        <v>0</v>
      </c>
      <c r="D5492" s="9">
        <f>'รายจ่ายe-LAAS'!R5492</f>
        <v>0</v>
      </c>
    </row>
    <row r="5493" spans="1:4" x14ac:dyDescent="0.25">
      <c r="A5493" s="8">
        <f>'รายจ่ายe-LAAS'!A5493</f>
        <v>0</v>
      </c>
      <c r="B5493" s="9" t="str">
        <f t="shared" si="85"/>
        <v/>
      </c>
      <c r="C5493" s="9">
        <f>'รายจ่ายe-LAAS'!K5493+'รายจ่ายe-LAAS'!M5493-'รายจ่ายe-LAAS'!N5493</f>
        <v>0</v>
      </c>
      <c r="D5493" s="9">
        <f>'รายจ่ายe-LAAS'!R5493</f>
        <v>0</v>
      </c>
    </row>
    <row r="5494" spans="1:4" x14ac:dyDescent="0.25">
      <c r="A5494" s="8">
        <f>'รายจ่ายe-LAAS'!A5494</f>
        <v>0</v>
      </c>
      <c r="B5494" s="9" t="str">
        <f t="shared" si="85"/>
        <v/>
      </c>
      <c r="C5494" s="9">
        <f>'รายจ่ายe-LAAS'!K5494+'รายจ่ายe-LAAS'!M5494-'รายจ่ายe-LAAS'!N5494</f>
        <v>0</v>
      </c>
      <c r="D5494" s="9">
        <f>'รายจ่ายe-LAAS'!R5494</f>
        <v>0</v>
      </c>
    </row>
    <row r="5495" spans="1:4" x14ac:dyDescent="0.25">
      <c r="A5495" s="8">
        <f>'รายจ่ายe-LAAS'!A5495</f>
        <v>0</v>
      </c>
      <c r="B5495" s="9" t="str">
        <f t="shared" si="85"/>
        <v/>
      </c>
      <c r="C5495" s="9">
        <f>'รายจ่ายe-LAAS'!K5495+'รายจ่ายe-LAAS'!M5495-'รายจ่ายe-LAAS'!N5495</f>
        <v>0</v>
      </c>
      <c r="D5495" s="9">
        <f>'รายจ่ายe-LAAS'!R5495</f>
        <v>0</v>
      </c>
    </row>
    <row r="5496" spans="1:4" x14ac:dyDescent="0.25">
      <c r="A5496" s="8">
        <f>'รายจ่ายe-LAAS'!A5496</f>
        <v>0</v>
      </c>
      <c r="B5496" s="9" t="str">
        <f t="shared" si="85"/>
        <v/>
      </c>
      <c r="C5496" s="9">
        <f>'รายจ่ายe-LAAS'!K5496+'รายจ่ายe-LAAS'!M5496-'รายจ่ายe-LAAS'!N5496</f>
        <v>0</v>
      </c>
      <c r="D5496" s="9">
        <f>'รายจ่ายe-LAAS'!R5496</f>
        <v>0</v>
      </c>
    </row>
    <row r="5497" spans="1:4" x14ac:dyDescent="0.25">
      <c r="A5497" s="8">
        <f>'รายจ่ายe-LAAS'!A5497</f>
        <v>0</v>
      </c>
      <c r="B5497" s="9" t="str">
        <f t="shared" si="85"/>
        <v/>
      </c>
      <c r="C5497" s="9">
        <f>'รายจ่ายe-LAAS'!K5497+'รายจ่ายe-LAAS'!M5497-'รายจ่ายe-LAAS'!N5497</f>
        <v>0</v>
      </c>
      <c r="D5497" s="9">
        <f>'รายจ่ายe-LAAS'!R5497</f>
        <v>0</v>
      </c>
    </row>
    <row r="5498" spans="1:4" x14ac:dyDescent="0.25">
      <c r="A5498" s="8">
        <f>'รายจ่ายe-LAAS'!A5498</f>
        <v>0</v>
      </c>
      <c r="B5498" s="9" t="str">
        <f t="shared" si="85"/>
        <v/>
      </c>
      <c r="C5498" s="9">
        <f>'รายจ่ายe-LAAS'!K5498+'รายจ่ายe-LAAS'!M5498-'รายจ่ายe-LAAS'!N5498</f>
        <v>0</v>
      </c>
      <c r="D5498" s="9">
        <f>'รายจ่ายe-LAAS'!R5498</f>
        <v>0</v>
      </c>
    </row>
    <row r="5499" spans="1:4" x14ac:dyDescent="0.25">
      <c r="A5499" s="8">
        <f>'รายจ่ายe-LAAS'!A5499</f>
        <v>0</v>
      </c>
      <c r="B5499" s="9" t="str">
        <f t="shared" si="85"/>
        <v/>
      </c>
      <c r="C5499" s="9">
        <f>'รายจ่ายe-LAAS'!K5499+'รายจ่ายe-LAAS'!M5499-'รายจ่ายe-LAAS'!N5499</f>
        <v>0</v>
      </c>
      <c r="D5499" s="9">
        <f>'รายจ่ายe-LAAS'!R5499</f>
        <v>0</v>
      </c>
    </row>
    <row r="5500" spans="1:4" x14ac:dyDescent="0.25">
      <c r="A5500" s="8">
        <f>'รายจ่ายe-LAAS'!A5500</f>
        <v>0</v>
      </c>
      <c r="B5500" s="9" t="str">
        <f t="shared" si="85"/>
        <v/>
      </c>
      <c r="C5500" s="9">
        <f>'รายจ่ายe-LAAS'!K5500+'รายจ่ายe-LAAS'!M5500-'รายจ่ายe-LAAS'!N5500</f>
        <v>0</v>
      </c>
      <c r="D5500" s="9">
        <f>'รายจ่ายe-LAAS'!R5500</f>
        <v>0</v>
      </c>
    </row>
    <row r="5501" spans="1:4" x14ac:dyDescent="0.25">
      <c r="A5501" s="8">
        <f>'รายจ่ายe-LAAS'!A5501</f>
        <v>0</v>
      </c>
      <c r="B5501" s="9" t="str">
        <f t="shared" si="85"/>
        <v/>
      </c>
      <c r="C5501" s="9">
        <f>'รายจ่ายe-LAAS'!K5501+'รายจ่ายe-LAAS'!M5501-'รายจ่ายe-LAAS'!N5501</f>
        <v>0</v>
      </c>
      <c r="D5501" s="9">
        <f>'รายจ่ายe-LAAS'!R5501</f>
        <v>0</v>
      </c>
    </row>
    <row r="5502" spans="1:4" x14ac:dyDescent="0.25">
      <c r="A5502" s="8">
        <f>'รายจ่ายe-LAAS'!A5502</f>
        <v>0</v>
      </c>
      <c r="B5502" s="9" t="str">
        <f t="shared" si="85"/>
        <v/>
      </c>
      <c r="C5502" s="9">
        <f>'รายจ่ายe-LAAS'!K5502+'รายจ่ายe-LAAS'!M5502-'รายจ่ายe-LAAS'!N5502</f>
        <v>0</v>
      </c>
      <c r="D5502" s="9">
        <f>'รายจ่ายe-LAAS'!R5502</f>
        <v>0</v>
      </c>
    </row>
    <row r="5503" spans="1:4" x14ac:dyDescent="0.25">
      <c r="A5503" s="8">
        <f>'รายจ่ายe-LAAS'!A5503</f>
        <v>0</v>
      </c>
      <c r="B5503" s="9" t="str">
        <f t="shared" si="85"/>
        <v/>
      </c>
      <c r="C5503" s="9">
        <f>'รายจ่ายe-LAAS'!K5503+'รายจ่ายe-LAAS'!M5503-'รายจ่ายe-LAAS'!N5503</f>
        <v>0</v>
      </c>
      <c r="D5503" s="9">
        <f>'รายจ่ายe-LAAS'!R5503</f>
        <v>0</v>
      </c>
    </row>
    <row r="5504" spans="1:4" x14ac:dyDescent="0.25">
      <c r="A5504" s="8">
        <f>'รายจ่ายe-LAAS'!A5504</f>
        <v>0</v>
      </c>
      <c r="B5504" s="9" t="str">
        <f t="shared" si="85"/>
        <v/>
      </c>
      <c r="C5504" s="9">
        <f>'รายจ่ายe-LAAS'!K5504+'รายจ่ายe-LAAS'!M5504-'รายจ่ายe-LAAS'!N5504</f>
        <v>0</v>
      </c>
      <c r="D5504" s="9">
        <f>'รายจ่ายe-LAAS'!R5504</f>
        <v>0</v>
      </c>
    </row>
    <row r="5505" spans="1:4" x14ac:dyDescent="0.25">
      <c r="A5505" s="8">
        <f>'รายจ่ายe-LAAS'!A5505</f>
        <v>0</v>
      </c>
      <c r="B5505" s="9" t="str">
        <f t="shared" si="85"/>
        <v/>
      </c>
      <c r="C5505" s="9">
        <f>'รายจ่ายe-LAAS'!K5505+'รายจ่ายe-LAAS'!M5505-'รายจ่ายe-LAAS'!N5505</f>
        <v>0</v>
      </c>
      <c r="D5505" s="9">
        <f>'รายจ่ายe-LAAS'!R5505</f>
        <v>0</v>
      </c>
    </row>
    <row r="5506" spans="1:4" x14ac:dyDescent="0.25">
      <c r="A5506" s="8">
        <f>'รายจ่ายe-LAAS'!A5506</f>
        <v>0</v>
      </c>
      <c r="B5506" s="9" t="str">
        <f t="shared" si="85"/>
        <v/>
      </c>
      <c r="C5506" s="9">
        <f>'รายจ่ายe-LAAS'!K5506+'รายจ่ายe-LAAS'!M5506-'รายจ่ายe-LAAS'!N5506</f>
        <v>0</v>
      </c>
      <c r="D5506" s="9">
        <f>'รายจ่ายe-LAAS'!R5506</f>
        <v>0</v>
      </c>
    </row>
    <row r="5507" spans="1:4" x14ac:dyDescent="0.25">
      <c r="A5507" s="8">
        <f>'รายจ่ายe-LAAS'!A5507</f>
        <v>0</v>
      </c>
      <c r="B5507" s="9" t="str">
        <f t="shared" si="85"/>
        <v/>
      </c>
      <c r="C5507" s="9">
        <f>'รายจ่ายe-LAAS'!K5507+'รายจ่ายe-LAAS'!M5507-'รายจ่ายe-LAAS'!N5507</f>
        <v>0</v>
      </c>
      <c r="D5507" s="9">
        <f>'รายจ่ายe-LAAS'!R5507</f>
        <v>0</v>
      </c>
    </row>
    <row r="5508" spans="1:4" x14ac:dyDescent="0.25">
      <c r="A5508" s="8">
        <f>'รายจ่ายe-LAAS'!A5508</f>
        <v>0</v>
      </c>
      <c r="B5508" s="9" t="str">
        <f t="shared" si="85"/>
        <v/>
      </c>
      <c r="C5508" s="9">
        <f>'รายจ่ายe-LAAS'!K5508+'รายจ่ายe-LAAS'!M5508-'รายจ่ายe-LAAS'!N5508</f>
        <v>0</v>
      </c>
      <c r="D5508" s="9">
        <f>'รายจ่ายe-LAAS'!R5508</f>
        <v>0</v>
      </c>
    </row>
    <row r="5509" spans="1:4" x14ac:dyDescent="0.25">
      <c r="A5509" s="8">
        <f>'รายจ่ายe-LAAS'!A5509</f>
        <v>0</v>
      </c>
      <c r="B5509" s="9" t="str">
        <f t="shared" si="85"/>
        <v/>
      </c>
      <c r="C5509" s="9">
        <f>'รายจ่ายe-LAAS'!K5509+'รายจ่ายe-LAAS'!M5509-'รายจ่ายe-LAAS'!N5509</f>
        <v>0</v>
      </c>
      <c r="D5509" s="9">
        <f>'รายจ่ายe-LAAS'!R5509</f>
        <v>0</v>
      </c>
    </row>
    <row r="5510" spans="1:4" x14ac:dyDescent="0.25">
      <c r="A5510" s="8">
        <f>'รายจ่ายe-LAAS'!A5510</f>
        <v>0</v>
      </c>
      <c r="B5510" s="9" t="str">
        <f t="shared" si="85"/>
        <v/>
      </c>
      <c r="C5510" s="9">
        <f>'รายจ่ายe-LAAS'!K5510+'รายจ่ายe-LAAS'!M5510-'รายจ่ายe-LAAS'!N5510</f>
        <v>0</v>
      </c>
      <c r="D5510" s="9">
        <f>'รายจ่ายe-LAAS'!R5510</f>
        <v>0</v>
      </c>
    </row>
    <row r="5511" spans="1:4" x14ac:dyDescent="0.25">
      <c r="A5511" s="8">
        <f>'รายจ่ายe-LAAS'!A5511</f>
        <v>0</v>
      </c>
      <c r="B5511" s="9" t="str">
        <f t="shared" si="85"/>
        <v/>
      </c>
      <c r="C5511" s="9">
        <f>'รายจ่ายe-LAAS'!K5511+'รายจ่ายe-LAAS'!M5511-'รายจ่ายe-LAAS'!N5511</f>
        <v>0</v>
      </c>
      <c r="D5511" s="9">
        <f>'รายจ่ายe-LAAS'!R5511</f>
        <v>0</v>
      </c>
    </row>
    <row r="5512" spans="1:4" x14ac:dyDescent="0.25">
      <c r="A5512" s="8">
        <f>'รายจ่ายe-LAAS'!A5512</f>
        <v>0</v>
      </c>
      <c r="B5512" s="9" t="str">
        <f t="shared" si="85"/>
        <v/>
      </c>
      <c r="C5512" s="9">
        <f>'รายจ่ายe-LAAS'!K5512+'รายจ่ายe-LAAS'!M5512-'รายจ่ายe-LAAS'!N5512</f>
        <v>0</v>
      </c>
      <c r="D5512" s="9">
        <f>'รายจ่ายe-LAAS'!R5512</f>
        <v>0</v>
      </c>
    </row>
    <row r="5513" spans="1:4" x14ac:dyDescent="0.25">
      <c r="A5513" s="8">
        <f>'รายจ่ายe-LAAS'!A5513</f>
        <v>0</v>
      </c>
      <c r="B5513" s="9" t="str">
        <f t="shared" si="85"/>
        <v/>
      </c>
      <c r="C5513" s="9">
        <f>'รายจ่ายe-LAAS'!K5513+'รายจ่ายe-LAAS'!M5513-'รายจ่ายe-LAAS'!N5513</f>
        <v>0</v>
      </c>
      <c r="D5513" s="9">
        <f>'รายจ่ายe-LAAS'!R5513</f>
        <v>0</v>
      </c>
    </row>
    <row r="5514" spans="1:4" x14ac:dyDescent="0.25">
      <c r="A5514" s="8">
        <f>'รายจ่ายe-LAAS'!A5514</f>
        <v>0</v>
      </c>
      <c r="B5514" s="9" t="str">
        <f t="shared" ref="B5514:B5577" si="86">IF(A5514="รวมงบกลาง","       งบกลาง",IF(OR(A5514="รวมเงินเดือน (ฝ่ายการเมือง)",A5514="รวมเงินเดือน (ฝ่ายประจำ)"),"       งบบุคลากร",IF(OR(A5514="รวมค่าตอบแทน",A5514="รวมค่าใช้สอย",A5514="รวมค่าวัสดุ",A5514="รวมค่าสาธารณูปโภค"),"       งบดำเนินงาน",IF(OR(A5514="รวมค่าครุภัณฑ์",A5514="รวมค่าที่ดินและสิ่งก่อสร้าง"),"       งบลงทุน",IF(A5514="รวมเงินอุดหนุน","       งบเงินอุดหนุน",IF(A5514="รวมรายจ่ายอื่น","       งบรายจ่ายอื่น",""))))))</f>
        <v/>
      </c>
      <c r="C5514" s="9">
        <f>'รายจ่ายe-LAAS'!K5514+'รายจ่ายe-LAAS'!M5514-'รายจ่ายe-LAAS'!N5514</f>
        <v>0</v>
      </c>
      <c r="D5514" s="9">
        <f>'รายจ่ายe-LAAS'!R5514</f>
        <v>0</v>
      </c>
    </row>
    <row r="5515" spans="1:4" x14ac:dyDescent="0.25">
      <c r="A5515" s="8">
        <f>'รายจ่ายe-LAAS'!A5515</f>
        <v>0</v>
      </c>
      <c r="B5515" s="9" t="str">
        <f t="shared" si="86"/>
        <v/>
      </c>
      <c r="C5515" s="9">
        <f>'รายจ่ายe-LAAS'!K5515+'รายจ่ายe-LAAS'!M5515-'รายจ่ายe-LAAS'!N5515</f>
        <v>0</v>
      </c>
      <c r="D5515" s="9">
        <f>'รายจ่ายe-LAAS'!R5515</f>
        <v>0</v>
      </c>
    </row>
    <row r="5516" spans="1:4" x14ac:dyDescent="0.25">
      <c r="A5516" s="8">
        <f>'รายจ่ายe-LAAS'!A5516</f>
        <v>0</v>
      </c>
      <c r="B5516" s="9" t="str">
        <f t="shared" si="86"/>
        <v/>
      </c>
      <c r="C5516" s="9">
        <f>'รายจ่ายe-LAAS'!K5516+'รายจ่ายe-LAAS'!M5516-'รายจ่ายe-LAAS'!N5516</f>
        <v>0</v>
      </c>
      <c r="D5516" s="9">
        <f>'รายจ่ายe-LAAS'!R5516</f>
        <v>0</v>
      </c>
    </row>
    <row r="5517" spans="1:4" x14ac:dyDescent="0.25">
      <c r="A5517" s="8">
        <f>'รายจ่ายe-LAAS'!A5517</f>
        <v>0</v>
      </c>
      <c r="B5517" s="9" t="str">
        <f t="shared" si="86"/>
        <v/>
      </c>
      <c r="C5517" s="9">
        <f>'รายจ่ายe-LAAS'!K5517+'รายจ่ายe-LAAS'!M5517-'รายจ่ายe-LAAS'!N5517</f>
        <v>0</v>
      </c>
      <c r="D5517" s="9">
        <f>'รายจ่ายe-LAAS'!R5517</f>
        <v>0</v>
      </c>
    </row>
    <row r="5518" spans="1:4" x14ac:dyDescent="0.25">
      <c r="A5518" s="8">
        <f>'รายจ่ายe-LAAS'!A5518</f>
        <v>0</v>
      </c>
      <c r="B5518" s="9" t="str">
        <f t="shared" si="86"/>
        <v/>
      </c>
      <c r="C5518" s="9">
        <f>'รายจ่ายe-LAAS'!K5518+'รายจ่ายe-LAAS'!M5518-'รายจ่ายe-LAAS'!N5518</f>
        <v>0</v>
      </c>
      <c r="D5518" s="9">
        <f>'รายจ่ายe-LAAS'!R5518</f>
        <v>0</v>
      </c>
    </row>
    <row r="5519" spans="1:4" x14ac:dyDescent="0.25">
      <c r="A5519" s="8">
        <f>'รายจ่ายe-LAAS'!A5519</f>
        <v>0</v>
      </c>
      <c r="B5519" s="9" t="str">
        <f t="shared" si="86"/>
        <v/>
      </c>
      <c r="C5519" s="9">
        <f>'รายจ่ายe-LAAS'!K5519+'รายจ่ายe-LAAS'!M5519-'รายจ่ายe-LAAS'!N5519</f>
        <v>0</v>
      </c>
      <c r="D5519" s="9">
        <f>'รายจ่ายe-LAAS'!R5519</f>
        <v>0</v>
      </c>
    </row>
    <row r="5520" spans="1:4" x14ac:dyDescent="0.25">
      <c r="A5520" s="8">
        <f>'รายจ่ายe-LAAS'!A5520</f>
        <v>0</v>
      </c>
      <c r="B5520" s="9" t="str">
        <f t="shared" si="86"/>
        <v/>
      </c>
      <c r="C5520" s="9">
        <f>'รายจ่ายe-LAAS'!K5520+'รายจ่ายe-LAAS'!M5520-'รายจ่ายe-LAAS'!N5520</f>
        <v>0</v>
      </c>
      <c r="D5520" s="9">
        <f>'รายจ่ายe-LAAS'!R5520</f>
        <v>0</v>
      </c>
    </row>
    <row r="5521" spans="1:4" x14ac:dyDescent="0.25">
      <c r="A5521" s="8">
        <f>'รายจ่ายe-LAAS'!A5521</f>
        <v>0</v>
      </c>
      <c r="B5521" s="9" t="str">
        <f t="shared" si="86"/>
        <v/>
      </c>
      <c r="C5521" s="9">
        <f>'รายจ่ายe-LAAS'!K5521+'รายจ่ายe-LAAS'!M5521-'รายจ่ายe-LAAS'!N5521</f>
        <v>0</v>
      </c>
      <c r="D5521" s="9">
        <f>'รายจ่ายe-LAAS'!R5521</f>
        <v>0</v>
      </c>
    </row>
    <row r="5522" spans="1:4" x14ac:dyDescent="0.25">
      <c r="A5522" s="8">
        <f>'รายจ่ายe-LAAS'!A5522</f>
        <v>0</v>
      </c>
      <c r="B5522" s="9" t="str">
        <f t="shared" si="86"/>
        <v/>
      </c>
      <c r="C5522" s="9">
        <f>'รายจ่ายe-LAAS'!K5522+'รายจ่ายe-LAAS'!M5522-'รายจ่ายe-LAAS'!N5522</f>
        <v>0</v>
      </c>
      <c r="D5522" s="9">
        <f>'รายจ่ายe-LAAS'!R5522</f>
        <v>0</v>
      </c>
    </row>
    <row r="5523" spans="1:4" x14ac:dyDescent="0.25">
      <c r="A5523" s="8">
        <f>'รายจ่ายe-LAAS'!A5523</f>
        <v>0</v>
      </c>
      <c r="B5523" s="9" t="str">
        <f t="shared" si="86"/>
        <v/>
      </c>
      <c r="C5523" s="9">
        <f>'รายจ่ายe-LAAS'!K5523+'รายจ่ายe-LAAS'!M5523-'รายจ่ายe-LAAS'!N5523</f>
        <v>0</v>
      </c>
      <c r="D5523" s="9">
        <f>'รายจ่ายe-LAAS'!R5523</f>
        <v>0</v>
      </c>
    </row>
    <row r="5524" spans="1:4" x14ac:dyDescent="0.25">
      <c r="A5524" s="8">
        <f>'รายจ่ายe-LAAS'!A5524</f>
        <v>0</v>
      </c>
      <c r="B5524" s="9" t="str">
        <f t="shared" si="86"/>
        <v/>
      </c>
      <c r="C5524" s="9">
        <f>'รายจ่ายe-LAAS'!K5524+'รายจ่ายe-LAAS'!M5524-'รายจ่ายe-LAAS'!N5524</f>
        <v>0</v>
      </c>
      <c r="D5524" s="9">
        <f>'รายจ่ายe-LAAS'!R5524</f>
        <v>0</v>
      </c>
    </row>
    <row r="5525" spans="1:4" x14ac:dyDescent="0.25">
      <c r="A5525" s="8">
        <f>'รายจ่ายe-LAAS'!A5525</f>
        <v>0</v>
      </c>
      <c r="B5525" s="9" t="str">
        <f t="shared" si="86"/>
        <v/>
      </c>
      <c r="C5525" s="9">
        <f>'รายจ่ายe-LAAS'!K5525+'รายจ่ายe-LAAS'!M5525-'รายจ่ายe-LAAS'!N5525</f>
        <v>0</v>
      </c>
      <c r="D5525" s="9">
        <f>'รายจ่ายe-LAAS'!R5525</f>
        <v>0</v>
      </c>
    </row>
    <row r="5526" spans="1:4" x14ac:dyDescent="0.25">
      <c r="A5526" s="8">
        <f>'รายจ่ายe-LAAS'!A5526</f>
        <v>0</v>
      </c>
      <c r="B5526" s="9" t="str">
        <f t="shared" si="86"/>
        <v/>
      </c>
      <c r="C5526" s="9">
        <f>'รายจ่ายe-LAAS'!K5526+'รายจ่ายe-LAAS'!M5526-'รายจ่ายe-LAAS'!N5526</f>
        <v>0</v>
      </c>
      <c r="D5526" s="9">
        <f>'รายจ่ายe-LAAS'!R5526</f>
        <v>0</v>
      </c>
    </row>
    <row r="5527" spans="1:4" x14ac:dyDescent="0.25">
      <c r="A5527" s="8">
        <f>'รายจ่ายe-LAAS'!A5527</f>
        <v>0</v>
      </c>
      <c r="B5527" s="9" t="str">
        <f t="shared" si="86"/>
        <v/>
      </c>
      <c r="C5527" s="9">
        <f>'รายจ่ายe-LAAS'!K5527+'รายจ่ายe-LAAS'!M5527-'รายจ่ายe-LAAS'!N5527</f>
        <v>0</v>
      </c>
      <c r="D5527" s="9">
        <f>'รายจ่ายe-LAAS'!R5527</f>
        <v>0</v>
      </c>
    </row>
    <row r="5528" spans="1:4" x14ac:dyDescent="0.25">
      <c r="A5528" s="8">
        <f>'รายจ่ายe-LAAS'!A5528</f>
        <v>0</v>
      </c>
      <c r="B5528" s="9" t="str">
        <f t="shared" si="86"/>
        <v/>
      </c>
      <c r="C5528" s="9">
        <f>'รายจ่ายe-LAAS'!K5528+'รายจ่ายe-LAAS'!M5528-'รายจ่ายe-LAAS'!N5528</f>
        <v>0</v>
      </c>
      <c r="D5528" s="9">
        <f>'รายจ่ายe-LAAS'!R5528</f>
        <v>0</v>
      </c>
    </row>
    <row r="5529" spans="1:4" x14ac:dyDescent="0.25">
      <c r="A5529" s="8">
        <f>'รายจ่ายe-LAAS'!A5529</f>
        <v>0</v>
      </c>
      <c r="B5529" s="9" t="str">
        <f t="shared" si="86"/>
        <v/>
      </c>
      <c r="C5529" s="9">
        <f>'รายจ่ายe-LAAS'!K5529+'รายจ่ายe-LAAS'!M5529-'รายจ่ายe-LAAS'!N5529</f>
        <v>0</v>
      </c>
      <c r="D5529" s="9">
        <f>'รายจ่ายe-LAAS'!R5529</f>
        <v>0</v>
      </c>
    </row>
    <row r="5530" spans="1:4" x14ac:dyDescent="0.25">
      <c r="A5530" s="8">
        <f>'รายจ่ายe-LAAS'!A5530</f>
        <v>0</v>
      </c>
      <c r="B5530" s="9" t="str">
        <f t="shared" si="86"/>
        <v/>
      </c>
      <c r="C5530" s="9">
        <f>'รายจ่ายe-LAAS'!K5530+'รายจ่ายe-LAAS'!M5530-'รายจ่ายe-LAAS'!N5530</f>
        <v>0</v>
      </c>
      <c r="D5530" s="9">
        <f>'รายจ่ายe-LAAS'!R5530</f>
        <v>0</v>
      </c>
    </row>
    <row r="5531" spans="1:4" x14ac:dyDescent="0.25">
      <c r="A5531" s="8">
        <f>'รายจ่ายe-LAAS'!A5531</f>
        <v>0</v>
      </c>
      <c r="B5531" s="9" t="str">
        <f t="shared" si="86"/>
        <v/>
      </c>
      <c r="C5531" s="9">
        <f>'รายจ่ายe-LAAS'!K5531+'รายจ่ายe-LAAS'!M5531-'รายจ่ายe-LAAS'!N5531</f>
        <v>0</v>
      </c>
      <c r="D5531" s="9">
        <f>'รายจ่ายe-LAAS'!R5531</f>
        <v>0</v>
      </c>
    </row>
    <row r="5532" spans="1:4" x14ac:dyDescent="0.25">
      <c r="A5532" s="8">
        <f>'รายจ่ายe-LAAS'!A5532</f>
        <v>0</v>
      </c>
      <c r="B5532" s="9" t="str">
        <f t="shared" si="86"/>
        <v/>
      </c>
      <c r="C5532" s="9">
        <f>'รายจ่ายe-LAAS'!K5532+'รายจ่ายe-LAAS'!M5532-'รายจ่ายe-LAAS'!N5532</f>
        <v>0</v>
      </c>
      <c r="D5532" s="9">
        <f>'รายจ่ายe-LAAS'!R5532</f>
        <v>0</v>
      </c>
    </row>
    <row r="5533" spans="1:4" x14ac:dyDescent="0.25">
      <c r="A5533" s="8">
        <f>'รายจ่ายe-LAAS'!A5533</f>
        <v>0</v>
      </c>
      <c r="B5533" s="9" t="str">
        <f t="shared" si="86"/>
        <v/>
      </c>
      <c r="C5533" s="9">
        <f>'รายจ่ายe-LAAS'!K5533+'รายจ่ายe-LAAS'!M5533-'รายจ่ายe-LAAS'!N5533</f>
        <v>0</v>
      </c>
      <c r="D5533" s="9">
        <f>'รายจ่ายe-LAAS'!R5533</f>
        <v>0</v>
      </c>
    </row>
    <row r="5534" spans="1:4" x14ac:dyDescent="0.25">
      <c r="A5534" s="8">
        <f>'รายจ่ายe-LAAS'!A5534</f>
        <v>0</v>
      </c>
      <c r="B5534" s="9" t="str">
        <f t="shared" si="86"/>
        <v/>
      </c>
      <c r="C5534" s="9">
        <f>'รายจ่ายe-LAAS'!K5534+'รายจ่ายe-LAAS'!M5534-'รายจ่ายe-LAAS'!N5534</f>
        <v>0</v>
      </c>
      <c r="D5534" s="9">
        <f>'รายจ่ายe-LAAS'!R5534</f>
        <v>0</v>
      </c>
    </row>
    <row r="5535" spans="1:4" x14ac:dyDescent="0.25">
      <c r="A5535" s="8">
        <f>'รายจ่ายe-LAAS'!A5535</f>
        <v>0</v>
      </c>
      <c r="B5535" s="9" t="str">
        <f t="shared" si="86"/>
        <v/>
      </c>
      <c r="C5535" s="9">
        <f>'รายจ่ายe-LAAS'!K5535+'รายจ่ายe-LAAS'!M5535-'รายจ่ายe-LAAS'!N5535</f>
        <v>0</v>
      </c>
      <c r="D5535" s="9">
        <f>'รายจ่ายe-LAAS'!R5535</f>
        <v>0</v>
      </c>
    </row>
    <row r="5536" spans="1:4" x14ac:dyDescent="0.25">
      <c r="A5536" s="8">
        <f>'รายจ่ายe-LAAS'!A5536</f>
        <v>0</v>
      </c>
      <c r="B5536" s="9" t="str">
        <f t="shared" si="86"/>
        <v/>
      </c>
      <c r="C5536" s="9">
        <f>'รายจ่ายe-LAAS'!K5536+'รายจ่ายe-LAAS'!M5536-'รายจ่ายe-LAAS'!N5536</f>
        <v>0</v>
      </c>
      <c r="D5536" s="9">
        <f>'รายจ่ายe-LAAS'!R5536</f>
        <v>0</v>
      </c>
    </row>
    <row r="5537" spans="1:4" x14ac:dyDescent="0.25">
      <c r="A5537" s="8">
        <f>'รายจ่ายe-LAAS'!A5537</f>
        <v>0</v>
      </c>
      <c r="B5537" s="9" t="str">
        <f t="shared" si="86"/>
        <v/>
      </c>
      <c r="C5537" s="9">
        <f>'รายจ่ายe-LAAS'!K5537+'รายจ่ายe-LAAS'!M5537-'รายจ่ายe-LAAS'!N5537</f>
        <v>0</v>
      </c>
      <c r="D5537" s="9">
        <f>'รายจ่ายe-LAAS'!R5537</f>
        <v>0</v>
      </c>
    </row>
    <row r="5538" spans="1:4" x14ac:dyDescent="0.25">
      <c r="A5538" s="8">
        <f>'รายจ่ายe-LAAS'!A5538</f>
        <v>0</v>
      </c>
      <c r="B5538" s="9" t="str">
        <f t="shared" si="86"/>
        <v/>
      </c>
      <c r="C5538" s="9">
        <f>'รายจ่ายe-LAAS'!K5538+'รายจ่ายe-LAAS'!M5538-'รายจ่ายe-LAAS'!N5538</f>
        <v>0</v>
      </c>
      <c r="D5538" s="9">
        <f>'รายจ่ายe-LAAS'!R5538</f>
        <v>0</v>
      </c>
    </row>
    <row r="5539" spans="1:4" x14ac:dyDescent="0.25">
      <c r="A5539" s="8">
        <f>'รายจ่ายe-LAAS'!A5539</f>
        <v>0</v>
      </c>
      <c r="B5539" s="9" t="str">
        <f t="shared" si="86"/>
        <v/>
      </c>
      <c r="C5539" s="9">
        <f>'รายจ่ายe-LAAS'!K5539+'รายจ่ายe-LAAS'!M5539-'รายจ่ายe-LAAS'!N5539</f>
        <v>0</v>
      </c>
      <c r="D5539" s="9">
        <f>'รายจ่ายe-LAAS'!R5539</f>
        <v>0</v>
      </c>
    </row>
    <row r="5540" spans="1:4" x14ac:dyDescent="0.25">
      <c r="A5540" s="8">
        <f>'รายจ่ายe-LAAS'!A5540</f>
        <v>0</v>
      </c>
      <c r="B5540" s="9" t="str">
        <f t="shared" si="86"/>
        <v/>
      </c>
      <c r="C5540" s="9">
        <f>'รายจ่ายe-LAAS'!K5540+'รายจ่ายe-LAAS'!M5540-'รายจ่ายe-LAAS'!N5540</f>
        <v>0</v>
      </c>
      <c r="D5540" s="9">
        <f>'รายจ่ายe-LAAS'!R5540</f>
        <v>0</v>
      </c>
    </row>
    <row r="5541" spans="1:4" x14ac:dyDescent="0.25">
      <c r="A5541" s="8">
        <f>'รายจ่ายe-LAAS'!A5541</f>
        <v>0</v>
      </c>
      <c r="B5541" s="9" t="str">
        <f t="shared" si="86"/>
        <v/>
      </c>
      <c r="C5541" s="9">
        <f>'รายจ่ายe-LAAS'!K5541+'รายจ่ายe-LAAS'!M5541-'รายจ่ายe-LAAS'!N5541</f>
        <v>0</v>
      </c>
      <c r="D5541" s="9">
        <f>'รายจ่ายe-LAAS'!R5541</f>
        <v>0</v>
      </c>
    </row>
    <row r="5542" spans="1:4" x14ac:dyDescent="0.25">
      <c r="A5542" s="8">
        <f>'รายจ่ายe-LAAS'!A5542</f>
        <v>0</v>
      </c>
      <c r="B5542" s="9" t="str">
        <f t="shared" si="86"/>
        <v/>
      </c>
      <c r="C5542" s="9">
        <f>'รายจ่ายe-LAAS'!K5542+'รายจ่ายe-LAAS'!M5542-'รายจ่ายe-LAAS'!N5542</f>
        <v>0</v>
      </c>
      <c r="D5542" s="9">
        <f>'รายจ่ายe-LAAS'!R5542</f>
        <v>0</v>
      </c>
    </row>
    <row r="5543" spans="1:4" x14ac:dyDescent="0.25">
      <c r="A5543" s="8">
        <f>'รายจ่ายe-LAAS'!A5543</f>
        <v>0</v>
      </c>
      <c r="B5543" s="9" t="str">
        <f t="shared" si="86"/>
        <v/>
      </c>
      <c r="C5543" s="9">
        <f>'รายจ่ายe-LAAS'!K5543+'รายจ่ายe-LAAS'!M5543-'รายจ่ายe-LAAS'!N5543</f>
        <v>0</v>
      </c>
      <c r="D5543" s="9">
        <f>'รายจ่ายe-LAAS'!R5543</f>
        <v>0</v>
      </c>
    </row>
    <row r="5544" spans="1:4" x14ac:dyDescent="0.25">
      <c r="A5544" s="8">
        <f>'รายจ่ายe-LAAS'!A5544</f>
        <v>0</v>
      </c>
      <c r="B5544" s="9" t="str">
        <f t="shared" si="86"/>
        <v/>
      </c>
      <c r="C5544" s="9">
        <f>'รายจ่ายe-LAAS'!K5544+'รายจ่ายe-LAAS'!M5544-'รายจ่ายe-LAAS'!N5544</f>
        <v>0</v>
      </c>
      <c r="D5544" s="9">
        <f>'รายจ่ายe-LAAS'!R5544</f>
        <v>0</v>
      </c>
    </row>
    <row r="5545" spans="1:4" x14ac:dyDescent="0.25">
      <c r="A5545" s="8">
        <f>'รายจ่ายe-LAAS'!A5545</f>
        <v>0</v>
      </c>
      <c r="B5545" s="9" t="str">
        <f t="shared" si="86"/>
        <v/>
      </c>
      <c r="C5545" s="9">
        <f>'รายจ่ายe-LAAS'!K5545+'รายจ่ายe-LAAS'!M5545-'รายจ่ายe-LAAS'!N5545</f>
        <v>0</v>
      </c>
      <c r="D5545" s="9">
        <f>'รายจ่ายe-LAAS'!R5545</f>
        <v>0</v>
      </c>
    </row>
    <row r="5546" spans="1:4" x14ac:dyDescent="0.25">
      <c r="A5546" s="8">
        <f>'รายจ่ายe-LAAS'!A5546</f>
        <v>0</v>
      </c>
      <c r="B5546" s="9" t="str">
        <f t="shared" si="86"/>
        <v/>
      </c>
      <c r="C5546" s="9">
        <f>'รายจ่ายe-LAAS'!K5546+'รายจ่ายe-LAAS'!M5546-'รายจ่ายe-LAAS'!N5546</f>
        <v>0</v>
      </c>
      <c r="D5546" s="9">
        <f>'รายจ่ายe-LAAS'!R5546</f>
        <v>0</v>
      </c>
    </row>
    <row r="5547" spans="1:4" x14ac:dyDescent="0.25">
      <c r="A5547" s="8">
        <f>'รายจ่ายe-LAAS'!A5547</f>
        <v>0</v>
      </c>
      <c r="B5547" s="9" t="str">
        <f t="shared" si="86"/>
        <v/>
      </c>
      <c r="C5547" s="9">
        <f>'รายจ่ายe-LAAS'!K5547+'รายจ่ายe-LAAS'!M5547-'รายจ่ายe-LAAS'!N5547</f>
        <v>0</v>
      </c>
      <c r="D5547" s="9">
        <f>'รายจ่ายe-LAAS'!R5547</f>
        <v>0</v>
      </c>
    </row>
    <row r="5548" spans="1:4" x14ac:dyDescent="0.25">
      <c r="A5548" s="8">
        <f>'รายจ่ายe-LAAS'!A5548</f>
        <v>0</v>
      </c>
      <c r="B5548" s="9" t="str">
        <f t="shared" si="86"/>
        <v/>
      </c>
      <c r="C5548" s="9">
        <f>'รายจ่ายe-LAAS'!K5548+'รายจ่ายe-LAAS'!M5548-'รายจ่ายe-LAAS'!N5548</f>
        <v>0</v>
      </c>
      <c r="D5548" s="9">
        <f>'รายจ่ายe-LAAS'!R5548</f>
        <v>0</v>
      </c>
    </row>
    <row r="5549" spans="1:4" x14ac:dyDescent="0.25">
      <c r="A5549" s="8">
        <f>'รายจ่ายe-LAAS'!A5549</f>
        <v>0</v>
      </c>
      <c r="B5549" s="9" t="str">
        <f t="shared" si="86"/>
        <v/>
      </c>
      <c r="C5549" s="9">
        <f>'รายจ่ายe-LAAS'!K5549+'รายจ่ายe-LAAS'!M5549-'รายจ่ายe-LAAS'!N5549</f>
        <v>0</v>
      </c>
      <c r="D5549" s="9">
        <f>'รายจ่ายe-LAAS'!R5549</f>
        <v>0</v>
      </c>
    </row>
    <row r="5550" spans="1:4" x14ac:dyDescent="0.25">
      <c r="A5550" s="8">
        <f>'รายจ่ายe-LAAS'!A5550</f>
        <v>0</v>
      </c>
      <c r="B5550" s="9" t="str">
        <f t="shared" si="86"/>
        <v/>
      </c>
      <c r="C5550" s="9">
        <f>'รายจ่ายe-LAAS'!K5550+'รายจ่ายe-LAAS'!M5550-'รายจ่ายe-LAAS'!N5550</f>
        <v>0</v>
      </c>
      <c r="D5550" s="9">
        <f>'รายจ่ายe-LAAS'!R5550</f>
        <v>0</v>
      </c>
    </row>
    <row r="5551" spans="1:4" x14ac:dyDescent="0.25">
      <c r="A5551" s="8">
        <f>'รายจ่ายe-LAAS'!A5551</f>
        <v>0</v>
      </c>
      <c r="B5551" s="9" t="str">
        <f t="shared" si="86"/>
        <v/>
      </c>
      <c r="C5551" s="9">
        <f>'รายจ่ายe-LAAS'!K5551+'รายจ่ายe-LAAS'!M5551-'รายจ่ายe-LAAS'!N5551</f>
        <v>0</v>
      </c>
      <c r="D5551" s="9">
        <f>'รายจ่ายe-LAAS'!R5551</f>
        <v>0</v>
      </c>
    </row>
    <row r="5552" spans="1:4" x14ac:dyDescent="0.25">
      <c r="A5552" s="8">
        <f>'รายจ่ายe-LAAS'!A5552</f>
        <v>0</v>
      </c>
      <c r="B5552" s="9" t="str">
        <f t="shared" si="86"/>
        <v/>
      </c>
      <c r="C5552" s="9">
        <f>'รายจ่ายe-LAAS'!K5552+'รายจ่ายe-LAAS'!M5552-'รายจ่ายe-LAAS'!N5552</f>
        <v>0</v>
      </c>
      <c r="D5552" s="9">
        <f>'รายจ่ายe-LAAS'!R5552</f>
        <v>0</v>
      </c>
    </row>
    <row r="5553" spans="1:4" x14ac:dyDescent="0.25">
      <c r="A5553" s="8">
        <f>'รายจ่ายe-LAAS'!A5553</f>
        <v>0</v>
      </c>
      <c r="B5553" s="9" t="str">
        <f t="shared" si="86"/>
        <v/>
      </c>
      <c r="C5553" s="9">
        <f>'รายจ่ายe-LAAS'!K5553+'รายจ่ายe-LAAS'!M5553-'รายจ่ายe-LAAS'!N5553</f>
        <v>0</v>
      </c>
      <c r="D5553" s="9">
        <f>'รายจ่ายe-LAAS'!R5553</f>
        <v>0</v>
      </c>
    </row>
    <row r="5554" spans="1:4" x14ac:dyDescent="0.25">
      <c r="A5554" s="8">
        <f>'รายจ่ายe-LAAS'!A5554</f>
        <v>0</v>
      </c>
      <c r="B5554" s="9" t="str">
        <f t="shared" si="86"/>
        <v/>
      </c>
      <c r="C5554" s="9">
        <f>'รายจ่ายe-LAAS'!K5554+'รายจ่ายe-LAAS'!M5554-'รายจ่ายe-LAAS'!N5554</f>
        <v>0</v>
      </c>
      <c r="D5554" s="9">
        <f>'รายจ่ายe-LAAS'!R5554</f>
        <v>0</v>
      </c>
    </row>
    <row r="5555" spans="1:4" x14ac:dyDescent="0.25">
      <c r="A5555" s="8">
        <f>'รายจ่ายe-LAAS'!A5555</f>
        <v>0</v>
      </c>
      <c r="B5555" s="9" t="str">
        <f t="shared" si="86"/>
        <v/>
      </c>
      <c r="C5555" s="9">
        <f>'รายจ่ายe-LAAS'!K5555+'รายจ่ายe-LAAS'!M5555-'รายจ่ายe-LAAS'!N5555</f>
        <v>0</v>
      </c>
      <c r="D5555" s="9">
        <f>'รายจ่ายe-LAAS'!R5555</f>
        <v>0</v>
      </c>
    </row>
    <row r="5556" spans="1:4" x14ac:dyDescent="0.25">
      <c r="A5556" s="8">
        <f>'รายจ่ายe-LAAS'!A5556</f>
        <v>0</v>
      </c>
      <c r="B5556" s="9" t="str">
        <f t="shared" si="86"/>
        <v/>
      </c>
      <c r="C5556" s="9">
        <f>'รายจ่ายe-LAAS'!K5556+'รายจ่ายe-LAAS'!M5556-'รายจ่ายe-LAAS'!N5556</f>
        <v>0</v>
      </c>
      <c r="D5556" s="9">
        <f>'รายจ่ายe-LAAS'!R5556</f>
        <v>0</v>
      </c>
    </row>
    <row r="5557" spans="1:4" x14ac:dyDescent="0.25">
      <c r="A5557" s="8">
        <f>'รายจ่ายe-LAAS'!A5557</f>
        <v>0</v>
      </c>
      <c r="B5557" s="9" t="str">
        <f t="shared" si="86"/>
        <v/>
      </c>
      <c r="C5557" s="9">
        <f>'รายจ่ายe-LAAS'!K5557+'รายจ่ายe-LAAS'!M5557-'รายจ่ายe-LAAS'!N5557</f>
        <v>0</v>
      </c>
      <c r="D5557" s="9">
        <f>'รายจ่ายe-LAAS'!R5557</f>
        <v>0</v>
      </c>
    </row>
    <row r="5558" spans="1:4" x14ac:dyDescent="0.25">
      <c r="A5558" s="8">
        <f>'รายจ่ายe-LAAS'!A5558</f>
        <v>0</v>
      </c>
      <c r="B5558" s="9" t="str">
        <f t="shared" si="86"/>
        <v/>
      </c>
      <c r="C5558" s="9">
        <f>'รายจ่ายe-LAAS'!K5558+'รายจ่ายe-LAAS'!M5558-'รายจ่ายe-LAAS'!N5558</f>
        <v>0</v>
      </c>
      <c r="D5558" s="9">
        <f>'รายจ่ายe-LAAS'!R5558</f>
        <v>0</v>
      </c>
    </row>
    <row r="5559" spans="1:4" x14ac:dyDescent="0.25">
      <c r="A5559" s="8">
        <f>'รายจ่ายe-LAAS'!A5559</f>
        <v>0</v>
      </c>
      <c r="B5559" s="9" t="str">
        <f t="shared" si="86"/>
        <v/>
      </c>
      <c r="C5559" s="9">
        <f>'รายจ่ายe-LAAS'!K5559+'รายจ่ายe-LAAS'!M5559-'รายจ่ายe-LAAS'!N5559</f>
        <v>0</v>
      </c>
      <c r="D5559" s="9">
        <f>'รายจ่ายe-LAAS'!R5559</f>
        <v>0</v>
      </c>
    </row>
    <row r="5560" spans="1:4" x14ac:dyDescent="0.25">
      <c r="A5560" s="8">
        <f>'รายจ่ายe-LAAS'!A5560</f>
        <v>0</v>
      </c>
      <c r="B5560" s="9" t="str">
        <f t="shared" si="86"/>
        <v/>
      </c>
      <c r="C5560" s="9">
        <f>'รายจ่ายe-LAAS'!K5560+'รายจ่ายe-LAAS'!M5560-'รายจ่ายe-LAAS'!N5560</f>
        <v>0</v>
      </c>
      <c r="D5560" s="9">
        <f>'รายจ่ายe-LAAS'!R5560</f>
        <v>0</v>
      </c>
    </row>
    <row r="5561" spans="1:4" x14ac:dyDescent="0.25">
      <c r="A5561" s="8">
        <f>'รายจ่ายe-LAAS'!A5561</f>
        <v>0</v>
      </c>
      <c r="B5561" s="9" t="str">
        <f t="shared" si="86"/>
        <v/>
      </c>
      <c r="C5561" s="9">
        <f>'รายจ่ายe-LAAS'!K5561+'รายจ่ายe-LAAS'!M5561-'รายจ่ายe-LAAS'!N5561</f>
        <v>0</v>
      </c>
      <c r="D5561" s="9">
        <f>'รายจ่ายe-LAAS'!R5561</f>
        <v>0</v>
      </c>
    </row>
    <row r="5562" spans="1:4" x14ac:dyDescent="0.25">
      <c r="A5562" s="8">
        <f>'รายจ่ายe-LAAS'!A5562</f>
        <v>0</v>
      </c>
      <c r="B5562" s="9" t="str">
        <f t="shared" si="86"/>
        <v/>
      </c>
      <c r="C5562" s="9">
        <f>'รายจ่ายe-LAAS'!K5562+'รายจ่ายe-LAAS'!M5562-'รายจ่ายe-LAAS'!N5562</f>
        <v>0</v>
      </c>
      <c r="D5562" s="9">
        <f>'รายจ่ายe-LAAS'!R5562</f>
        <v>0</v>
      </c>
    </row>
    <row r="5563" spans="1:4" x14ac:dyDescent="0.25">
      <c r="A5563" s="8">
        <f>'รายจ่ายe-LAAS'!A5563</f>
        <v>0</v>
      </c>
      <c r="B5563" s="9" t="str">
        <f t="shared" si="86"/>
        <v/>
      </c>
      <c r="C5563" s="9">
        <f>'รายจ่ายe-LAAS'!K5563+'รายจ่ายe-LAAS'!M5563-'รายจ่ายe-LAAS'!N5563</f>
        <v>0</v>
      </c>
      <c r="D5563" s="9">
        <f>'รายจ่ายe-LAAS'!R5563</f>
        <v>0</v>
      </c>
    </row>
    <row r="5564" spans="1:4" x14ac:dyDescent="0.25">
      <c r="A5564" s="8">
        <f>'รายจ่ายe-LAAS'!A5564</f>
        <v>0</v>
      </c>
      <c r="B5564" s="9" t="str">
        <f t="shared" si="86"/>
        <v/>
      </c>
      <c r="C5564" s="9">
        <f>'รายจ่ายe-LAAS'!K5564+'รายจ่ายe-LAAS'!M5564-'รายจ่ายe-LAAS'!N5564</f>
        <v>0</v>
      </c>
      <c r="D5564" s="9">
        <f>'รายจ่ายe-LAAS'!R5564</f>
        <v>0</v>
      </c>
    </row>
    <row r="5565" spans="1:4" x14ac:dyDescent="0.25">
      <c r="A5565" s="8">
        <f>'รายจ่ายe-LAAS'!A5565</f>
        <v>0</v>
      </c>
      <c r="B5565" s="9" t="str">
        <f t="shared" si="86"/>
        <v/>
      </c>
      <c r="C5565" s="9">
        <f>'รายจ่ายe-LAAS'!K5565+'รายจ่ายe-LAAS'!M5565-'รายจ่ายe-LAAS'!N5565</f>
        <v>0</v>
      </c>
      <c r="D5565" s="9">
        <f>'รายจ่ายe-LAAS'!R5565</f>
        <v>0</v>
      </c>
    </row>
    <row r="5566" spans="1:4" x14ac:dyDescent="0.25">
      <c r="A5566" s="8">
        <f>'รายจ่ายe-LAAS'!A5566</f>
        <v>0</v>
      </c>
      <c r="B5566" s="9" t="str">
        <f t="shared" si="86"/>
        <v/>
      </c>
      <c r="C5566" s="9">
        <f>'รายจ่ายe-LAAS'!K5566+'รายจ่ายe-LAAS'!M5566-'รายจ่ายe-LAAS'!N5566</f>
        <v>0</v>
      </c>
      <c r="D5566" s="9">
        <f>'รายจ่ายe-LAAS'!R5566</f>
        <v>0</v>
      </c>
    </row>
    <row r="5567" spans="1:4" x14ac:dyDescent="0.25">
      <c r="A5567" s="8">
        <f>'รายจ่ายe-LAAS'!A5567</f>
        <v>0</v>
      </c>
      <c r="B5567" s="9" t="str">
        <f t="shared" si="86"/>
        <v/>
      </c>
      <c r="C5567" s="9">
        <f>'รายจ่ายe-LAAS'!K5567+'รายจ่ายe-LAAS'!M5567-'รายจ่ายe-LAAS'!N5567</f>
        <v>0</v>
      </c>
      <c r="D5567" s="9">
        <f>'รายจ่ายe-LAAS'!R5567</f>
        <v>0</v>
      </c>
    </row>
    <row r="5568" spans="1:4" x14ac:dyDescent="0.25">
      <c r="A5568" s="8">
        <f>'รายจ่ายe-LAAS'!A5568</f>
        <v>0</v>
      </c>
      <c r="B5568" s="9" t="str">
        <f t="shared" si="86"/>
        <v/>
      </c>
      <c r="C5568" s="9">
        <f>'รายจ่ายe-LAAS'!K5568+'รายจ่ายe-LAAS'!M5568-'รายจ่ายe-LAAS'!N5568</f>
        <v>0</v>
      </c>
      <c r="D5568" s="9">
        <f>'รายจ่ายe-LAAS'!R5568</f>
        <v>0</v>
      </c>
    </row>
    <row r="5569" spans="1:4" x14ac:dyDescent="0.25">
      <c r="A5569" s="8">
        <f>'รายจ่ายe-LAAS'!A5569</f>
        <v>0</v>
      </c>
      <c r="B5569" s="9" t="str">
        <f t="shared" si="86"/>
        <v/>
      </c>
      <c r="C5569" s="9">
        <f>'รายจ่ายe-LAAS'!K5569+'รายจ่ายe-LAAS'!M5569-'รายจ่ายe-LAAS'!N5569</f>
        <v>0</v>
      </c>
      <c r="D5569" s="9">
        <f>'รายจ่ายe-LAAS'!R5569</f>
        <v>0</v>
      </c>
    </row>
    <row r="5570" spans="1:4" x14ac:dyDescent="0.25">
      <c r="A5570" s="8">
        <f>'รายจ่ายe-LAAS'!A5570</f>
        <v>0</v>
      </c>
      <c r="B5570" s="9" t="str">
        <f t="shared" si="86"/>
        <v/>
      </c>
      <c r="C5570" s="9">
        <f>'รายจ่ายe-LAAS'!K5570+'รายจ่ายe-LAAS'!M5570-'รายจ่ายe-LAAS'!N5570</f>
        <v>0</v>
      </c>
      <c r="D5570" s="9">
        <f>'รายจ่ายe-LAAS'!R5570</f>
        <v>0</v>
      </c>
    </row>
    <row r="5571" spans="1:4" x14ac:dyDescent="0.25">
      <c r="A5571" s="8">
        <f>'รายจ่ายe-LAAS'!A5571</f>
        <v>0</v>
      </c>
      <c r="B5571" s="9" t="str">
        <f t="shared" si="86"/>
        <v/>
      </c>
      <c r="C5571" s="9">
        <f>'รายจ่ายe-LAAS'!K5571+'รายจ่ายe-LAAS'!M5571-'รายจ่ายe-LAAS'!N5571</f>
        <v>0</v>
      </c>
      <c r="D5571" s="9">
        <f>'รายจ่ายe-LAAS'!R5571</f>
        <v>0</v>
      </c>
    </row>
    <row r="5572" spans="1:4" x14ac:dyDescent="0.25">
      <c r="A5572" s="8">
        <f>'รายจ่ายe-LAAS'!A5572</f>
        <v>0</v>
      </c>
      <c r="B5572" s="9" t="str">
        <f t="shared" si="86"/>
        <v/>
      </c>
      <c r="C5572" s="9">
        <f>'รายจ่ายe-LAAS'!K5572+'รายจ่ายe-LAAS'!M5572-'รายจ่ายe-LAAS'!N5572</f>
        <v>0</v>
      </c>
      <c r="D5572" s="9">
        <f>'รายจ่ายe-LAAS'!R5572</f>
        <v>0</v>
      </c>
    </row>
    <row r="5573" spans="1:4" x14ac:dyDescent="0.25">
      <c r="A5573" s="8">
        <f>'รายจ่ายe-LAAS'!A5573</f>
        <v>0</v>
      </c>
      <c r="B5573" s="9" t="str">
        <f t="shared" si="86"/>
        <v/>
      </c>
      <c r="C5573" s="9">
        <f>'รายจ่ายe-LAAS'!K5573+'รายจ่ายe-LAAS'!M5573-'รายจ่ายe-LAAS'!N5573</f>
        <v>0</v>
      </c>
      <c r="D5573" s="9">
        <f>'รายจ่ายe-LAAS'!R5573</f>
        <v>0</v>
      </c>
    </row>
    <row r="5574" spans="1:4" x14ac:dyDescent="0.25">
      <c r="A5574" s="8">
        <f>'รายจ่ายe-LAAS'!A5574</f>
        <v>0</v>
      </c>
      <c r="B5574" s="9" t="str">
        <f t="shared" si="86"/>
        <v/>
      </c>
      <c r="C5574" s="9">
        <f>'รายจ่ายe-LAAS'!K5574+'รายจ่ายe-LAAS'!M5574-'รายจ่ายe-LAAS'!N5574</f>
        <v>0</v>
      </c>
      <c r="D5574" s="9">
        <f>'รายจ่ายe-LAAS'!R5574</f>
        <v>0</v>
      </c>
    </row>
    <row r="5575" spans="1:4" x14ac:dyDescent="0.25">
      <c r="A5575" s="8">
        <f>'รายจ่ายe-LAAS'!A5575</f>
        <v>0</v>
      </c>
      <c r="B5575" s="9" t="str">
        <f t="shared" si="86"/>
        <v/>
      </c>
      <c r="C5575" s="9">
        <f>'รายจ่ายe-LAAS'!K5575+'รายจ่ายe-LAAS'!M5575-'รายจ่ายe-LAAS'!N5575</f>
        <v>0</v>
      </c>
      <c r="D5575" s="9">
        <f>'รายจ่ายe-LAAS'!R5575</f>
        <v>0</v>
      </c>
    </row>
    <row r="5576" spans="1:4" x14ac:dyDescent="0.25">
      <c r="A5576" s="8">
        <f>'รายจ่ายe-LAAS'!A5576</f>
        <v>0</v>
      </c>
      <c r="B5576" s="9" t="str">
        <f t="shared" si="86"/>
        <v/>
      </c>
      <c r="C5576" s="9">
        <f>'รายจ่ายe-LAAS'!K5576+'รายจ่ายe-LAAS'!M5576-'รายจ่ายe-LAAS'!N5576</f>
        <v>0</v>
      </c>
      <c r="D5576" s="9">
        <f>'รายจ่ายe-LAAS'!R5576</f>
        <v>0</v>
      </c>
    </row>
    <row r="5577" spans="1:4" x14ac:dyDescent="0.25">
      <c r="A5577" s="8">
        <f>'รายจ่ายe-LAAS'!A5577</f>
        <v>0</v>
      </c>
      <c r="B5577" s="9" t="str">
        <f t="shared" si="86"/>
        <v/>
      </c>
      <c r="C5577" s="9">
        <f>'รายจ่ายe-LAAS'!K5577+'รายจ่ายe-LAAS'!M5577-'รายจ่ายe-LAAS'!N5577</f>
        <v>0</v>
      </c>
      <c r="D5577" s="9">
        <f>'รายจ่ายe-LAAS'!R5577</f>
        <v>0</v>
      </c>
    </row>
    <row r="5578" spans="1:4" x14ac:dyDescent="0.25">
      <c r="A5578" s="8">
        <f>'รายจ่ายe-LAAS'!A5578</f>
        <v>0</v>
      </c>
      <c r="B5578" s="9" t="str">
        <f t="shared" ref="B5578:B5641" si="87">IF(A5578="รวมงบกลาง","       งบกลาง",IF(OR(A5578="รวมเงินเดือน (ฝ่ายการเมือง)",A5578="รวมเงินเดือน (ฝ่ายประจำ)"),"       งบบุคลากร",IF(OR(A5578="รวมค่าตอบแทน",A5578="รวมค่าใช้สอย",A5578="รวมค่าวัสดุ",A5578="รวมค่าสาธารณูปโภค"),"       งบดำเนินงาน",IF(OR(A5578="รวมค่าครุภัณฑ์",A5578="รวมค่าที่ดินและสิ่งก่อสร้าง"),"       งบลงทุน",IF(A5578="รวมเงินอุดหนุน","       งบเงินอุดหนุน",IF(A5578="รวมรายจ่ายอื่น","       งบรายจ่ายอื่น",""))))))</f>
        <v/>
      </c>
      <c r="C5578" s="9">
        <f>'รายจ่ายe-LAAS'!K5578+'รายจ่ายe-LAAS'!M5578-'รายจ่ายe-LAAS'!N5578</f>
        <v>0</v>
      </c>
      <c r="D5578" s="9">
        <f>'รายจ่ายe-LAAS'!R5578</f>
        <v>0</v>
      </c>
    </row>
    <row r="5579" spans="1:4" x14ac:dyDescent="0.25">
      <c r="A5579" s="8">
        <f>'รายจ่ายe-LAAS'!A5579</f>
        <v>0</v>
      </c>
      <c r="B5579" s="9" t="str">
        <f t="shared" si="87"/>
        <v/>
      </c>
      <c r="C5579" s="9">
        <f>'รายจ่ายe-LAAS'!K5579+'รายจ่ายe-LAAS'!M5579-'รายจ่ายe-LAAS'!N5579</f>
        <v>0</v>
      </c>
      <c r="D5579" s="9">
        <f>'รายจ่ายe-LAAS'!R5579</f>
        <v>0</v>
      </c>
    </row>
    <row r="5580" spans="1:4" x14ac:dyDescent="0.25">
      <c r="A5580" s="8">
        <f>'รายจ่ายe-LAAS'!A5580</f>
        <v>0</v>
      </c>
      <c r="B5580" s="9" t="str">
        <f t="shared" si="87"/>
        <v/>
      </c>
      <c r="C5580" s="9">
        <f>'รายจ่ายe-LAAS'!K5580+'รายจ่ายe-LAAS'!M5580-'รายจ่ายe-LAAS'!N5580</f>
        <v>0</v>
      </c>
      <c r="D5580" s="9">
        <f>'รายจ่ายe-LAAS'!R5580</f>
        <v>0</v>
      </c>
    </row>
    <row r="5581" spans="1:4" x14ac:dyDescent="0.25">
      <c r="A5581" s="8">
        <f>'รายจ่ายe-LAAS'!A5581</f>
        <v>0</v>
      </c>
      <c r="B5581" s="9" t="str">
        <f t="shared" si="87"/>
        <v/>
      </c>
      <c r="C5581" s="9">
        <f>'รายจ่ายe-LAAS'!K5581+'รายจ่ายe-LAAS'!M5581-'รายจ่ายe-LAAS'!N5581</f>
        <v>0</v>
      </c>
      <c r="D5581" s="9">
        <f>'รายจ่ายe-LAAS'!R5581</f>
        <v>0</v>
      </c>
    </row>
    <row r="5582" spans="1:4" x14ac:dyDescent="0.25">
      <c r="A5582" s="8">
        <f>'รายจ่ายe-LAAS'!A5582</f>
        <v>0</v>
      </c>
      <c r="B5582" s="9" t="str">
        <f t="shared" si="87"/>
        <v/>
      </c>
      <c r="C5582" s="9">
        <f>'รายจ่ายe-LAAS'!K5582+'รายจ่ายe-LAAS'!M5582-'รายจ่ายe-LAAS'!N5582</f>
        <v>0</v>
      </c>
      <c r="D5582" s="9">
        <f>'รายจ่ายe-LAAS'!R5582</f>
        <v>0</v>
      </c>
    </row>
    <row r="5583" spans="1:4" x14ac:dyDescent="0.25">
      <c r="A5583" s="8">
        <f>'รายจ่ายe-LAAS'!A5583</f>
        <v>0</v>
      </c>
      <c r="B5583" s="9" t="str">
        <f t="shared" si="87"/>
        <v/>
      </c>
      <c r="C5583" s="9">
        <f>'รายจ่ายe-LAAS'!K5583+'รายจ่ายe-LAAS'!M5583-'รายจ่ายe-LAAS'!N5583</f>
        <v>0</v>
      </c>
      <c r="D5583" s="9">
        <f>'รายจ่ายe-LAAS'!R5583</f>
        <v>0</v>
      </c>
    </row>
    <row r="5584" spans="1:4" x14ac:dyDescent="0.25">
      <c r="A5584" s="8">
        <f>'รายจ่ายe-LAAS'!A5584</f>
        <v>0</v>
      </c>
      <c r="B5584" s="9" t="str">
        <f t="shared" si="87"/>
        <v/>
      </c>
      <c r="C5584" s="9">
        <f>'รายจ่ายe-LAAS'!K5584+'รายจ่ายe-LAAS'!M5584-'รายจ่ายe-LAAS'!N5584</f>
        <v>0</v>
      </c>
      <c r="D5584" s="9">
        <f>'รายจ่ายe-LAAS'!R5584</f>
        <v>0</v>
      </c>
    </row>
    <row r="5585" spans="1:4" x14ac:dyDescent="0.25">
      <c r="A5585" s="8">
        <f>'รายจ่ายe-LAAS'!A5585</f>
        <v>0</v>
      </c>
      <c r="B5585" s="9" t="str">
        <f t="shared" si="87"/>
        <v/>
      </c>
      <c r="C5585" s="9">
        <f>'รายจ่ายe-LAAS'!K5585+'รายจ่ายe-LAAS'!M5585-'รายจ่ายe-LAAS'!N5585</f>
        <v>0</v>
      </c>
      <c r="D5585" s="9">
        <f>'รายจ่ายe-LAAS'!R5585</f>
        <v>0</v>
      </c>
    </row>
    <row r="5586" spans="1:4" x14ac:dyDescent="0.25">
      <c r="A5586" s="8">
        <f>'รายจ่ายe-LAAS'!A5586</f>
        <v>0</v>
      </c>
      <c r="B5586" s="9" t="str">
        <f t="shared" si="87"/>
        <v/>
      </c>
      <c r="C5586" s="9">
        <f>'รายจ่ายe-LAAS'!K5586+'รายจ่ายe-LAAS'!M5586-'รายจ่ายe-LAAS'!N5586</f>
        <v>0</v>
      </c>
      <c r="D5586" s="9">
        <f>'รายจ่ายe-LAAS'!R5586</f>
        <v>0</v>
      </c>
    </row>
    <row r="5587" spans="1:4" x14ac:dyDescent="0.25">
      <c r="A5587" s="8">
        <f>'รายจ่ายe-LAAS'!A5587</f>
        <v>0</v>
      </c>
      <c r="B5587" s="9" t="str">
        <f t="shared" si="87"/>
        <v/>
      </c>
      <c r="C5587" s="9">
        <f>'รายจ่ายe-LAAS'!K5587+'รายจ่ายe-LAAS'!M5587-'รายจ่ายe-LAAS'!N5587</f>
        <v>0</v>
      </c>
      <c r="D5587" s="9">
        <f>'รายจ่ายe-LAAS'!R5587</f>
        <v>0</v>
      </c>
    </row>
    <row r="5588" spans="1:4" x14ac:dyDescent="0.25">
      <c r="A5588" s="8">
        <f>'รายจ่ายe-LAAS'!A5588</f>
        <v>0</v>
      </c>
      <c r="B5588" s="9" t="str">
        <f t="shared" si="87"/>
        <v/>
      </c>
      <c r="C5588" s="9">
        <f>'รายจ่ายe-LAAS'!K5588+'รายจ่ายe-LAAS'!M5588-'รายจ่ายe-LAAS'!N5588</f>
        <v>0</v>
      </c>
      <c r="D5588" s="9">
        <f>'รายจ่ายe-LAAS'!R5588</f>
        <v>0</v>
      </c>
    </row>
    <row r="5589" spans="1:4" x14ac:dyDescent="0.25">
      <c r="A5589" s="8">
        <f>'รายจ่ายe-LAAS'!A5589</f>
        <v>0</v>
      </c>
      <c r="B5589" s="9" t="str">
        <f t="shared" si="87"/>
        <v/>
      </c>
      <c r="C5589" s="9">
        <f>'รายจ่ายe-LAAS'!K5589+'รายจ่ายe-LAAS'!M5589-'รายจ่ายe-LAAS'!N5589</f>
        <v>0</v>
      </c>
      <c r="D5589" s="9">
        <f>'รายจ่ายe-LAAS'!R5589</f>
        <v>0</v>
      </c>
    </row>
    <row r="5590" spans="1:4" x14ac:dyDescent="0.25">
      <c r="A5590" s="8">
        <f>'รายจ่ายe-LAAS'!A5590</f>
        <v>0</v>
      </c>
      <c r="B5590" s="9" t="str">
        <f t="shared" si="87"/>
        <v/>
      </c>
      <c r="C5590" s="9">
        <f>'รายจ่ายe-LAAS'!K5590+'รายจ่ายe-LAAS'!M5590-'รายจ่ายe-LAAS'!N5590</f>
        <v>0</v>
      </c>
      <c r="D5590" s="9">
        <f>'รายจ่ายe-LAAS'!R5590</f>
        <v>0</v>
      </c>
    </row>
    <row r="5591" spans="1:4" x14ac:dyDescent="0.25">
      <c r="A5591" s="8">
        <f>'รายจ่ายe-LAAS'!A5591</f>
        <v>0</v>
      </c>
      <c r="B5591" s="9" t="str">
        <f t="shared" si="87"/>
        <v/>
      </c>
      <c r="C5591" s="9">
        <f>'รายจ่ายe-LAAS'!K5591+'รายจ่ายe-LAAS'!M5591-'รายจ่ายe-LAAS'!N5591</f>
        <v>0</v>
      </c>
      <c r="D5591" s="9">
        <f>'รายจ่ายe-LAAS'!R5591</f>
        <v>0</v>
      </c>
    </row>
    <row r="5592" spans="1:4" x14ac:dyDescent="0.25">
      <c r="A5592" s="8">
        <f>'รายจ่ายe-LAAS'!A5592</f>
        <v>0</v>
      </c>
      <c r="B5592" s="9" t="str">
        <f t="shared" si="87"/>
        <v/>
      </c>
      <c r="C5592" s="9">
        <f>'รายจ่ายe-LAAS'!K5592+'รายจ่ายe-LAAS'!M5592-'รายจ่ายe-LAAS'!N5592</f>
        <v>0</v>
      </c>
      <c r="D5592" s="9">
        <f>'รายจ่ายe-LAAS'!R5592</f>
        <v>0</v>
      </c>
    </row>
    <row r="5593" spans="1:4" x14ac:dyDescent="0.25">
      <c r="A5593" s="8">
        <f>'รายจ่ายe-LAAS'!A5593</f>
        <v>0</v>
      </c>
      <c r="B5593" s="9" t="str">
        <f t="shared" si="87"/>
        <v/>
      </c>
      <c r="C5593" s="9">
        <f>'รายจ่ายe-LAAS'!K5593+'รายจ่ายe-LAAS'!M5593-'รายจ่ายe-LAAS'!N5593</f>
        <v>0</v>
      </c>
      <c r="D5593" s="9">
        <f>'รายจ่ายe-LAAS'!R5593</f>
        <v>0</v>
      </c>
    </row>
    <row r="5594" spans="1:4" x14ac:dyDescent="0.25">
      <c r="A5594" s="8">
        <f>'รายจ่ายe-LAAS'!A5594</f>
        <v>0</v>
      </c>
      <c r="B5594" s="9" t="str">
        <f t="shared" si="87"/>
        <v/>
      </c>
      <c r="C5594" s="9">
        <f>'รายจ่ายe-LAAS'!K5594+'รายจ่ายe-LAAS'!M5594-'รายจ่ายe-LAAS'!N5594</f>
        <v>0</v>
      </c>
      <c r="D5594" s="9">
        <f>'รายจ่ายe-LAAS'!R5594</f>
        <v>0</v>
      </c>
    </row>
    <row r="5595" spans="1:4" x14ac:dyDescent="0.25">
      <c r="A5595" s="8">
        <f>'รายจ่ายe-LAAS'!A5595</f>
        <v>0</v>
      </c>
      <c r="B5595" s="9" t="str">
        <f t="shared" si="87"/>
        <v/>
      </c>
      <c r="C5595" s="9">
        <f>'รายจ่ายe-LAAS'!K5595+'รายจ่ายe-LAAS'!M5595-'รายจ่ายe-LAAS'!N5595</f>
        <v>0</v>
      </c>
      <c r="D5595" s="9">
        <f>'รายจ่ายe-LAAS'!R5595</f>
        <v>0</v>
      </c>
    </row>
    <row r="5596" spans="1:4" x14ac:dyDescent="0.25">
      <c r="A5596" s="8">
        <f>'รายจ่ายe-LAAS'!A5596</f>
        <v>0</v>
      </c>
      <c r="B5596" s="9" t="str">
        <f t="shared" si="87"/>
        <v/>
      </c>
      <c r="C5596" s="9">
        <f>'รายจ่ายe-LAAS'!K5596+'รายจ่ายe-LAAS'!M5596-'รายจ่ายe-LAAS'!N5596</f>
        <v>0</v>
      </c>
      <c r="D5596" s="9">
        <f>'รายจ่ายe-LAAS'!R5596</f>
        <v>0</v>
      </c>
    </row>
    <row r="5597" spans="1:4" x14ac:dyDescent="0.25">
      <c r="A5597" s="8">
        <f>'รายจ่ายe-LAAS'!A5597</f>
        <v>0</v>
      </c>
      <c r="B5597" s="9" t="str">
        <f t="shared" si="87"/>
        <v/>
      </c>
      <c r="C5597" s="9">
        <f>'รายจ่ายe-LAAS'!K5597+'รายจ่ายe-LAAS'!M5597-'รายจ่ายe-LAAS'!N5597</f>
        <v>0</v>
      </c>
      <c r="D5597" s="9">
        <f>'รายจ่ายe-LAAS'!R5597</f>
        <v>0</v>
      </c>
    </row>
    <row r="5598" spans="1:4" x14ac:dyDescent="0.25">
      <c r="A5598" s="8">
        <f>'รายจ่ายe-LAAS'!A5598</f>
        <v>0</v>
      </c>
      <c r="B5598" s="9" t="str">
        <f t="shared" si="87"/>
        <v/>
      </c>
      <c r="C5598" s="9">
        <f>'รายจ่ายe-LAAS'!K5598+'รายจ่ายe-LAAS'!M5598-'รายจ่ายe-LAAS'!N5598</f>
        <v>0</v>
      </c>
      <c r="D5598" s="9">
        <f>'รายจ่ายe-LAAS'!R5598</f>
        <v>0</v>
      </c>
    </row>
    <row r="5599" spans="1:4" x14ac:dyDescent="0.25">
      <c r="A5599" s="8">
        <f>'รายจ่ายe-LAAS'!A5599</f>
        <v>0</v>
      </c>
      <c r="B5599" s="9" t="str">
        <f t="shared" si="87"/>
        <v/>
      </c>
      <c r="C5599" s="9">
        <f>'รายจ่ายe-LAAS'!K5599+'รายจ่ายe-LAAS'!M5599-'รายจ่ายe-LAAS'!N5599</f>
        <v>0</v>
      </c>
      <c r="D5599" s="9">
        <f>'รายจ่ายe-LAAS'!R5599</f>
        <v>0</v>
      </c>
    </row>
    <row r="5600" spans="1:4" x14ac:dyDescent="0.25">
      <c r="A5600" s="8">
        <f>'รายจ่ายe-LAAS'!A5600</f>
        <v>0</v>
      </c>
      <c r="B5600" s="9" t="str">
        <f t="shared" si="87"/>
        <v/>
      </c>
      <c r="C5600" s="9">
        <f>'รายจ่ายe-LAAS'!K5600+'รายจ่ายe-LAAS'!M5600-'รายจ่ายe-LAAS'!N5600</f>
        <v>0</v>
      </c>
      <c r="D5600" s="9">
        <f>'รายจ่ายe-LAAS'!R5600</f>
        <v>0</v>
      </c>
    </row>
    <row r="5601" spans="1:4" x14ac:dyDescent="0.25">
      <c r="A5601" s="8">
        <f>'รายจ่ายe-LAAS'!A5601</f>
        <v>0</v>
      </c>
      <c r="B5601" s="9" t="str">
        <f t="shared" si="87"/>
        <v/>
      </c>
      <c r="C5601" s="9">
        <f>'รายจ่ายe-LAAS'!K5601+'รายจ่ายe-LAAS'!M5601-'รายจ่ายe-LAAS'!N5601</f>
        <v>0</v>
      </c>
      <c r="D5601" s="9">
        <f>'รายจ่ายe-LAAS'!R5601</f>
        <v>0</v>
      </c>
    </row>
    <row r="5602" spans="1:4" x14ac:dyDescent="0.25">
      <c r="A5602" s="8">
        <f>'รายจ่ายe-LAAS'!A5602</f>
        <v>0</v>
      </c>
      <c r="B5602" s="9" t="str">
        <f t="shared" si="87"/>
        <v/>
      </c>
      <c r="C5602" s="9">
        <f>'รายจ่ายe-LAAS'!K5602+'รายจ่ายe-LAAS'!M5602-'รายจ่ายe-LAAS'!N5602</f>
        <v>0</v>
      </c>
      <c r="D5602" s="9">
        <f>'รายจ่ายe-LAAS'!R5602</f>
        <v>0</v>
      </c>
    </row>
    <row r="5603" spans="1:4" x14ac:dyDescent="0.25">
      <c r="A5603" s="8">
        <f>'รายจ่ายe-LAAS'!A5603</f>
        <v>0</v>
      </c>
      <c r="B5603" s="9" t="str">
        <f t="shared" si="87"/>
        <v/>
      </c>
      <c r="C5603" s="9">
        <f>'รายจ่ายe-LAAS'!K5603+'รายจ่ายe-LAAS'!M5603-'รายจ่ายe-LAAS'!N5603</f>
        <v>0</v>
      </c>
      <c r="D5603" s="9">
        <f>'รายจ่ายe-LAAS'!R5603</f>
        <v>0</v>
      </c>
    </row>
    <row r="5604" spans="1:4" x14ac:dyDescent="0.25">
      <c r="A5604" s="8">
        <f>'รายจ่ายe-LAAS'!A5604</f>
        <v>0</v>
      </c>
      <c r="B5604" s="9" t="str">
        <f t="shared" si="87"/>
        <v/>
      </c>
      <c r="C5604" s="9">
        <f>'รายจ่ายe-LAAS'!K5604+'รายจ่ายe-LAAS'!M5604-'รายจ่ายe-LAAS'!N5604</f>
        <v>0</v>
      </c>
      <c r="D5604" s="9">
        <f>'รายจ่ายe-LAAS'!R5604</f>
        <v>0</v>
      </c>
    </row>
    <row r="5605" spans="1:4" x14ac:dyDescent="0.25">
      <c r="A5605" s="8">
        <f>'รายจ่ายe-LAAS'!A5605</f>
        <v>0</v>
      </c>
      <c r="B5605" s="9" t="str">
        <f t="shared" si="87"/>
        <v/>
      </c>
      <c r="C5605" s="9">
        <f>'รายจ่ายe-LAAS'!K5605+'รายจ่ายe-LAAS'!M5605-'รายจ่ายe-LAAS'!N5605</f>
        <v>0</v>
      </c>
      <c r="D5605" s="9">
        <f>'รายจ่ายe-LAAS'!R5605</f>
        <v>0</v>
      </c>
    </row>
    <row r="5606" spans="1:4" x14ac:dyDescent="0.25">
      <c r="A5606" s="8">
        <f>'รายจ่ายe-LAAS'!A5606</f>
        <v>0</v>
      </c>
      <c r="B5606" s="9" t="str">
        <f t="shared" si="87"/>
        <v/>
      </c>
      <c r="C5606" s="9">
        <f>'รายจ่ายe-LAAS'!K5606+'รายจ่ายe-LAAS'!M5606-'รายจ่ายe-LAAS'!N5606</f>
        <v>0</v>
      </c>
      <c r="D5606" s="9">
        <f>'รายจ่ายe-LAAS'!R5606</f>
        <v>0</v>
      </c>
    </row>
    <row r="5607" spans="1:4" x14ac:dyDescent="0.25">
      <c r="A5607" s="8">
        <f>'รายจ่ายe-LAAS'!A5607</f>
        <v>0</v>
      </c>
      <c r="B5607" s="9" t="str">
        <f t="shared" si="87"/>
        <v/>
      </c>
      <c r="C5607" s="9">
        <f>'รายจ่ายe-LAAS'!K5607+'รายจ่ายe-LAAS'!M5607-'รายจ่ายe-LAAS'!N5607</f>
        <v>0</v>
      </c>
      <c r="D5607" s="9">
        <f>'รายจ่ายe-LAAS'!R5607</f>
        <v>0</v>
      </c>
    </row>
    <row r="5608" spans="1:4" x14ac:dyDescent="0.25">
      <c r="A5608" s="8">
        <f>'รายจ่ายe-LAAS'!A5608</f>
        <v>0</v>
      </c>
      <c r="B5608" s="9" t="str">
        <f t="shared" si="87"/>
        <v/>
      </c>
      <c r="C5608" s="9">
        <f>'รายจ่ายe-LAAS'!K5608+'รายจ่ายe-LAAS'!M5608-'รายจ่ายe-LAAS'!N5608</f>
        <v>0</v>
      </c>
      <c r="D5608" s="9">
        <f>'รายจ่ายe-LAAS'!R5608</f>
        <v>0</v>
      </c>
    </row>
    <row r="5609" spans="1:4" x14ac:dyDescent="0.25">
      <c r="A5609" s="8">
        <f>'รายจ่ายe-LAAS'!A5609</f>
        <v>0</v>
      </c>
      <c r="B5609" s="9" t="str">
        <f t="shared" si="87"/>
        <v/>
      </c>
      <c r="C5609" s="9">
        <f>'รายจ่ายe-LAAS'!K5609+'รายจ่ายe-LAAS'!M5609-'รายจ่ายe-LAAS'!N5609</f>
        <v>0</v>
      </c>
      <c r="D5609" s="9">
        <f>'รายจ่ายe-LAAS'!R5609</f>
        <v>0</v>
      </c>
    </row>
    <row r="5610" spans="1:4" x14ac:dyDescent="0.25">
      <c r="A5610" s="8">
        <f>'รายจ่ายe-LAAS'!A5610</f>
        <v>0</v>
      </c>
      <c r="B5610" s="9" t="str">
        <f t="shared" si="87"/>
        <v/>
      </c>
      <c r="C5610" s="9">
        <f>'รายจ่ายe-LAAS'!K5610+'รายจ่ายe-LAAS'!M5610-'รายจ่ายe-LAAS'!N5610</f>
        <v>0</v>
      </c>
      <c r="D5610" s="9">
        <f>'รายจ่ายe-LAAS'!R5610</f>
        <v>0</v>
      </c>
    </row>
    <row r="5611" spans="1:4" x14ac:dyDescent="0.25">
      <c r="A5611" s="8">
        <f>'รายจ่ายe-LAAS'!A5611</f>
        <v>0</v>
      </c>
      <c r="B5611" s="9" t="str">
        <f t="shared" si="87"/>
        <v/>
      </c>
      <c r="C5611" s="9">
        <f>'รายจ่ายe-LAAS'!K5611+'รายจ่ายe-LAAS'!M5611-'รายจ่ายe-LAAS'!N5611</f>
        <v>0</v>
      </c>
      <c r="D5611" s="9">
        <f>'รายจ่ายe-LAAS'!R5611</f>
        <v>0</v>
      </c>
    </row>
    <row r="5612" spans="1:4" x14ac:dyDescent="0.25">
      <c r="A5612" s="8">
        <f>'รายจ่ายe-LAAS'!A5612</f>
        <v>0</v>
      </c>
      <c r="B5612" s="9" t="str">
        <f t="shared" si="87"/>
        <v/>
      </c>
      <c r="C5612" s="9">
        <f>'รายจ่ายe-LAAS'!K5612+'รายจ่ายe-LAAS'!M5612-'รายจ่ายe-LAAS'!N5612</f>
        <v>0</v>
      </c>
      <c r="D5612" s="9">
        <f>'รายจ่ายe-LAAS'!R5612</f>
        <v>0</v>
      </c>
    </row>
    <row r="5613" spans="1:4" x14ac:dyDescent="0.25">
      <c r="A5613" s="8">
        <f>'รายจ่ายe-LAAS'!A5613</f>
        <v>0</v>
      </c>
      <c r="B5613" s="9" t="str">
        <f t="shared" si="87"/>
        <v/>
      </c>
      <c r="C5613" s="9">
        <f>'รายจ่ายe-LAAS'!K5613+'รายจ่ายe-LAAS'!M5613-'รายจ่ายe-LAAS'!N5613</f>
        <v>0</v>
      </c>
      <c r="D5613" s="9">
        <f>'รายจ่ายe-LAAS'!R5613</f>
        <v>0</v>
      </c>
    </row>
    <row r="5614" spans="1:4" x14ac:dyDescent="0.25">
      <c r="A5614" s="8">
        <f>'รายจ่ายe-LAAS'!A5614</f>
        <v>0</v>
      </c>
      <c r="B5614" s="9" t="str">
        <f t="shared" si="87"/>
        <v/>
      </c>
      <c r="C5614" s="9">
        <f>'รายจ่ายe-LAAS'!K5614+'รายจ่ายe-LAAS'!M5614-'รายจ่ายe-LAAS'!N5614</f>
        <v>0</v>
      </c>
      <c r="D5614" s="9">
        <f>'รายจ่ายe-LAAS'!R5614</f>
        <v>0</v>
      </c>
    </row>
    <row r="5615" spans="1:4" x14ac:dyDescent="0.25">
      <c r="A5615" s="8">
        <f>'รายจ่ายe-LAAS'!A5615</f>
        <v>0</v>
      </c>
      <c r="B5615" s="9" t="str">
        <f t="shared" si="87"/>
        <v/>
      </c>
      <c r="C5615" s="9">
        <f>'รายจ่ายe-LAAS'!K5615+'รายจ่ายe-LAAS'!M5615-'รายจ่ายe-LAAS'!N5615</f>
        <v>0</v>
      </c>
      <c r="D5615" s="9">
        <f>'รายจ่ายe-LAAS'!R5615</f>
        <v>0</v>
      </c>
    </row>
    <row r="5616" spans="1:4" x14ac:dyDescent="0.25">
      <c r="A5616" s="8">
        <f>'รายจ่ายe-LAAS'!A5616</f>
        <v>0</v>
      </c>
      <c r="B5616" s="9" t="str">
        <f t="shared" si="87"/>
        <v/>
      </c>
      <c r="C5616" s="9">
        <f>'รายจ่ายe-LAAS'!K5616+'รายจ่ายe-LAAS'!M5616-'รายจ่ายe-LAAS'!N5616</f>
        <v>0</v>
      </c>
      <c r="D5616" s="9">
        <f>'รายจ่ายe-LAAS'!R5616</f>
        <v>0</v>
      </c>
    </row>
    <row r="5617" spans="1:4" x14ac:dyDescent="0.25">
      <c r="A5617" s="8">
        <f>'รายจ่ายe-LAAS'!A5617</f>
        <v>0</v>
      </c>
      <c r="B5617" s="9" t="str">
        <f t="shared" si="87"/>
        <v/>
      </c>
      <c r="C5617" s="9">
        <f>'รายจ่ายe-LAAS'!K5617+'รายจ่ายe-LAAS'!M5617-'รายจ่ายe-LAAS'!N5617</f>
        <v>0</v>
      </c>
      <c r="D5617" s="9">
        <f>'รายจ่ายe-LAAS'!R5617</f>
        <v>0</v>
      </c>
    </row>
    <row r="5618" spans="1:4" x14ac:dyDescent="0.25">
      <c r="A5618" s="8">
        <f>'รายจ่ายe-LAAS'!A5618</f>
        <v>0</v>
      </c>
      <c r="B5618" s="9" t="str">
        <f t="shared" si="87"/>
        <v/>
      </c>
      <c r="C5618" s="9">
        <f>'รายจ่ายe-LAAS'!K5618+'รายจ่ายe-LAAS'!M5618-'รายจ่ายe-LAAS'!N5618</f>
        <v>0</v>
      </c>
      <c r="D5618" s="9">
        <f>'รายจ่ายe-LAAS'!R5618</f>
        <v>0</v>
      </c>
    </row>
    <row r="5619" spans="1:4" x14ac:dyDescent="0.25">
      <c r="A5619" s="8">
        <f>'รายจ่ายe-LAAS'!A5619</f>
        <v>0</v>
      </c>
      <c r="B5619" s="9" t="str">
        <f t="shared" si="87"/>
        <v/>
      </c>
      <c r="C5619" s="9">
        <f>'รายจ่ายe-LAAS'!K5619+'รายจ่ายe-LAAS'!M5619-'รายจ่ายe-LAAS'!N5619</f>
        <v>0</v>
      </c>
      <c r="D5619" s="9">
        <f>'รายจ่ายe-LAAS'!R5619</f>
        <v>0</v>
      </c>
    </row>
    <row r="5620" spans="1:4" x14ac:dyDescent="0.25">
      <c r="A5620" s="8">
        <f>'รายจ่ายe-LAAS'!A5620</f>
        <v>0</v>
      </c>
      <c r="B5620" s="9" t="str">
        <f t="shared" si="87"/>
        <v/>
      </c>
      <c r="C5620" s="9">
        <f>'รายจ่ายe-LAAS'!K5620+'รายจ่ายe-LAAS'!M5620-'รายจ่ายe-LAAS'!N5620</f>
        <v>0</v>
      </c>
      <c r="D5620" s="9">
        <f>'รายจ่ายe-LAAS'!R5620</f>
        <v>0</v>
      </c>
    </row>
    <row r="5621" spans="1:4" x14ac:dyDescent="0.25">
      <c r="A5621" s="8">
        <f>'รายจ่ายe-LAAS'!A5621</f>
        <v>0</v>
      </c>
      <c r="B5621" s="9" t="str">
        <f t="shared" si="87"/>
        <v/>
      </c>
      <c r="C5621" s="9">
        <f>'รายจ่ายe-LAAS'!K5621+'รายจ่ายe-LAAS'!M5621-'รายจ่ายe-LAAS'!N5621</f>
        <v>0</v>
      </c>
      <c r="D5621" s="9">
        <f>'รายจ่ายe-LAAS'!R5621</f>
        <v>0</v>
      </c>
    </row>
    <row r="5622" spans="1:4" x14ac:dyDescent="0.25">
      <c r="A5622" s="8">
        <f>'รายจ่ายe-LAAS'!A5622</f>
        <v>0</v>
      </c>
      <c r="B5622" s="9" t="str">
        <f t="shared" si="87"/>
        <v/>
      </c>
      <c r="C5622" s="9">
        <f>'รายจ่ายe-LAAS'!K5622+'รายจ่ายe-LAAS'!M5622-'รายจ่ายe-LAAS'!N5622</f>
        <v>0</v>
      </c>
      <c r="D5622" s="9">
        <f>'รายจ่ายe-LAAS'!R5622</f>
        <v>0</v>
      </c>
    </row>
    <row r="5623" spans="1:4" x14ac:dyDescent="0.25">
      <c r="A5623" s="8">
        <f>'รายจ่ายe-LAAS'!A5623</f>
        <v>0</v>
      </c>
      <c r="B5623" s="9" t="str">
        <f t="shared" si="87"/>
        <v/>
      </c>
      <c r="C5623" s="9">
        <f>'รายจ่ายe-LAAS'!K5623+'รายจ่ายe-LAAS'!M5623-'รายจ่ายe-LAAS'!N5623</f>
        <v>0</v>
      </c>
      <c r="D5623" s="9">
        <f>'รายจ่ายe-LAAS'!R5623</f>
        <v>0</v>
      </c>
    </row>
    <row r="5624" spans="1:4" x14ac:dyDescent="0.25">
      <c r="A5624" s="8">
        <f>'รายจ่ายe-LAAS'!A5624</f>
        <v>0</v>
      </c>
      <c r="B5624" s="9" t="str">
        <f t="shared" si="87"/>
        <v/>
      </c>
      <c r="C5624" s="9">
        <f>'รายจ่ายe-LAAS'!K5624+'รายจ่ายe-LAAS'!M5624-'รายจ่ายe-LAAS'!N5624</f>
        <v>0</v>
      </c>
      <c r="D5624" s="9">
        <f>'รายจ่ายe-LAAS'!R5624</f>
        <v>0</v>
      </c>
    </row>
    <row r="5625" spans="1:4" x14ac:dyDescent="0.25">
      <c r="A5625" s="8">
        <f>'รายจ่ายe-LAAS'!A5625</f>
        <v>0</v>
      </c>
      <c r="B5625" s="9" t="str">
        <f t="shared" si="87"/>
        <v/>
      </c>
      <c r="C5625" s="9">
        <f>'รายจ่ายe-LAAS'!K5625+'รายจ่ายe-LAAS'!M5625-'รายจ่ายe-LAAS'!N5625</f>
        <v>0</v>
      </c>
      <c r="D5625" s="9">
        <f>'รายจ่ายe-LAAS'!R5625</f>
        <v>0</v>
      </c>
    </row>
    <row r="5626" spans="1:4" x14ac:dyDescent="0.25">
      <c r="A5626" s="8">
        <f>'รายจ่ายe-LAAS'!A5626</f>
        <v>0</v>
      </c>
      <c r="B5626" s="9" t="str">
        <f t="shared" si="87"/>
        <v/>
      </c>
      <c r="C5626" s="9">
        <f>'รายจ่ายe-LAAS'!K5626+'รายจ่ายe-LAAS'!M5626-'รายจ่ายe-LAAS'!N5626</f>
        <v>0</v>
      </c>
      <c r="D5626" s="9">
        <f>'รายจ่ายe-LAAS'!R5626</f>
        <v>0</v>
      </c>
    </row>
    <row r="5627" spans="1:4" x14ac:dyDescent="0.25">
      <c r="A5627" s="8">
        <f>'รายจ่ายe-LAAS'!A5627</f>
        <v>0</v>
      </c>
      <c r="B5627" s="9" t="str">
        <f t="shared" si="87"/>
        <v/>
      </c>
      <c r="C5627" s="9">
        <f>'รายจ่ายe-LAAS'!K5627+'รายจ่ายe-LAAS'!M5627-'รายจ่ายe-LAAS'!N5627</f>
        <v>0</v>
      </c>
      <c r="D5627" s="9">
        <f>'รายจ่ายe-LAAS'!R5627</f>
        <v>0</v>
      </c>
    </row>
    <row r="5628" spans="1:4" x14ac:dyDescent="0.25">
      <c r="A5628" s="8">
        <f>'รายจ่ายe-LAAS'!A5628</f>
        <v>0</v>
      </c>
      <c r="B5628" s="9" t="str">
        <f t="shared" si="87"/>
        <v/>
      </c>
      <c r="C5628" s="9">
        <f>'รายจ่ายe-LAAS'!K5628+'รายจ่ายe-LAAS'!M5628-'รายจ่ายe-LAAS'!N5628</f>
        <v>0</v>
      </c>
      <c r="D5628" s="9">
        <f>'รายจ่ายe-LAAS'!R5628</f>
        <v>0</v>
      </c>
    </row>
    <row r="5629" spans="1:4" x14ac:dyDescent="0.25">
      <c r="A5629" s="8">
        <f>'รายจ่ายe-LAAS'!A5629</f>
        <v>0</v>
      </c>
      <c r="B5629" s="9" t="str">
        <f t="shared" si="87"/>
        <v/>
      </c>
      <c r="C5629" s="9">
        <f>'รายจ่ายe-LAAS'!K5629+'รายจ่ายe-LAAS'!M5629-'รายจ่ายe-LAAS'!N5629</f>
        <v>0</v>
      </c>
      <c r="D5629" s="9">
        <f>'รายจ่ายe-LAAS'!R5629</f>
        <v>0</v>
      </c>
    </row>
    <row r="5630" spans="1:4" x14ac:dyDescent="0.25">
      <c r="A5630" s="8">
        <f>'รายจ่ายe-LAAS'!A5630</f>
        <v>0</v>
      </c>
      <c r="B5630" s="9" t="str">
        <f t="shared" si="87"/>
        <v/>
      </c>
      <c r="C5630" s="9">
        <f>'รายจ่ายe-LAAS'!K5630+'รายจ่ายe-LAAS'!M5630-'รายจ่ายe-LAAS'!N5630</f>
        <v>0</v>
      </c>
      <c r="D5630" s="9">
        <f>'รายจ่ายe-LAAS'!R5630</f>
        <v>0</v>
      </c>
    </row>
    <row r="5631" spans="1:4" x14ac:dyDescent="0.25">
      <c r="A5631" s="8">
        <f>'รายจ่ายe-LAAS'!A5631</f>
        <v>0</v>
      </c>
      <c r="B5631" s="9" t="str">
        <f t="shared" si="87"/>
        <v/>
      </c>
      <c r="C5631" s="9">
        <f>'รายจ่ายe-LAAS'!K5631+'รายจ่ายe-LAAS'!M5631-'รายจ่ายe-LAAS'!N5631</f>
        <v>0</v>
      </c>
      <c r="D5631" s="9">
        <f>'รายจ่ายe-LAAS'!R5631</f>
        <v>0</v>
      </c>
    </row>
    <row r="5632" spans="1:4" x14ac:dyDescent="0.25">
      <c r="A5632" s="8">
        <f>'รายจ่ายe-LAAS'!A5632</f>
        <v>0</v>
      </c>
      <c r="B5632" s="9" t="str">
        <f t="shared" si="87"/>
        <v/>
      </c>
      <c r="C5632" s="9">
        <f>'รายจ่ายe-LAAS'!K5632+'รายจ่ายe-LAAS'!M5632-'รายจ่ายe-LAAS'!N5632</f>
        <v>0</v>
      </c>
      <c r="D5632" s="9">
        <f>'รายจ่ายe-LAAS'!R5632</f>
        <v>0</v>
      </c>
    </row>
    <row r="5633" spans="1:4" x14ac:dyDescent="0.25">
      <c r="A5633" s="8">
        <f>'รายจ่ายe-LAAS'!A5633</f>
        <v>0</v>
      </c>
      <c r="B5633" s="9" t="str">
        <f t="shared" si="87"/>
        <v/>
      </c>
      <c r="C5633" s="9">
        <f>'รายจ่ายe-LAAS'!K5633+'รายจ่ายe-LAAS'!M5633-'รายจ่ายe-LAAS'!N5633</f>
        <v>0</v>
      </c>
      <c r="D5633" s="9">
        <f>'รายจ่ายe-LAAS'!R5633</f>
        <v>0</v>
      </c>
    </row>
    <row r="5634" spans="1:4" x14ac:dyDescent="0.25">
      <c r="A5634" s="8">
        <f>'รายจ่ายe-LAAS'!A5634</f>
        <v>0</v>
      </c>
      <c r="B5634" s="9" t="str">
        <f t="shared" si="87"/>
        <v/>
      </c>
      <c r="C5634" s="9">
        <f>'รายจ่ายe-LAAS'!K5634+'รายจ่ายe-LAAS'!M5634-'รายจ่ายe-LAAS'!N5634</f>
        <v>0</v>
      </c>
      <c r="D5634" s="9">
        <f>'รายจ่ายe-LAAS'!R5634</f>
        <v>0</v>
      </c>
    </row>
    <row r="5635" spans="1:4" x14ac:dyDescent="0.25">
      <c r="A5635" s="8">
        <f>'รายจ่ายe-LAAS'!A5635</f>
        <v>0</v>
      </c>
      <c r="B5635" s="9" t="str">
        <f t="shared" si="87"/>
        <v/>
      </c>
      <c r="C5635" s="9">
        <f>'รายจ่ายe-LAAS'!K5635+'รายจ่ายe-LAAS'!M5635-'รายจ่ายe-LAAS'!N5635</f>
        <v>0</v>
      </c>
      <c r="D5635" s="9">
        <f>'รายจ่ายe-LAAS'!R5635</f>
        <v>0</v>
      </c>
    </row>
    <row r="5636" spans="1:4" x14ac:dyDescent="0.25">
      <c r="A5636" s="8">
        <f>'รายจ่ายe-LAAS'!A5636</f>
        <v>0</v>
      </c>
      <c r="B5636" s="9" t="str">
        <f t="shared" si="87"/>
        <v/>
      </c>
      <c r="C5636" s="9">
        <f>'รายจ่ายe-LAAS'!K5636+'รายจ่ายe-LAAS'!M5636-'รายจ่ายe-LAAS'!N5636</f>
        <v>0</v>
      </c>
      <c r="D5636" s="9">
        <f>'รายจ่ายe-LAAS'!R5636</f>
        <v>0</v>
      </c>
    </row>
    <row r="5637" spans="1:4" x14ac:dyDescent="0.25">
      <c r="A5637" s="8">
        <f>'รายจ่ายe-LAAS'!A5637</f>
        <v>0</v>
      </c>
      <c r="B5637" s="9" t="str">
        <f t="shared" si="87"/>
        <v/>
      </c>
      <c r="C5637" s="9">
        <f>'รายจ่ายe-LAAS'!K5637+'รายจ่ายe-LAAS'!M5637-'รายจ่ายe-LAAS'!N5637</f>
        <v>0</v>
      </c>
      <c r="D5637" s="9">
        <f>'รายจ่ายe-LAAS'!R5637</f>
        <v>0</v>
      </c>
    </row>
    <row r="5638" spans="1:4" x14ac:dyDescent="0.25">
      <c r="A5638" s="8">
        <f>'รายจ่ายe-LAAS'!A5638</f>
        <v>0</v>
      </c>
      <c r="B5638" s="9" t="str">
        <f t="shared" si="87"/>
        <v/>
      </c>
      <c r="C5638" s="9">
        <f>'รายจ่ายe-LAAS'!K5638+'รายจ่ายe-LAAS'!M5638-'รายจ่ายe-LAAS'!N5638</f>
        <v>0</v>
      </c>
      <c r="D5638" s="9">
        <f>'รายจ่ายe-LAAS'!R5638</f>
        <v>0</v>
      </c>
    </row>
    <row r="5639" spans="1:4" x14ac:dyDescent="0.25">
      <c r="A5639" s="8">
        <f>'รายจ่ายe-LAAS'!A5639</f>
        <v>0</v>
      </c>
      <c r="B5639" s="9" t="str">
        <f t="shared" si="87"/>
        <v/>
      </c>
      <c r="C5639" s="9">
        <f>'รายจ่ายe-LAAS'!K5639+'รายจ่ายe-LAAS'!M5639-'รายจ่ายe-LAAS'!N5639</f>
        <v>0</v>
      </c>
      <c r="D5639" s="9">
        <f>'รายจ่ายe-LAAS'!R5639</f>
        <v>0</v>
      </c>
    </row>
    <row r="5640" spans="1:4" x14ac:dyDescent="0.25">
      <c r="A5640" s="8">
        <f>'รายจ่ายe-LAAS'!A5640</f>
        <v>0</v>
      </c>
      <c r="B5640" s="9" t="str">
        <f t="shared" si="87"/>
        <v/>
      </c>
      <c r="C5640" s="9">
        <f>'รายจ่ายe-LAAS'!K5640+'รายจ่ายe-LAAS'!M5640-'รายจ่ายe-LAAS'!N5640</f>
        <v>0</v>
      </c>
      <c r="D5640" s="9">
        <f>'รายจ่ายe-LAAS'!R5640</f>
        <v>0</v>
      </c>
    </row>
    <row r="5641" spans="1:4" x14ac:dyDescent="0.25">
      <c r="A5641" s="8">
        <f>'รายจ่ายe-LAAS'!A5641</f>
        <v>0</v>
      </c>
      <c r="B5641" s="9" t="str">
        <f t="shared" si="87"/>
        <v/>
      </c>
      <c r="C5641" s="9">
        <f>'รายจ่ายe-LAAS'!K5641+'รายจ่ายe-LAAS'!M5641-'รายจ่ายe-LAAS'!N5641</f>
        <v>0</v>
      </c>
      <c r="D5641" s="9">
        <f>'รายจ่ายe-LAAS'!R5641</f>
        <v>0</v>
      </c>
    </row>
    <row r="5642" spans="1:4" x14ac:dyDescent="0.25">
      <c r="A5642" s="8">
        <f>'รายจ่ายe-LAAS'!A5642</f>
        <v>0</v>
      </c>
      <c r="B5642" s="9" t="str">
        <f t="shared" ref="B5642:B5705" si="88">IF(A5642="รวมงบกลาง","       งบกลาง",IF(OR(A5642="รวมเงินเดือน (ฝ่ายการเมือง)",A5642="รวมเงินเดือน (ฝ่ายประจำ)"),"       งบบุคลากร",IF(OR(A5642="รวมค่าตอบแทน",A5642="รวมค่าใช้สอย",A5642="รวมค่าวัสดุ",A5642="รวมค่าสาธารณูปโภค"),"       งบดำเนินงาน",IF(OR(A5642="รวมค่าครุภัณฑ์",A5642="รวมค่าที่ดินและสิ่งก่อสร้าง"),"       งบลงทุน",IF(A5642="รวมเงินอุดหนุน","       งบเงินอุดหนุน",IF(A5642="รวมรายจ่ายอื่น","       งบรายจ่ายอื่น",""))))))</f>
        <v/>
      </c>
      <c r="C5642" s="9">
        <f>'รายจ่ายe-LAAS'!K5642+'รายจ่ายe-LAAS'!M5642-'รายจ่ายe-LAAS'!N5642</f>
        <v>0</v>
      </c>
      <c r="D5642" s="9">
        <f>'รายจ่ายe-LAAS'!R5642</f>
        <v>0</v>
      </c>
    </row>
    <row r="5643" spans="1:4" x14ac:dyDescent="0.25">
      <c r="A5643" s="8">
        <f>'รายจ่ายe-LAAS'!A5643</f>
        <v>0</v>
      </c>
      <c r="B5643" s="9" t="str">
        <f t="shared" si="88"/>
        <v/>
      </c>
      <c r="C5643" s="9">
        <f>'รายจ่ายe-LAAS'!K5643+'รายจ่ายe-LAAS'!M5643-'รายจ่ายe-LAAS'!N5643</f>
        <v>0</v>
      </c>
      <c r="D5643" s="9">
        <f>'รายจ่ายe-LAAS'!R5643</f>
        <v>0</v>
      </c>
    </row>
    <row r="5644" spans="1:4" x14ac:dyDescent="0.25">
      <c r="A5644" s="8">
        <f>'รายจ่ายe-LAAS'!A5644</f>
        <v>0</v>
      </c>
      <c r="B5644" s="9" t="str">
        <f t="shared" si="88"/>
        <v/>
      </c>
      <c r="C5644" s="9">
        <f>'รายจ่ายe-LAAS'!K5644+'รายจ่ายe-LAAS'!M5644-'รายจ่ายe-LAAS'!N5644</f>
        <v>0</v>
      </c>
      <c r="D5644" s="9">
        <f>'รายจ่ายe-LAAS'!R5644</f>
        <v>0</v>
      </c>
    </row>
    <row r="5645" spans="1:4" x14ac:dyDescent="0.25">
      <c r="A5645" s="8">
        <f>'รายจ่ายe-LAAS'!A5645</f>
        <v>0</v>
      </c>
      <c r="B5645" s="9" t="str">
        <f t="shared" si="88"/>
        <v/>
      </c>
      <c r="C5645" s="9">
        <f>'รายจ่ายe-LAAS'!K5645+'รายจ่ายe-LAAS'!M5645-'รายจ่ายe-LAAS'!N5645</f>
        <v>0</v>
      </c>
      <c r="D5645" s="9">
        <f>'รายจ่ายe-LAAS'!R5645</f>
        <v>0</v>
      </c>
    </row>
    <row r="5646" spans="1:4" x14ac:dyDescent="0.25">
      <c r="A5646" s="8">
        <f>'รายจ่ายe-LAAS'!A5646</f>
        <v>0</v>
      </c>
      <c r="B5646" s="9" t="str">
        <f t="shared" si="88"/>
        <v/>
      </c>
      <c r="C5646" s="9">
        <f>'รายจ่ายe-LAAS'!K5646+'รายจ่ายe-LAAS'!M5646-'รายจ่ายe-LAAS'!N5646</f>
        <v>0</v>
      </c>
      <c r="D5646" s="9">
        <f>'รายจ่ายe-LAAS'!R5646</f>
        <v>0</v>
      </c>
    </row>
    <row r="5647" spans="1:4" x14ac:dyDescent="0.25">
      <c r="A5647" s="8">
        <f>'รายจ่ายe-LAAS'!A5647</f>
        <v>0</v>
      </c>
      <c r="B5647" s="9" t="str">
        <f t="shared" si="88"/>
        <v/>
      </c>
      <c r="C5647" s="9">
        <f>'รายจ่ายe-LAAS'!K5647+'รายจ่ายe-LAAS'!M5647-'รายจ่ายe-LAAS'!N5647</f>
        <v>0</v>
      </c>
      <c r="D5647" s="9">
        <f>'รายจ่ายe-LAAS'!R5647</f>
        <v>0</v>
      </c>
    </row>
    <row r="5648" spans="1:4" x14ac:dyDescent="0.25">
      <c r="A5648" s="8">
        <f>'รายจ่ายe-LAAS'!A5648</f>
        <v>0</v>
      </c>
      <c r="B5648" s="9" t="str">
        <f t="shared" si="88"/>
        <v/>
      </c>
      <c r="C5648" s="9">
        <f>'รายจ่ายe-LAAS'!K5648+'รายจ่ายe-LAAS'!M5648-'รายจ่ายe-LAAS'!N5648</f>
        <v>0</v>
      </c>
      <c r="D5648" s="9">
        <f>'รายจ่ายe-LAAS'!R5648</f>
        <v>0</v>
      </c>
    </row>
    <row r="5649" spans="1:4" x14ac:dyDescent="0.25">
      <c r="A5649" s="8">
        <f>'รายจ่ายe-LAAS'!A5649</f>
        <v>0</v>
      </c>
      <c r="B5649" s="9" t="str">
        <f t="shared" si="88"/>
        <v/>
      </c>
      <c r="C5649" s="9">
        <f>'รายจ่ายe-LAAS'!K5649+'รายจ่ายe-LAAS'!M5649-'รายจ่ายe-LAAS'!N5649</f>
        <v>0</v>
      </c>
      <c r="D5649" s="9">
        <f>'รายจ่ายe-LAAS'!R5649</f>
        <v>0</v>
      </c>
    </row>
    <row r="5650" spans="1:4" x14ac:dyDescent="0.25">
      <c r="A5650" s="8">
        <f>'รายจ่ายe-LAAS'!A5650</f>
        <v>0</v>
      </c>
      <c r="B5650" s="9" t="str">
        <f t="shared" si="88"/>
        <v/>
      </c>
      <c r="C5650" s="9">
        <f>'รายจ่ายe-LAAS'!K5650+'รายจ่ายe-LAAS'!M5650-'รายจ่ายe-LAAS'!N5650</f>
        <v>0</v>
      </c>
      <c r="D5650" s="9">
        <f>'รายจ่ายe-LAAS'!R5650</f>
        <v>0</v>
      </c>
    </row>
    <row r="5651" spans="1:4" x14ac:dyDescent="0.25">
      <c r="A5651" s="8">
        <f>'รายจ่ายe-LAAS'!A5651</f>
        <v>0</v>
      </c>
      <c r="B5651" s="9" t="str">
        <f t="shared" si="88"/>
        <v/>
      </c>
      <c r="C5651" s="9">
        <f>'รายจ่ายe-LAAS'!K5651+'รายจ่ายe-LAAS'!M5651-'รายจ่ายe-LAAS'!N5651</f>
        <v>0</v>
      </c>
      <c r="D5651" s="9">
        <f>'รายจ่ายe-LAAS'!R5651</f>
        <v>0</v>
      </c>
    </row>
    <row r="5652" spans="1:4" x14ac:dyDescent="0.25">
      <c r="A5652" s="8">
        <f>'รายจ่ายe-LAAS'!A5652</f>
        <v>0</v>
      </c>
      <c r="B5652" s="9" t="str">
        <f t="shared" si="88"/>
        <v/>
      </c>
      <c r="C5652" s="9">
        <f>'รายจ่ายe-LAAS'!K5652+'รายจ่ายe-LAAS'!M5652-'รายจ่ายe-LAAS'!N5652</f>
        <v>0</v>
      </c>
      <c r="D5652" s="9">
        <f>'รายจ่ายe-LAAS'!R5652</f>
        <v>0</v>
      </c>
    </row>
    <row r="5653" spans="1:4" x14ac:dyDescent="0.25">
      <c r="A5653" s="8">
        <f>'รายจ่ายe-LAAS'!A5653</f>
        <v>0</v>
      </c>
      <c r="B5653" s="9" t="str">
        <f t="shared" si="88"/>
        <v/>
      </c>
      <c r="C5653" s="9">
        <f>'รายจ่ายe-LAAS'!K5653+'รายจ่ายe-LAAS'!M5653-'รายจ่ายe-LAAS'!N5653</f>
        <v>0</v>
      </c>
      <c r="D5653" s="9">
        <f>'รายจ่ายe-LAAS'!R5653</f>
        <v>0</v>
      </c>
    </row>
    <row r="5654" spans="1:4" x14ac:dyDescent="0.25">
      <c r="A5654" s="8">
        <f>'รายจ่ายe-LAAS'!A5654</f>
        <v>0</v>
      </c>
      <c r="B5654" s="9" t="str">
        <f t="shared" si="88"/>
        <v/>
      </c>
      <c r="C5654" s="9">
        <f>'รายจ่ายe-LAAS'!K5654+'รายจ่ายe-LAAS'!M5654-'รายจ่ายe-LAAS'!N5654</f>
        <v>0</v>
      </c>
      <c r="D5654" s="9">
        <f>'รายจ่ายe-LAAS'!R5654</f>
        <v>0</v>
      </c>
    </row>
    <row r="5655" spans="1:4" x14ac:dyDescent="0.25">
      <c r="A5655" s="8">
        <f>'รายจ่ายe-LAAS'!A5655</f>
        <v>0</v>
      </c>
      <c r="B5655" s="9" t="str">
        <f t="shared" si="88"/>
        <v/>
      </c>
      <c r="C5655" s="9">
        <f>'รายจ่ายe-LAAS'!K5655+'รายจ่ายe-LAAS'!M5655-'รายจ่ายe-LAAS'!N5655</f>
        <v>0</v>
      </c>
      <c r="D5655" s="9">
        <f>'รายจ่ายe-LAAS'!R5655</f>
        <v>0</v>
      </c>
    </row>
    <row r="5656" spans="1:4" x14ac:dyDescent="0.25">
      <c r="A5656" s="8">
        <f>'รายจ่ายe-LAAS'!A5656</f>
        <v>0</v>
      </c>
      <c r="B5656" s="9" t="str">
        <f t="shared" si="88"/>
        <v/>
      </c>
      <c r="C5656" s="9">
        <f>'รายจ่ายe-LAAS'!K5656+'รายจ่ายe-LAAS'!M5656-'รายจ่ายe-LAAS'!N5656</f>
        <v>0</v>
      </c>
      <c r="D5656" s="9">
        <f>'รายจ่ายe-LAAS'!R5656</f>
        <v>0</v>
      </c>
    </row>
    <row r="5657" spans="1:4" x14ac:dyDescent="0.25">
      <c r="A5657" s="8">
        <f>'รายจ่ายe-LAAS'!A5657</f>
        <v>0</v>
      </c>
      <c r="B5657" s="9" t="str">
        <f t="shared" si="88"/>
        <v/>
      </c>
      <c r="C5657" s="9">
        <f>'รายจ่ายe-LAAS'!K5657+'รายจ่ายe-LAAS'!M5657-'รายจ่ายe-LAAS'!N5657</f>
        <v>0</v>
      </c>
      <c r="D5657" s="9">
        <f>'รายจ่ายe-LAAS'!R5657</f>
        <v>0</v>
      </c>
    </row>
    <row r="5658" spans="1:4" x14ac:dyDescent="0.25">
      <c r="A5658" s="8">
        <f>'รายจ่ายe-LAAS'!A5658</f>
        <v>0</v>
      </c>
      <c r="B5658" s="9" t="str">
        <f t="shared" si="88"/>
        <v/>
      </c>
      <c r="C5658" s="9">
        <f>'รายจ่ายe-LAAS'!K5658+'รายจ่ายe-LAAS'!M5658-'รายจ่ายe-LAAS'!N5658</f>
        <v>0</v>
      </c>
      <c r="D5658" s="9">
        <f>'รายจ่ายe-LAAS'!R5658</f>
        <v>0</v>
      </c>
    </row>
    <row r="5659" spans="1:4" x14ac:dyDescent="0.25">
      <c r="A5659" s="8">
        <f>'รายจ่ายe-LAAS'!A5659</f>
        <v>0</v>
      </c>
      <c r="B5659" s="9" t="str">
        <f t="shared" si="88"/>
        <v/>
      </c>
      <c r="C5659" s="9">
        <f>'รายจ่ายe-LAAS'!K5659+'รายจ่ายe-LAAS'!M5659-'รายจ่ายe-LAAS'!N5659</f>
        <v>0</v>
      </c>
      <c r="D5659" s="9">
        <f>'รายจ่ายe-LAAS'!R5659</f>
        <v>0</v>
      </c>
    </row>
    <row r="5660" spans="1:4" x14ac:dyDescent="0.25">
      <c r="A5660" s="8">
        <f>'รายจ่ายe-LAAS'!A5660</f>
        <v>0</v>
      </c>
      <c r="B5660" s="9" t="str">
        <f t="shared" si="88"/>
        <v/>
      </c>
      <c r="C5660" s="9">
        <f>'รายจ่ายe-LAAS'!K5660+'รายจ่ายe-LAAS'!M5660-'รายจ่ายe-LAAS'!N5660</f>
        <v>0</v>
      </c>
      <c r="D5660" s="9">
        <f>'รายจ่ายe-LAAS'!R5660</f>
        <v>0</v>
      </c>
    </row>
    <row r="5661" spans="1:4" x14ac:dyDescent="0.25">
      <c r="A5661" s="8">
        <f>'รายจ่ายe-LAAS'!A5661</f>
        <v>0</v>
      </c>
      <c r="B5661" s="9" t="str">
        <f t="shared" si="88"/>
        <v/>
      </c>
      <c r="C5661" s="9">
        <f>'รายจ่ายe-LAAS'!K5661+'รายจ่ายe-LAAS'!M5661-'รายจ่ายe-LAAS'!N5661</f>
        <v>0</v>
      </c>
      <c r="D5661" s="9">
        <f>'รายจ่ายe-LAAS'!R5661</f>
        <v>0</v>
      </c>
    </row>
    <row r="5662" spans="1:4" x14ac:dyDescent="0.25">
      <c r="A5662" s="8">
        <f>'รายจ่ายe-LAAS'!A5662</f>
        <v>0</v>
      </c>
      <c r="B5662" s="9" t="str">
        <f t="shared" si="88"/>
        <v/>
      </c>
      <c r="C5662" s="9">
        <f>'รายจ่ายe-LAAS'!K5662+'รายจ่ายe-LAAS'!M5662-'รายจ่ายe-LAAS'!N5662</f>
        <v>0</v>
      </c>
      <c r="D5662" s="9">
        <f>'รายจ่ายe-LAAS'!R5662</f>
        <v>0</v>
      </c>
    </row>
    <row r="5663" spans="1:4" x14ac:dyDescent="0.25">
      <c r="A5663" s="8">
        <f>'รายจ่ายe-LAAS'!A5663</f>
        <v>0</v>
      </c>
      <c r="B5663" s="9" t="str">
        <f t="shared" si="88"/>
        <v/>
      </c>
      <c r="C5663" s="9">
        <f>'รายจ่ายe-LAAS'!K5663+'รายจ่ายe-LAAS'!M5663-'รายจ่ายe-LAAS'!N5663</f>
        <v>0</v>
      </c>
      <c r="D5663" s="9">
        <f>'รายจ่ายe-LAAS'!R5663</f>
        <v>0</v>
      </c>
    </row>
    <row r="5664" spans="1:4" x14ac:dyDescent="0.25">
      <c r="A5664" s="8">
        <f>'รายจ่ายe-LAAS'!A5664</f>
        <v>0</v>
      </c>
      <c r="B5664" s="9" t="str">
        <f t="shared" si="88"/>
        <v/>
      </c>
      <c r="C5664" s="9">
        <f>'รายจ่ายe-LAAS'!K5664+'รายจ่ายe-LAAS'!M5664-'รายจ่ายe-LAAS'!N5664</f>
        <v>0</v>
      </c>
      <c r="D5664" s="9">
        <f>'รายจ่ายe-LAAS'!R5664</f>
        <v>0</v>
      </c>
    </row>
    <row r="5665" spans="1:4" x14ac:dyDescent="0.25">
      <c r="A5665" s="8">
        <f>'รายจ่ายe-LAAS'!A5665</f>
        <v>0</v>
      </c>
      <c r="B5665" s="9" t="str">
        <f t="shared" si="88"/>
        <v/>
      </c>
      <c r="C5665" s="9">
        <f>'รายจ่ายe-LAAS'!K5665+'รายจ่ายe-LAAS'!M5665-'รายจ่ายe-LAAS'!N5665</f>
        <v>0</v>
      </c>
      <c r="D5665" s="9">
        <f>'รายจ่ายe-LAAS'!R5665</f>
        <v>0</v>
      </c>
    </row>
    <row r="5666" spans="1:4" x14ac:dyDescent="0.25">
      <c r="A5666" s="8">
        <f>'รายจ่ายe-LAAS'!A5666</f>
        <v>0</v>
      </c>
      <c r="B5666" s="9" t="str">
        <f t="shared" si="88"/>
        <v/>
      </c>
      <c r="C5666" s="9">
        <f>'รายจ่ายe-LAAS'!K5666+'รายจ่ายe-LAAS'!M5666-'รายจ่ายe-LAAS'!N5666</f>
        <v>0</v>
      </c>
      <c r="D5666" s="9">
        <f>'รายจ่ายe-LAAS'!R5666</f>
        <v>0</v>
      </c>
    </row>
    <row r="5667" spans="1:4" x14ac:dyDescent="0.25">
      <c r="A5667" s="8">
        <f>'รายจ่ายe-LAAS'!A5667</f>
        <v>0</v>
      </c>
      <c r="B5667" s="9" t="str">
        <f t="shared" si="88"/>
        <v/>
      </c>
      <c r="C5667" s="9">
        <f>'รายจ่ายe-LAAS'!K5667+'รายจ่ายe-LAAS'!M5667-'รายจ่ายe-LAAS'!N5667</f>
        <v>0</v>
      </c>
      <c r="D5667" s="9">
        <f>'รายจ่ายe-LAAS'!R5667</f>
        <v>0</v>
      </c>
    </row>
    <row r="5668" spans="1:4" x14ac:dyDescent="0.25">
      <c r="A5668" s="8">
        <f>'รายจ่ายe-LAAS'!A5668</f>
        <v>0</v>
      </c>
      <c r="B5668" s="9" t="str">
        <f t="shared" si="88"/>
        <v/>
      </c>
      <c r="C5668" s="9">
        <f>'รายจ่ายe-LAAS'!K5668+'รายจ่ายe-LAAS'!M5668-'รายจ่ายe-LAAS'!N5668</f>
        <v>0</v>
      </c>
      <c r="D5668" s="9">
        <f>'รายจ่ายe-LAAS'!R5668</f>
        <v>0</v>
      </c>
    </row>
    <row r="5669" spans="1:4" x14ac:dyDescent="0.25">
      <c r="A5669" s="8">
        <f>'รายจ่ายe-LAAS'!A5669</f>
        <v>0</v>
      </c>
      <c r="B5669" s="9" t="str">
        <f t="shared" si="88"/>
        <v/>
      </c>
      <c r="C5669" s="9">
        <f>'รายจ่ายe-LAAS'!K5669+'รายจ่ายe-LAAS'!M5669-'รายจ่ายe-LAAS'!N5669</f>
        <v>0</v>
      </c>
      <c r="D5669" s="9">
        <f>'รายจ่ายe-LAAS'!R5669</f>
        <v>0</v>
      </c>
    </row>
    <row r="5670" spans="1:4" x14ac:dyDescent="0.25">
      <c r="A5670" s="8">
        <f>'รายจ่ายe-LAAS'!A5670</f>
        <v>0</v>
      </c>
      <c r="B5670" s="9" t="str">
        <f t="shared" si="88"/>
        <v/>
      </c>
      <c r="C5670" s="9">
        <f>'รายจ่ายe-LAAS'!K5670+'รายจ่ายe-LAAS'!M5670-'รายจ่ายe-LAAS'!N5670</f>
        <v>0</v>
      </c>
      <c r="D5670" s="9">
        <f>'รายจ่ายe-LAAS'!R5670</f>
        <v>0</v>
      </c>
    </row>
    <row r="5671" spans="1:4" x14ac:dyDescent="0.25">
      <c r="A5671" s="8">
        <f>'รายจ่ายe-LAAS'!A5671</f>
        <v>0</v>
      </c>
      <c r="B5671" s="9" t="str">
        <f t="shared" si="88"/>
        <v/>
      </c>
      <c r="C5671" s="9">
        <f>'รายจ่ายe-LAAS'!K5671+'รายจ่ายe-LAAS'!M5671-'รายจ่ายe-LAAS'!N5671</f>
        <v>0</v>
      </c>
      <c r="D5671" s="9">
        <f>'รายจ่ายe-LAAS'!R5671</f>
        <v>0</v>
      </c>
    </row>
    <row r="5672" spans="1:4" x14ac:dyDescent="0.25">
      <c r="A5672" s="8">
        <f>'รายจ่ายe-LAAS'!A5672</f>
        <v>0</v>
      </c>
      <c r="B5672" s="9" t="str">
        <f t="shared" si="88"/>
        <v/>
      </c>
      <c r="C5672" s="9">
        <f>'รายจ่ายe-LAAS'!K5672+'รายจ่ายe-LAAS'!M5672-'รายจ่ายe-LAAS'!N5672</f>
        <v>0</v>
      </c>
      <c r="D5672" s="9">
        <f>'รายจ่ายe-LAAS'!R5672</f>
        <v>0</v>
      </c>
    </row>
    <row r="5673" spans="1:4" x14ac:dyDescent="0.25">
      <c r="A5673" s="8">
        <f>'รายจ่ายe-LAAS'!A5673</f>
        <v>0</v>
      </c>
      <c r="B5673" s="9" t="str">
        <f t="shared" si="88"/>
        <v/>
      </c>
      <c r="C5673" s="9">
        <f>'รายจ่ายe-LAAS'!K5673+'รายจ่ายe-LAAS'!M5673-'รายจ่ายe-LAAS'!N5673</f>
        <v>0</v>
      </c>
      <c r="D5673" s="9">
        <f>'รายจ่ายe-LAAS'!R5673</f>
        <v>0</v>
      </c>
    </row>
    <row r="5674" spans="1:4" x14ac:dyDescent="0.25">
      <c r="A5674" s="8">
        <f>'รายจ่ายe-LAAS'!A5674</f>
        <v>0</v>
      </c>
      <c r="B5674" s="9" t="str">
        <f t="shared" si="88"/>
        <v/>
      </c>
      <c r="C5674" s="9">
        <f>'รายจ่ายe-LAAS'!K5674+'รายจ่ายe-LAAS'!M5674-'รายจ่ายe-LAAS'!N5674</f>
        <v>0</v>
      </c>
      <c r="D5674" s="9">
        <f>'รายจ่ายe-LAAS'!R5674</f>
        <v>0</v>
      </c>
    </row>
    <row r="5675" spans="1:4" x14ac:dyDescent="0.25">
      <c r="A5675" s="8">
        <f>'รายจ่ายe-LAAS'!A5675</f>
        <v>0</v>
      </c>
      <c r="B5675" s="9" t="str">
        <f t="shared" si="88"/>
        <v/>
      </c>
      <c r="C5675" s="9">
        <f>'รายจ่ายe-LAAS'!K5675+'รายจ่ายe-LAAS'!M5675-'รายจ่ายe-LAAS'!N5675</f>
        <v>0</v>
      </c>
      <c r="D5675" s="9">
        <f>'รายจ่ายe-LAAS'!R5675</f>
        <v>0</v>
      </c>
    </row>
    <row r="5676" spans="1:4" x14ac:dyDescent="0.25">
      <c r="A5676" s="8">
        <f>'รายจ่ายe-LAAS'!A5676</f>
        <v>0</v>
      </c>
      <c r="B5676" s="9" t="str">
        <f t="shared" si="88"/>
        <v/>
      </c>
      <c r="C5676" s="9">
        <f>'รายจ่ายe-LAAS'!K5676+'รายจ่ายe-LAAS'!M5676-'รายจ่ายe-LAAS'!N5676</f>
        <v>0</v>
      </c>
      <c r="D5676" s="9">
        <f>'รายจ่ายe-LAAS'!R5676</f>
        <v>0</v>
      </c>
    </row>
    <row r="5677" spans="1:4" x14ac:dyDescent="0.25">
      <c r="A5677" s="8">
        <f>'รายจ่ายe-LAAS'!A5677</f>
        <v>0</v>
      </c>
      <c r="B5677" s="9" t="str">
        <f t="shared" si="88"/>
        <v/>
      </c>
      <c r="C5677" s="9">
        <f>'รายจ่ายe-LAAS'!K5677+'รายจ่ายe-LAAS'!M5677-'รายจ่ายe-LAAS'!N5677</f>
        <v>0</v>
      </c>
      <c r="D5677" s="9">
        <f>'รายจ่ายe-LAAS'!R5677</f>
        <v>0</v>
      </c>
    </row>
    <row r="5678" spans="1:4" x14ac:dyDescent="0.25">
      <c r="A5678" s="8">
        <f>'รายจ่ายe-LAAS'!A5678</f>
        <v>0</v>
      </c>
      <c r="B5678" s="9" t="str">
        <f t="shared" si="88"/>
        <v/>
      </c>
      <c r="C5678" s="9">
        <f>'รายจ่ายe-LAAS'!K5678+'รายจ่ายe-LAAS'!M5678-'รายจ่ายe-LAAS'!N5678</f>
        <v>0</v>
      </c>
      <c r="D5678" s="9">
        <f>'รายจ่ายe-LAAS'!R5678</f>
        <v>0</v>
      </c>
    </row>
    <row r="5679" spans="1:4" x14ac:dyDescent="0.25">
      <c r="A5679" s="8">
        <f>'รายจ่ายe-LAAS'!A5679</f>
        <v>0</v>
      </c>
      <c r="B5679" s="9" t="str">
        <f t="shared" si="88"/>
        <v/>
      </c>
      <c r="C5679" s="9">
        <f>'รายจ่ายe-LAAS'!K5679+'รายจ่ายe-LAAS'!M5679-'รายจ่ายe-LAAS'!N5679</f>
        <v>0</v>
      </c>
      <c r="D5679" s="9">
        <f>'รายจ่ายe-LAAS'!R5679</f>
        <v>0</v>
      </c>
    </row>
    <row r="5680" spans="1:4" x14ac:dyDescent="0.25">
      <c r="A5680" s="8">
        <f>'รายจ่ายe-LAAS'!A5680</f>
        <v>0</v>
      </c>
      <c r="B5680" s="9" t="str">
        <f t="shared" si="88"/>
        <v/>
      </c>
      <c r="C5680" s="9">
        <f>'รายจ่ายe-LAAS'!K5680+'รายจ่ายe-LAAS'!M5680-'รายจ่ายe-LAAS'!N5680</f>
        <v>0</v>
      </c>
      <c r="D5680" s="9">
        <f>'รายจ่ายe-LAAS'!R5680</f>
        <v>0</v>
      </c>
    </row>
    <row r="5681" spans="1:4" x14ac:dyDescent="0.25">
      <c r="A5681" s="8">
        <f>'รายจ่ายe-LAAS'!A5681</f>
        <v>0</v>
      </c>
      <c r="B5681" s="9" t="str">
        <f t="shared" si="88"/>
        <v/>
      </c>
      <c r="C5681" s="9">
        <f>'รายจ่ายe-LAAS'!K5681+'รายจ่ายe-LAAS'!M5681-'รายจ่ายe-LAAS'!N5681</f>
        <v>0</v>
      </c>
      <c r="D5681" s="9">
        <f>'รายจ่ายe-LAAS'!R5681</f>
        <v>0</v>
      </c>
    </row>
    <row r="5682" spans="1:4" x14ac:dyDescent="0.25">
      <c r="A5682" s="8">
        <f>'รายจ่ายe-LAAS'!A5682</f>
        <v>0</v>
      </c>
      <c r="B5682" s="9" t="str">
        <f t="shared" si="88"/>
        <v/>
      </c>
      <c r="C5682" s="9">
        <f>'รายจ่ายe-LAAS'!K5682+'รายจ่ายe-LAAS'!M5682-'รายจ่ายe-LAAS'!N5682</f>
        <v>0</v>
      </c>
      <c r="D5682" s="9">
        <f>'รายจ่ายe-LAAS'!R5682</f>
        <v>0</v>
      </c>
    </row>
    <row r="5683" spans="1:4" x14ac:dyDescent="0.25">
      <c r="A5683" s="8">
        <f>'รายจ่ายe-LAAS'!A5683</f>
        <v>0</v>
      </c>
      <c r="B5683" s="9" t="str">
        <f t="shared" si="88"/>
        <v/>
      </c>
      <c r="C5683" s="9">
        <f>'รายจ่ายe-LAAS'!K5683+'รายจ่ายe-LAAS'!M5683-'รายจ่ายe-LAAS'!N5683</f>
        <v>0</v>
      </c>
      <c r="D5683" s="9">
        <f>'รายจ่ายe-LAAS'!R5683</f>
        <v>0</v>
      </c>
    </row>
    <row r="5684" spans="1:4" x14ac:dyDescent="0.25">
      <c r="A5684" s="8">
        <f>'รายจ่ายe-LAAS'!A5684</f>
        <v>0</v>
      </c>
      <c r="B5684" s="9" t="str">
        <f t="shared" si="88"/>
        <v/>
      </c>
      <c r="C5684" s="9">
        <f>'รายจ่ายe-LAAS'!K5684+'รายจ่ายe-LAAS'!M5684-'รายจ่ายe-LAAS'!N5684</f>
        <v>0</v>
      </c>
      <c r="D5684" s="9">
        <f>'รายจ่ายe-LAAS'!R5684</f>
        <v>0</v>
      </c>
    </row>
    <row r="5685" spans="1:4" x14ac:dyDescent="0.25">
      <c r="A5685" s="8">
        <f>'รายจ่ายe-LAAS'!A5685</f>
        <v>0</v>
      </c>
      <c r="B5685" s="9" t="str">
        <f t="shared" si="88"/>
        <v/>
      </c>
      <c r="C5685" s="9">
        <f>'รายจ่ายe-LAAS'!K5685+'รายจ่ายe-LAAS'!M5685-'รายจ่ายe-LAAS'!N5685</f>
        <v>0</v>
      </c>
      <c r="D5685" s="9">
        <f>'รายจ่ายe-LAAS'!R5685</f>
        <v>0</v>
      </c>
    </row>
    <row r="5686" spans="1:4" x14ac:dyDescent="0.25">
      <c r="A5686" s="8">
        <f>'รายจ่ายe-LAAS'!A5686</f>
        <v>0</v>
      </c>
      <c r="B5686" s="9" t="str">
        <f t="shared" si="88"/>
        <v/>
      </c>
      <c r="C5686" s="9">
        <f>'รายจ่ายe-LAAS'!K5686+'รายจ่ายe-LAAS'!M5686-'รายจ่ายe-LAAS'!N5686</f>
        <v>0</v>
      </c>
      <c r="D5686" s="9">
        <f>'รายจ่ายe-LAAS'!R5686</f>
        <v>0</v>
      </c>
    </row>
    <row r="5687" spans="1:4" x14ac:dyDescent="0.25">
      <c r="A5687" s="8">
        <f>'รายจ่ายe-LAAS'!A5687</f>
        <v>0</v>
      </c>
      <c r="B5687" s="9" t="str">
        <f t="shared" si="88"/>
        <v/>
      </c>
      <c r="C5687" s="9">
        <f>'รายจ่ายe-LAAS'!K5687+'รายจ่ายe-LAAS'!M5687-'รายจ่ายe-LAAS'!N5687</f>
        <v>0</v>
      </c>
      <c r="D5687" s="9">
        <f>'รายจ่ายe-LAAS'!R5687</f>
        <v>0</v>
      </c>
    </row>
    <row r="5688" spans="1:4" x14ac:dyDescent="0.25">
      <c r="A5688" s="8">
        <f>'รายจ่ายe-LAAS'!A5688</f>
        <v>0</v>
      </c>
      <c r="B5688" s="9" t="str">
        <f t="shared" si="88"/>
        <v/>
      </c>
      <c r="C5688" s="9">
        <f>'รายจ่ายe-LAAS'!K5688+'รายจ่ายe-LAAS'!M5688-'รายจ่ายe-LAAS'!N5688</f>
        <v>0</v>
      </c>
      <c r="D5688" s="9">
        <f>'รายจ่ายe-LAAS'!R5688</f>
        <v>0</v>
      </c>
    </row>
    <row r="5689" spans="1:4" x14ac:dyDescent="0.25">
      <c r="A5689" s="8">
        <f>'รายจ่ายe-LAAS'!A5689</f>
        <v>0</v>
      </c>
      <c r="B5689" s="9" t="str">
        <f t="shared" si="88"/>
        <v/>
      </c>
      <c r="C5689" s="9">
        <f>'รายจ่ายe-LAAS'!K5689+'รายจ่ายe-LAAS'!M5689-'รายจ่ายe-LAAS'!N5689</f>
        <v>0</v>
      </c>
      <c r="D5689" s="9">
        <f>'รายจ่ายe-LAAS'!R5689</f>
        <v>0</v>
      </c>
    </row>
    <row r="5690" spans="1:4" x14ac:dyDescent="0.25">
      <c r="A5690" s="8">
        <f>'รายจ่ายe-LAAS'!A5690</f>
        <v>0</v>
      </c>
      <c r="B5690" s="9" t="str">
        <f t="shared" si="88"/>
        <v/>
      </c>
      <c r="C5690" s="9">
        <f>'รายจ่ายe-LAAS'!K5690+'รายจ่ายe-LAAS'!M5690-'รายจ่ายe-LAAS'!N5690</f>
        <v>0</v>
      </c>
      <c r="D5690" s="9">
        <f>'รายจ่ายe-LAAS'!R5690</f>
        <v>0</v>
      </c>
    </row>
    <row r="5691" spans="1:4" x14ac:dyDescent="0.25">
      <c r="A5691" s="8">
        <f>'รายจ่ายe-LAAS'!A5691</f>
        <v>0</v>
      </c>
      <c r="B5691" s="9" t="str">
        <f t="shared" si="88"/>
        <v/>
      </c>
      <c r="C5691" s="9">
        <f>'รายจ่ายe-LAAS'!K5691+'รายจ่ายe-LAAS'!M5691-'รายจ่ายe-LAAS'!N5691</f>
        <v>0</v>
      </c>
      <c r="D5691" s="9">
        <f>'รายจ่ายe-LAAS'!R5691</f>
        <v>0</v>
      </c>
    </row>
    <row r="5692" spans="1:4" x14ac:dyDescent="0.25">
      <c r="A5692" s="8">
        <f>'รายจ่ายe-LAAS'!A5692</f>
        <v>0</v>
      </c>
      <c r="B5692" s="9" t="str">
        <f t="shared" si="88"/>
        <v/>
      </c>
      <c r="C5692" s="9">
        <f>'รายจ่ายe-LAAS'!K5692+'รายจ่ายe-LAAS'!M5692-'รายจ่ายe-LAAS'!N5692</f>
        <v>0</v>
      </c>
      <c r="D5692" s="9">
        <f>'รายจ่ายe-LAAS'!R5692</f>
        <v>0</v>
      </c>
    </row>
    <row r="5693" spans="1:4" x14ac:dyDescent="0.25">
      <c r="A5693" s="8">
        <f>'รายจ่ายe-LAAS'!A5693</f>
        <v>0</v>
      </c>
      <c r="B5693" s="9" t="str">
        <f t="shared" si="88"/>
        <v/>
      </c>
      <c r="C5693" s="9">
        <f>'รายจ่ายe-LAAS'!K5693+'รายจ่ายe-LAAS'!M5693-'รายจ่ายe-LAAS'!N5693</f>
        <v>0</v>
      </c>
      <c r="D5693" s="9">
        <f>'รายจ่ายe-LAAS'!R5693</f>
        <v>0</v>
      </c>
    </row>
    <row r="5694" spans="1:4" x14ac:dyDescent="0.25">
      <c r="A5694" s="8">
        <f>'รายจ่ายe-LAAS'!A5694</f>
        <v>0</v>
      </c>
      <c r="B5694" s="9" t="str">
        <f t="shared" si="88"/>
        <v/>
      </c>
      <c r="C5694" s="9">
        <f>'รายจ่ายe-LAAS'!K5694+'รายจ่ายe-LAAS'!M5694-'รายจ่ายe-LAAS'!N5694</f>
        <v>0</v>
      </c>
      <c r="D5694" s="9">
        <f>'รายจ่ายe-LAAS'!R5694</f>
        <v>0</v>
      </c>
    </row>
    <row r="5695" spans="1:4" x14ac:dyDescent="0.25">
      <c r="A5695" s="8">
        <f>'รายจ่ายe-LAAS'!A5695</f>
        <v>0</v>
      </c>
      <c r="B5695" s="9" t="str">
        <f t="shared" si="88"/>
        <v/>
      </c>
      <c r="C5695" s="9">
        <f>'รายจ่ายe-LAAS'!K5695+'รายจ่ายe-LAAS'!M5695-'รายจ่ายe-LAAS'!N5695</f>
        <v>0</v>
      </c>
      <c r="D5695" s="9">
        <f>'รายจ่ายe-LAAS'!R5695</f>
        <v>0</v>
      </c>
    </row>
    <row r="5696" spans="1:4" x14ac:dyDescent="0.25">
      <c r="A5696" s="8">
        <f>'รายจ่ายe-LAAS'!A5696</f>
        <v>0</v>
      </c>
      <c r="B5696" s="9" t="str">
        <f t="shared" si="88"/>
        <v/>
      </c>
      <c r="C5696" s="9">
        <f>'รายจ่ายe-LAAS'!K5696+'รายจ่ายe-LAAS'!M5696-'รายจ่ายe-LAAS'!N5696</f>
        <v>0</v>
      </c>
      <c r="D5696" s="9">
        <f>'รายจ่ายe-LAAS'!R5696</f>
        <v>0</v>
      </c>
    </row>
    <row r="5697" spans="1:4" x14ac:dyDescent="0.25">
      <c r="A5697" s="8">
        <f>'รายจ่ายe-LAAS'!A5697</f>
        <v>0</v>
      </c>
      <c r="B5697" s="9" t="str">
        <f t="shared" si="88"/>
        <v/>
      </c>
      <c r="C5697" s="9">
        <f>'รายจ่ายe-LAAS'!K5697+'รายจ่ายe-LAAS'!M5697-'รายจ่ายe-LAAS'!N5697</f>
        <v>0</v>
      </c>
      <c r="D5697" s="9">
        <f>'รายจ่ายe-LAAS'!R5697</f>
        <v>0</v>
      </c>
    </row>
    <row r="5698" spans="1:4" x14ac:dyDescent="0.25">
      <c r="A5698" s="8">
        <f>'รายจ่ายe-LAAS'!A5698</f>
        <v>0</v>
      </c>
      <c r="B5698" s="9" t="str">
        <f t="shared" si="88"/>
        <v/>
      </c>
      <c r="C5698" s="9">
        <f>'รายจ่ายe-LAAS'!K5698+'รายจ่ายe-LAAS'!M5698-'รายจ่ายe-LAAS'!N5698</f>
        <v>0</v>
      </c>
      <c r="D5698" s="9">
        <f>'รายจ่ายe-LAAS'!R5698</f>
        <v>0</v>
      </c>
    </row>
    <row r="5699" spans="1:4" x14ac:dyDescent="0.25">
      <c r="A5699" s="8">
        <f>'รายจ่ายe-LAAS'!A5699</f>
        <v>0</v>
      </c>
      <c r="B5699" s="9" t="str">
        <f t="shared" si="88"/>
        <v/>
      </c>
      <c r="C5699" s="9">
        <f>'รายจ่ายe-LAAS'!K5699+'รายจ่ายe-LAAS'!M5699-'รายจ่ายe-LAAS'!N5699</f>
        <v>0</v>
      </c>
      <c r="D5699" s="9">
        <f>'รายจ่ายe-LAAS'!R5699</f>
        <v>0</v>
      </c>
    </row>
    <row r="5700" spans="1:4" x14ac:dyDescent="0.25">
      <c r="A5700" s="8">
        <f>'รายจ่ายe-LAAS'!A5700</f>
        <v>0</v>
      </c>
      <c r="B5700" s="9" t="str">
        <f t="shared" si="88"/>
        <v/>
      </c>
      <c r="C5700" s="9">
        <f>'รายจ่ายe-LAAS'!K5700+'รายจ่ายe-LAAS'!M5700-'รายจ่ายe-LAAS'!N5700</f>
        <v>0</v>
      </c>
      <c r="D5700" s="9">
        <f>'รายจ่ายe-LAAS'!R5700</f>
        <v>0</v>
      </c>
    </row>
    <row r="5701" spans="1:4" x14ac:dyDescent="0.25">
      <c r="A5701" s="8">
        <f>'รายจ่ายe-LAAS'!A5701</f>
        <v>0</v>
      </c>
      <c r="B5701" s="9" t="str">
        <f t="shared" si="88"/>
        <v/>
      </c>
      <c r="C5701" s="9">
        <f>'รายจ่ายe-LAAS'!K5701+'รายจ่ายe-LAAS'!M5701-'รายจ่ายe-LAAS'!N5701</f>
        <v>0</v>
      </c>
      <c r="D5701" s="9">
        <f>'รายจ่ายe-LAAS'!R5701</f>
        <v>0</v>
      </c>
    </row>
    <row r="5702" spans="1:4" x14ac:dyDescent="0.25">
      <c r="A5702" s="8">
        <f>'รายจ่ายe-LAAS'!A5702</f>
        <v>0</v>
      </c>
      <c r="B5702" s="9" t="str">
        <f t="shared" si="88"/>
        <v/>
      </c>
      <c r="C5702" s="9">
        <f>'รายจ่ายe-LAAS'!K5702+'รายจ่ายe-LAAS'!M5702-'รายจ่ายe-LAAS'!N5702</f>
        <v>0</v>
      </c>
      <c r="D5702" s="9">
        <f>'รายจ่ายe-LAAS'!R5702</f>
        <v>0</v>
      </c>
    </row>
    <row r="5703" spans="1:4" x14ac:dyDescent="0.25">
      <c r="A5703" s="8">
        <f>'รายจ่ายe-LAAS'!A5703</f>
        <v>0</v>
      </c>
      <c r="B5703" s="9" t="str">
        <f t="shared" si="88"/>
        <v/>
      </c>
      <c r="C5703" s="9">
        <f>'รายจ่ายe-LAAS'!K5703+'รายจ่ายe-LAAS'!M5703-'รายจ่ายe-LAAS'!N5703</f>
        <v>0</v>
      </c>
      <c r="D5703" s="9">
        <f>'รายจ่ายe-LAAS'!R5703</f>
        <v>0</v>
      </c>
    </row>
    <row r="5704" spans="1:4" x14ac:dyDescent="0.25">
      <c r="A5704" s="8">
        <f>'รายจ่ายe-LAAS'!A5704</f>
        <v>0</v>
      </c>
      <c r="B5704" s="9" t="str">
        <f t="shared" si="88"/>
        <v/>
      </c>
      <c r="C5704" s="9">
        <f>'รายจ่ายe-LAAS'!K5704+'รายจ่ายe-LAAS'!M5704-'รายจ่ายe-LAAS'!N5704</f>
        <v>0</v>
      </c>
      <c r="D5704" s="9">
        <f>'รายจ่ายe-LAAS'!R5704</f>
        <v>0</v>
      </c>
    </row>
    <row r="5705" spans="1:4" x14ac:dyDescent="0.25">
      <c r="A5705" s="8">
        <f>'รายจ่ายe-LAAS'!A5705</f>
        <v>0</v>
      </c>
      <c r="B5705" s="9" t="str">
        <f t="shared" si="88"/>
        <v/>
      </c>
      <c r="C5705" s="9">
        <f>'รายจ่ายe-LAAS'!K5705+'รายจ่ายe-LAAS'!M5705-'รายจ่ายe-LAAS'!N5705</f>
        <v>0</v>
      </c>
      <c r="D5705" s="9">
        <f>'รายจ่ายe-LAAS'!R5705</f>
        <v>0</v>
      </c>
    </row>
    <row r="5706" spans="1:4" x14ac:dyDescent="0.25">
      <c r="A5706" s="8">
        <f>'รายจ่ายe-LAAS'!A5706</f>
        <v>0</v>
      </c>
      <c r="B5706" s="9" t="str">
        <f t="shared" ref="B5706:B5769" si="89">IF(A5706="รวมงบกลาง","       งบกลาง",IF(OR(A5706="รวมเงินเดือน (ฝ่ายการเมือง)",A5706="รวมเงินเดือน (ฝ่ายประจำ)"),"       งบบุคลากร",IF(OR(A5706="รวมค่าตอบแทน",A5706="รวมค่าใช้สอย",A5706="รวมค่าวัสดุ",A5706="รวมค่าสาธารณูปโภค"),"       งบดำเนินงาน",IF(OR(A5706="รวมค่าครุภัณฑ์",A5706="รวมค่าที่ดินและสิ่งก่อสร้าง"),"       งบลงทุน",IF(A5706="รวมเงินอุดหนุน","       งบเงินอุดหนุน",IF(A5706="รวมรายจ่ายอื่น","       งบรายจ่ายอื่น",""))))))</f>
        <v/>
      </c>
      <c r="C5706" s="9">
        <f>'รายจ่ายe-LAAS'!K5706+'รายจ่ายe-LAAS'!M5706-'รายจ่ายe-LAAS'!N5706</f>
        <v>0</v>
      </c>
      <c r="D5706" s="9">
        <f>'รายจ่ายe-LAAS'!R5706</f>
        <v>0</v>
      </c>
    </row>
    <row r="5707" spans="1:4" x14ac:dyDescent="0.25">
      <c r="A5707" s="8">
        <f>'รายจ่ายe-LAAS'!A5707</f>
        <v>0</v>
      </c>
      <c r="B5707" s="9" t="str">
        <f t="shared" si="89"/>
        <v/>
      </c>
      <c r="C5707" s="9">
        <f>'รายจ่ายe-LAAS'!K5707+'รายจ่ายe-LAAS'!M5707-'รายจ่ายe-LAAS'!N5707</f>
        <v>0</v>
      </c>
      <c r="D5707" s="9">
        <f>'รายจ่ายe-LAAS'!R5707</f>
        <v>0</v>
      </c>
    </row>
    <row r="5708" spans="1:4" x14ac:dyDescent="0.25">
      <c r="A5708" s="8">
        <f>'รายจ่ายe-LAAS'!A5708</f>
        <v>0</v>
      </c>
      <c r="B5708" s="9" t="str">
        <f t="shared" si="89"/>
        <v/>
      </c>
      <c r="C5708" s="9">
        <f>'รายจ่ายe-LAAS'!K5708+'รายจ่ายe-LAAS'!M5708-'รายจ่ายe-LAAS'!N5708</f>
        <v>0</v>
      </c>
      <c r="D5708" s="9">
        <f>'รายจ่ายe-LAAS'!R5708</f>
        <v>0</v>
      </c>
    </row>
    <row r="5709" spans="1:4" x14ac:dyDescent="0.25">
      <c r="A5709" s="8">
        <f>'รายจ่ายe-LAAS'!A5709</f>
        <v>0</v>
      </c>
      <c r="B5709" s="9" t="str">
        <f t="shared" si="89"/>
        <v/>
      </c>
      <c r="C5709" s="9">
        <f>'รายจ่ายe-LAAS'!K5709+'รายจ่ายe-LAAS'!M5709-'รายจ่ายe-LAAS'!N5709</f>
        <v>0</v>
      </c>
      <c r="D5709" s="9">
        <f>'รายจ่ายe-LAAS'!R5709</f>
        <v>0</v>
      </c>
    </row>
    <row r="5710" spans="1:4" x14ac:dyDescent="0.25">
      <c r="A5710" s="8">
        <f>'รายจ่ายe-LAAS'!A5710</f>
        <v>0</v>
      </c>
      <c r="B5710" s="9" t="str">
        <f t="shared" si="89"/>
        <v/>
      </c>
      <c r="C5710" s="9">
        <f>'รายจ่ายe-LAAS'!K5710+'รายจ่ายe-LAAS'!M5710-'รายจ่ายe-LAAS'!N5710</f>
        <v>0</v>
      </c>
      <c r="D5710" s="9">
        <f>'รายจ่ายe-LAAS'!R5710</f>
        <v>0</v>
      </c>
    </row>
    <row r="5711" spans="1:4" x14ac:dyDescent="0.25">
      <c r="A5711" s="8">
        <f>'รายจ่ายe-LAAS'!A5711</f>
        <v>0</v>
      </c>
      <c r="B5711" s="9" t="str">
        <f t="shared" si="89"/>
        <v/>
      </c>
      <c r="C5711" s="9">
        <f>'รายจ่ายe-LAAS'!K5711+'รายจ่ายe-LAAS'!M5711-'รายจ่ายe-LAAS'!N5711</f>
        <v>0</v>
      </c>
      <c r="D5711" s="9">
        <f>'รายจ่ายe-LAAS'!R5711</f>
        <v>0</v>
      </c>
    </row>
    <row r="5712" spans="1:4" x14ac:dyDescent="0.25">
      <c r="A5712" s="8">
        <f>'รายจ่ายe-LAAS'!A5712</f>
        <v>0</v>
      </c>
      <c r="B5712" s="9" t="str">
        <f t="shared" si="89"/>
        <v/>
      </c>
      <c r="C5712" s="9">
        <f>'รายจ่ายe-LAAS'!K5712+'รายจ่ายe-LAAS'!M5712-'รายจ่ายe-LAAS'!N5712</f>
        <v>0</v>
      </c>
      <c r="D5712" s="9">
        <f>'รายจ่ายe-LAAS'!R5712</f>
        <v>0</v>
      </c>
    </row>
    <row r="5713" spans="1:4" x14ac:dyDescent="0.25">
      <c r="A5713" s="8">
        <f>'รายจ่ายe-LAAS'!A5713</f>
        <v>0</v>
      </c>
      <c r="B5713" s="9" t="str">
        <f t="shared" si="89"/>
        <v/>
      </c>
      <c r="C5713" s="9">
        <f>'รายจ่ายe-LAAS'!K5713+'รายจ่ายe-LAAS'!M5713-'รายจ่ายe-LAAS'!N5713</f>
        <v>0</v>
      </c>
      <c r="D5713" s="9">
        <f>'รายจ่ายe-LAAS'!R5713</f>
        <v>0</v>
      </c>
    </row>
    <row r="5714" spans="1:4" x14ac:dyDescent="0.25">
      <c r="A5714" s="8">
        <f>'รายจ่ายe-LAAS'!A5714</f>
        <v>0</v>
      </c>
      <c r="B5714" s="9" t="str">
        <f t="shared" si="89"/>
        <v/>
      </c>
      <c r="C5714" s="9">
        <f>'รายจ่ายe-LAAS'!K5714+'รายจ่ายe-LAAS'!M5714-'รายจ่ายe-LAAS'!N5714</f>
        <v>0</v>
      </c>
      <c r="D5714" s="9">
        <f>'รายจ่ายe-LAAS'!R5714</f>
        <v>0</v>
      </c>
    </row>
    <row r="5715" spans="1:4" x14ac:dyDescent="0.25">
      <c r="A5715" s="8">
        <f>'รายจ่ายe-LAAS'!A5715</f>
        <v>0</v>
      </c>
      <c r="B5715" s="9" t="str">
        <f t="shared" si="89"/>
        <v/>
      </c>
      <c r="C5715" s="9">
        <f>'รายจ่ายe-LAAS'!K5715+'รายจ่ายe-LAAS'!M5715-'รายจ่ายe-LAAS'!N5715</f>
        <v>0</v>
      </c>
      <c r="D5715" s="9">
        <f>'รายจ่ายe-LAAS'!R5715</f>
        <v>0</v>
      </c>
    </row>
    <row r="5716" spans="1:4" x14ac:dyDescent="0.25">
      <c r="A5716" s="8">
        <f>'รายจ่ายe-LAAS'!A5716</f>
        <v>0</v>
      </c>
      <c r="B5716" s="9" t="str">
        <f t="shared" si="89"/>
        <v/>
      </c>
      <c r="C5716" s="9">
        <f>'รายจ่ายe-LAAS'!K5716+'รายจ่ายe-LAAS'!M5716-'รายจ่ายe-LAAS'!N5716</f>
        <v>0</v>
      </c>
      <c r="D5716" s="9">
        <f>'รายจ่ายe-LAAS'!R5716</f>
        <v>0</v>
      </c>
    </row>
    <row r="5717" spans="1:4" x14ac:dyDescent="0.25">
      <c r="A5717" s="8">
        <f>'รายจ่ายe-LAAS'!A5717</f>
        <v>0</v>
      </c>
      <c r="B5717" s="9" t="str">
        <f t="shared" si="89"/>
        <v/>
      </c>
      <c r="C5717" s="9">
        <f>'รายจ่ายe-LAAS'!K5717+'รายจ่ายe-LAAS'!M5717-'รายจ่ายe-LAAS'!N5717</f>
        <v>0</v>
      </c>
      <c r="D5717" s="9">
        <f>'รายจ่ายe-LAAS'!R5717</f>
        <v>0</v>
      </c>
    </row>
    <row r="5718" spans="1:4" x14ac:dyDescent="0.25">
      <c r="A5718" s="8">
        <f>'รายจ่ายe-LAAS'!A5718</f>
        <v>0</v>
      </c>
      <c r="B5718" s="9" t="str">
        <f t="shared" si="89"/>
        <v/>
      </c>
      <c r="C5718" s="9">
        <f>'รายจ่ายe-LAAS'!K5718+'รายจ่ายe-LAAS'!M5718-'รายจ่ายe-LAAS'!N5718</f>
        <v>0</v>
      </c>
      <c r="D5718" s="9">
        <f>'รายจ่ายe-LAAS'!R5718</f>
        <v>0</v>
      </c>
    </row>
    <row r="5719" spans="1:4" x14ac:dyDescent="0.25">
      <c r="A5719" s="8">
        <f>'รายจ่ายe-LAAS'!A5719</f>
        <v>0</v>
      </c>
      <c r="B5719" s="9" t="str">
        <f t="shared" si="89"/>
        <v/>
      </c>
      <c r="C5719" s="9">
        <f>'รายจ่ายe-LAAS'!K5719+'รายจ่ายe-LAAS'!M5719-'รายจ่ายe-LAAS'!N5719</f>
        <v>0</v>
      </c>
      <c r="D5719" s="9">
        <f>'รายจ่ายe-LAAS'!R5719</f>
        <v>0</v>
      </c>
    </row>
    <row r="5720" spans="1:4" x14ac:dyDescent="0.25">
      <c r="A5720" s="8">
        <f>'รายจ่ายe-LAAS'!A5720</f>
        <v>0</v>
      </c>
      <c r="B5720" s="9" t="str">
        <f t="shared" si="89"/>
        <v/>
      </c>
      <c r="C5720" s="9">
        <f>'รายจ่ายe-LAAS'!K5720+'รายจ่ายe-LAAS'!M5720-'รายจ่ายe-LAAS'!N5720</f>
        <v>0</v>
      </c>
      <c r="D5720" s="9">
        <f>'รายจ่ายe-LAAS'!R5720</f>
        <v>0</v>
      </c>
    </row>
    <row r="5721" spans="1:4" x14ac:dyDescent="0.25">
      <c r="A5721" s="8">
        <f>'รายจ่ายe-LAAS'!A5721</f>
        <v>0</v>
      </c>
      <c r="B5721" s="9" t="str">
        <f t="shared" si="89"/>
        <v/>
      </c>
      <c r="C5721" s="9">
        <f>'รายจ่ายe-LAAS'!K5721+'รายจ่ายe-LAAS'!M5721-'รายจ่ายe-LAAS'!N5721</f>
        <v>0</v>
      </c>
      <c r="D5721" s="9">
        <f>'รายจ่ายe-LAAS'!R5721</f>
        <v>0</v>
      </c>
    </row>
    <row r="5722" spans="1:4" x14ac:dyDescent="0.25">
      <c r="A5722" s="8">
        <f>'รายจ่ายe-LAAS'!A5722</f>
        <v>0</v>
      </c>
      <c r="B5722" s="9" t="str">
        <f t="shared" si="89"/>
        <v/>
      </c>
      <c r="C5722" s="9">
        <f>'รายจ่ายe-LAAS'!K5722+'รายจ่ายe-LAAS'!M5722-'รายจ่ายe-LAAS'!N5722</f>
        <v>0</v>
      </c>
      <c r="D5722" s="9">
        <f>'รายจ่ายe-LAAS'!R5722</f>
        <v>0</v>
      </c>
    </row>
    <row r="5723" spans="1:4" x14ac:dyDescent="0.25">
      <c r="A5723" s="8">
        <f>'รายจ่ายe-LAAS'!A5723</f>
        <v>0</v>
      </c>
      <c r="B5723" s="9" t="str">
        <f t="shared" si="89"/>
        <v/>
      </c>
      <c r="C5723" s="9">
        <f>'รายจ่ายe-LAAS'!K5723+'รายจ่ายe-LAAS'!M5723-'รายจ่ายe-LAAS'!N5723</f>
        <v>0</v>
      </c>
      <c r="D5723" s="9">
        <f>'รายจ่ายe-LAAS'!R5723</f>
        <v>0</v>
      </c>
    </row>
    <row r="5724" spans="1:4" x14ac:dyDescent="0.25">
      <c r="A5724" s="8">
        <f>'รายจ่ายe-LAAS'!A5724</f>
        <v>0</v>
      </c>
      <c r="B5724" s="9" t="str">
        <f t="shared" si="89"/>
        <v/>
      </c>
      <c r="C5724" s="9">
        <f>'รายจ่ายe-LAAS'!K5724+'รายจ่ายe-LAAS'!M5724-'รายจ่ายe-LAAS'!N5724</f>
        <v>0</v>
      </c>
      <c r="D5724" s="9">
        <f>'รายจ่ายe-LAAS'!R5724</f>
        <v>0</v>
      </c>
    </row>
    <row r="5725" spans="1:4" x14ac:dyDescent="0.25">
      <c r="A5725" s="8">
        <f>'รายจ่ายe-LAAS'!A5725</f>
        <v>0</v>
      </c>
      <c r="B5725" s="9" t="str">
        <f t="shared" si="89"/>
        <v/>
      </c>
      <c r="C5725" s="9">
        <f>'รายจ่ายe-LAAS'!K5725+'รายจ่ายe-LAAS'!M5725-'รายจ่ายe-LAAS'!N5725</f>
        <v>0</v>
      </c>
      <c r="D5725" s="9">
        <f>'รายจ่ายe-LAAS'!R5725</f>
        <v>0</v>
      </c>
    </row>
    <row r="5726" spans="1:4" x14ac:dyDescent="0.25">
      <c r="A5726" s="8">
        <f>'รายจ่ายe-LAAS'!A5726</f>
        <v>0</v>
      </c>
      <c r="B5726" s="9" t="str">
        <f t="shared" si="89"/>
        <v/>
      </c>
      <c r="C5726" s="9">
        <f>'รายจ่ายe-LAAS'!K5726+'รายจ่ายe-LAAS'!M5726-'รายจ่ายe-LAAS'!N5726</f>
        <v>0</v>
      </c>
      <c r="D5726" s="9">
        <f>'รายจ่ายe-LAAS'!R5726</f>
        <v>0</v>
      </c>
    </row>
    <row r="5727" spans="1:4" x14ac:dyDescent="0.25">
      <c r="A5727" s="8">
        <f>'รายจ่ายe-LAAS'!A5727</f>
        <v>0</v>
      </c>
      <c r="B5727" s="9" t="str">
        <f t="shared" si="89"/>
        <v/>
      </c>
      <c r="C5727" s="9">
        <f>'รายจ่ายe-LAAS'!K5727+'รายจ่ายe-LAAS'!M5727-'รายจ่ายe-LAAS'!N5727</f>
        <v>0</v>
      </c>
      <c r="D5727" s="9">
        <f>'รายจ่ายe-LAAS'!R5727</f>
        <v>0</v>
      </c>
    </row>
    <row r="5728" spans="1:4" x14ac:dyDescent="0.25">
      <c r="A5728" s="8">
        <f>'รายจ่ายe-LAAS'!A5728</f>
        <v>0</v>
      </c>
      <c r="B5728" s="9" t="str">
        <f t="shared" si="89"/>
        <v/>
      </c>
      <c r="C5728" s="9">
        <f>'รายจ่ายe-LAAS'!K5728+'รายจ่ายe-LAAS'!M5728-'รายจ่ายe-LAAS'!N5728</f>
        <v>0</v>
      </c>
      <c r="D5728" s="9">
        <f>'รายจ่ายe-LAAS'!R5728</f>
        <v>0</v>
      </c>
    </row>
    <row r="5729" spans="1:4" x14ac:dyDescent="0.25">
      <c r="A5729" s="8">
        <f>'รายจ่ายe-LAAS'!A5729</f>
        <v>0</v>
      </c>
      <c r="B5729" s="9" t="str">
        <f t="shared" si="89"/>
        <v/>
      </c>
      <c r="C5729" s="9">
        <f>'รายจ่ายe-LAAS'!K5729+'รายจ่ายe-LAAS'!M5729-'รายจ่ายe-LAAS'!N5729</f>
        <v>0</v>
      </c>
      <c r="D5729" s="9">
        <f>'รายจ่ายe-LAAS'!R5729</f>
        <v>0</v>
      </c>
    </row>
    <row r="5730" spans="1:4" x14ac:dyDescent="0.25">
      <c r="A5730" s="8">
        <f>'รายจ่ายe-LAAS'!A5730</f>
        <v>0</v>
      </c>
      <c r="B5730" s="9" t="str">
        <f t="shared" si="89"/>
        <v/>
      </c>
      <c r="C5730" s="9">
        <f>'รายจ่ายe-LAAS'!K5730+'รายจ่ายe-LAAS'!M5730-'รายจ่ายe-LAAS'!N5730</f>
        <v>0</v>
      </c>
      <c r="D5730" s="9">
        <f>'รายจ่ายe-LAAS'!R5730</f>
        <v>0</v>
      </c>
    </row>
    <row r="5731" spans="1:4" x14ac:dyDescent="0.25">
      <c r="A5731" s="8">
        <f>'รายจ่ายe-LAAS'!A5731</f>
        <v>0</v>
      </c>
      <c r="B5731" s="9" t="str">
        <f t="shared" si="89"/>
        <v/>
      </c>
      <c r="C5731" s="9">
        <f>'รายจ่ายe-LAAS'!K5731+'รายจ่ายe-LAAS'!M5731-'รายจ่ายe-LAAS'!N5731</f>
        <v>0</v>
      </c>
      <c r="D5731" s="9">
        <f>'รายจ่ายe-LAAS'!R5731</f>
        <v>0</v>
      </c>
    </row>
    <row r="5732" spans="1:4" x14ac:dyDescent="0.25">
      <c r="A5732" s="8">
        <f>'รายจ่ายe-LAAS'!A5732</f>
        <v>0</v>
      </c>
      <c r="B5732" s="9" t="str">
        <f t="shared" si="89"/>
        <v/>
      </c>
      <c r="C5732" s="9">
        <f>'รายจ่ายe-LAAS'!K5732+'รายจ่ายe-LAAS'!M5732-'รายจ่ายe-LAAS'!N5732</f>
        <v>0</v>
      </c>
      <c r="D5732" s="9">
        <f>'รายจ่ายe-LAAS'!R5732</f>
        <v>0</v>
      </c>
    </row>
    <row r="5733" spans="1:4" x14ac:dyDescent="0.25">
      <c r="A5733" s="8">
        <f>'รายจ่ายe-LAAS'!A5733</f>
        <v>0</v>
      </c>
      <c r="B5733" s="9" t="str">
        <f t="shared" si="89"/>
        <v/>
      </c>
      <c r="C5733" s="9">
        <f>'รายจ่ายe-LAAS'!K5733+'รายจ่ายe-LAAS'!M5733-'รายจ่ายe-LAAS'!N5733</f>
        <v>0</v>
      </c>
      <c r="D5733" s="9">
        <f>'รายจ่ายe-LAAS'!R5733</f>
        <v>0</v>
      </c>
    </row>
    <row r="5734" spans="1:4" x14ac:dyDescent="0.25">
      <c r="A5734" s="8">
        <f>'รายจ่ายe-LAAS'!A5734</f>
        <v>0</v>
      </c>
      <c r="B5734" s="9" t="str">
        <f t="shared" si="89"/>
        <v/>
      </c>
      <c r="C5734" s="9">
        <f>'รายจ่ายe-LAAS'!K5734+'รายจ่ายe-LAAS'!M5734-'รายจ่ายe-LAAS'!N5734</f>
        <v>0</v>
      </c>
      <c r="D5734" s="9">
        <f>'รายจ่ายe-LAAS'!R5734</f>
        <v>0</v>
      </c>
    </row>
    <row r="5735" spans="1:4" x14ac:dyDescent="0.25">
      <c r="A5735" s="8">
        <f>'รายจ่ายe-LAAS'!A5735</f>
        <v>0</v>
      </c>
      <c r="B5735" s="9" t="str">
        <f t="shared" si="89"/>
        <v/>
      </c>
      <c r="C5735" s="9">
        <f>'รายจ่ายe-LAAS'!K5735+'รายจ่ายe-LAAS'!M5735-'รายจ่ายe-LAAS'!N5735</f>
        <v>0</v>
      </c>
      <c r="D5735" s="9">
        <f>'รายจ่ายe-LAAS'!R5735</f>
        <v>0</v>
      </c>
    </row>
    <row r="5736" spans="1:4" x14ac:dyDescent="0.25">
      <c r="A5736" s="8">
        <f>'รายจ่ายe-LAAS'!A5736</f>
        <v>0</v>
      </c>
      <c r="B5736" s="9" t="str">
        <f t="shared" si="89"/>
        <v/>
      </c>
      <c r="C5736" s="9">
        <f>'รายจ่ายe-LAAS'!K5736+'รายจ่ายe-LAAS'!M5736-'รายจ่ายe-LAAS'!N5736</f>
        <v>0</v>
      </c>
      <c r="D5736" s="9">
        <f>'รายจ่ายe-LAAS'!R5736</f>
        <v>0</v>
      </c>
    </row>
    <row r="5737" spans="1:4" x14ac:dyDescent="0.25">
      <c r="A5737" s="8">
        <f>'รายจ่ายe-LAAS'!A5737</f>
        <v>0</v>
      </c>
      <c r="B5737" s="9" t="str">
        <f t="shared" si="89"/>
        <v/>
      </c>
      <c r="C5737" s="9">
        <f>'รายจ่ายe-LAAS'!K5737+'รายจ่ายe-LAAS'!M5737-'รายจ่ายe-LAAS'!N5737</f>
        <v>0</v>
      </c>
      <c r="D5737" s="9">
        <f>'รายจ่ายe-LAAS'!R5737</f>
        <v>0</v>
      </c>
    </row>
    <row r="5738" spans="1:4" x14ac:dyDescent="0.25">
      <c r="A5738" s="8">
        <f>'รายจ่ายe-LAAS'!A5738</f>
        <v>0</v>
      </c>
      <c r="B5738" s="9" t="str">
        <f t="shared" si="89"/>
        <v/>
      </c>
      <c r="C5738" s="9">
        <f>'รายจ่ายe-LAAS'!K5738+'รายจ่ายe-LAAS'!M5738-'รายจ่ายe-LAAS'!N5738</f>
        <v>0</v>
      </c>
      <c r="D5738" s="9">
        <f>'รายจ่ายe-LAAS'!R5738</f>
        <v>0</v>
      </c>
    </row>
    <row r="5739" spans="1:4" x14ac:dyDescent="0.25">
      <c r="A5739" s="8">
        <f>'รายจ่ายe-LAAS'!A5739</f>
        <v>0</v>
      </c>
      <c r="B5739" s="9" t="str">
        <f t="shared" si="89"/>
        <v/>
      </c>
      <c r="C5739" s="9">
        <f>'รายจ่ายe-LAAS'!K5739+'รายจ่ายe-LAAS'!M5739-'รายจ่ายe-LAAS'!N5739</f>
        <v>0</v>
      </c>
      <c r="D5739" s="9">
        <f>'รายจ่ายe-LAAS'!R5739</f>
        <v>0</v>
      </c>
    </row>
    <row r="5740" spans="1:4" x14ac:dyDescent="0.25">
      <c r="A5740" s="8">
        <f>'รายจ่ายe-LAAS'!A5740</f>
        <v>0</v>
      </c>
      <c r="B5740" s="9" t="str">
        <f t="shared" si="89"/>
        <v/>
      </c>
      <c r="C5740" s="9">
        <f>'รายจ่ายe-LAAS'!K5740+'รายจ่ายe-LAAS'!M5740-'รายจ่ายe-LAAS'!N5740</f>
        <v>0</v>
      </c>
      <c r="D5740" s="9">
        <f>'รายจ่ายe-LAAS'!R5740</f>
        <v>0</v>
      </c>
    </row>
    <row r="5741" spans="1:4" x14ac:dyDescent="0.25">
      <c r="A5741" s="8">
        <f>'รายจ่ายe-LAAS'!A5741</f>
        <v>0</v>
      </c>
      <c r="B5741" s="9" t="str">
        <f t="shared" si="89"/>
        <v/>
      </c>
      <c r="C5741" s="9">
        <f>'รายจ่ายe-LAAS'!K5741+'รายจ่ายe-LAAS'!M5741-'รายจ่ายe-LAAS'!N5741</f>
        <v>0</v>
      </c>
      <c r="D5741" s="9">
        <f>'รายจ่ายe-LAAS'!R5741</f>
        <v>0</v>
      </c>
    </row>
    <row r="5742" spans="1:4" x14ac:dyDescent="0.25">
      <c r="A5742" s="8">
        <f>'รายจ่ายe-LAAS'!A5742</f>
        <v>0</v>
      </c>
      <c r="B5742" s="9" t="str">
        <f t="shared" si="89"/>
        <v/>
      </c>
      <c r="C5742" s="9">
        <f>'รายจ่ายe-LAAS'!K5742+'รายจ่ายe-LAAS'!M5742-'รายจ่ายe-LAAS'!N5742</f>
        <v>0</v>
      </c>
      <c r="D5742" s="9">
        <f>'รายจ่ายe-LAAS'!R5742</f>
        <v>0</v>
      </c>
    </row>
    <row r="5743" spans="1:4" x14ac:dyDescent="0.25">
      <c r="A5743" s="8">
        <f>'รายจ่ายe-LAAS'!A5743</f>
        <v>0</v>
      </c>
      <c r="B5743" s="9" t="str">
        <f t="shared" si="89"/>
        <v/>
      </c>
      <c r="C5743" s="9">
        <f>'รายจ่ายe-LAAS'!K5743+'รายจ่ายe-LAAS'!M5743-'รายจ่ายe-LAAS'!N5743</f>
        <v>0</v>
      </c>
      <c r="D5743" s="9">
        <f>'รายจ่ายe-LAAS'!R5743</f>
        <v>0</v>
      </c>
    </row>
    <row r="5744" spans="1:4" x14ac:dyDescent="0.25">
      <c r="A5744" s="8">
        <f>'รายจ่ายe-LAAS'!A5744</f>
        <v>0</v>
      </c>
      <c r="B5744" s="9" t="str">
        <f t="shared" si="89"/>
        <v/>
      </c>
      <c r="C5744" s="9">
        <f>'รายจ่ายe-LAAS'!K5744+'รายจ่ายe-LAAS'!M5744-'รายจ่ายe-LAAS'!N5744</f>
        <v>0</v>
      </c>
      <c r="D5744" s="9">
        <f>'รายจ่ายe-LAAS'!R5744</f>
        <v>0</v>
      </c>
    </row>
    <row r="5745" spans="1:4" x14ac:dyDescent="0.25">
      <c r="A5745" s="8">
        <f>'รายจ่ายe-LAAS'!A5745</f>
        <v>0</v>
      </c>
      <c r="B5745" s="9" t="str">
        <f t="shared" si="89"/>
        <v/>
      </c>
      <c r="C5745" s="9">
        <f>'รายจ่ายe-LAAS'!K5745+'รายจ่ายe-LAAS'!M5745-'รายจ่ายe-LAAS'!N5745</f>
        <v>0</v>
      </c>
      <c r="D5745" s="9">
        <f>'รายจ่ายe-LAAS'!R5745</f>
        <v>0</v>
      </c>
    </row>
    <row r="5746" spans="1:4" x14ac:dyDescent="0.25">
      <c r="A5746" s="8">
        <f>'รายจ่ายe-LAAS'!A5746</f>
        <v>0</v>
      </c>
      <c r="B5746" s="9" t="str">
        <f t="shared" si="89"/>
        <v/>
      </c>
      <c r="C5746" s="9">
        <f>'รายจ่ายe-LAAS'!K5746+'รายจ่ายe-LAAS'!M5746-'รายจ่ายe-LAAS'!N5746</f>
        <v>0</v>
      </c>
      <c r="D5746" s="9">
        <f>'รายจ่ายe-LAAS'!R5746</f>
        <v>0</v>
      </c>
    </row>
    <row r="5747" spans="1:4" x14ac:dyDescent="0.25">
      <c r="A5747" s="8">
        <f>'รายจ่ายe-LAAS'!A5747</f>
        <v>0</v>
      </c>
      <c r="B5747" s="9" t="str">
        <f t="shared" si="89"/>
        <v/>
      </c>
      <c r="C5747" s="9">
        <f>'รายจ่ายe-LAAS'!K5747+'รายจ่ายe-LAAS'!M5747-'รายจ่ายe-LAAS'!N5747</f>
        <v>0</v>
      </c>
      <c r="D5747" s="9">
        <f>'รายจ่ายe-LAAS'!R5747</f>
        <v>0</v>
      </c>
    </row>
    <row r="5748" spans="1:4" x14ac:dyDescent="0.25">
      <c r="A5748" s="8">
        <f>'รายจ่ายe-LAAS'!A5748</f>
        <v>0</v>
      </c>
      <c r="B5748" s="9" t="str">
        <f t="shared" si="89"/>
        <v/>
      </c>
      <c r="C5748" s="9">
        <f>'รายจ่ายe-LAAS'!K5748+'รายจ่ายe-LAAS'!M5748-'รายจ่ายe-LAAS'!N5748</f>
        <v>0</v>
      </c>
      <c r="D5748" s="9">
        <f>'รายจ่ายe-LAAS'!R5748</f>
        <v>0</v>
      </c>
    </row>
    <row r="5749" spans="1:4" x14ac:dyDescent="0.25">
      <c r="A5749" s="8">
        <f>'รายจ่ายe-LAAS'!A5749</f>
        <v>0</v>
      </c>
      <c r="B5749" s="9" t="str">
        <f t="shared" si="89"/>
        <v/>
      </c>
      <c r="C5749" s="9">
        <f>'รายจ่ายe-LAAS'!K5749+'รายจ่ายe-LAAS'!M5749-'รายจ่ายe-LAAS'!N5749</f>
        <v>0</v>
      </c>
      <c r="D5749" s="9">
        <f>'รายจ่ายe-LAAS'!R5749</f>
        <v>0</v>
      </c>
    </row>
    <row r="5750" spans="1:4" x14ac:dyDescent="0.25">
      <c r="A5750" s="8">
        <f>'รายจ่ายe-LAAS'!A5750</f>
        <v>0</v>
      </c>
      <c r="B5750" s="9" t="str">
        <f t="shared" si="89"/>
        <v/>
      </c>
      <c r="C5750" s="9">
        <f>'รายจ่ายe-LAAS'!K5750+'รายจ่ายe-LAAS'!M5750-'รายจ่ายe-LAAS'!N5750</f>
        <v>0</v>
      </c>
      <c r="D5750" s="9">
        <f>'รายจ่ายe-LAAS'!R5750</f>
        <v>0</v>
      </c>
    </row>
    <row r="5751" spans="1:4" x14ac:dyDescent="0.25">
      <c r="A5751" s="8">
        <f>'รายจ่ายe-LAAS'!A5751</f>
        <v>0</v>
      </c>
      <c r="B5751" s="9" t="str">
        <f t="shared" si="89"/>
        <v/>
      </c>
      <c r="C5751" s="9">
        <f>'รายจ่ายe-LAAS'!K5751+'รายจ่ายe-LAAS'!M5751-'รายจ่ายe-LAAS'!N5751</f>
        <v>0</v>
      </c>
      <c r="D5751" s="9">
        <f>'รายจ่ายe-LAAS'!R5751</f>
        <v>0</v>
      </c>
    </row>
    <row r="5752" spans="1:4" x14ac:dyDescent="0.25">
      <c r="A5752" s="8">
        <f>'รายจ่ายe-LAAS'!A5752</f>
        <v>0</v>
      </c>
      <c r="B5752" s="9" t="str">
        <f t="shared" si="89"/>
        <v/>
      </c>
      <c r="C5752" s="9">
        <f>'รายจ่ายe-LAAS'!K5752+'รายจ่ายe-LAAS'!M5752-'รายจ่ายe-LAAS'!N5752</f>
        <v>0</v>
      </c>
      <c r="D5752" s="9">
        <f>'รายจ่ายe-LAAS'!R5752</f>
        <v>0</v>
      </c>
    </row>
    <row r="5753" spans="1:4" x14ac:dyDescent="0.25">
      <c r="A5753" s="8">
        <f>'รายจ่ายe-LAAS'!A5753</f>
        <v>0</v>
      </c>
      <c r="B5753" s="9" t="str">
        <f t="shared" si="89"/>
        <v/>
      </c>
      <c r="C5753" s="9">
        <f>'รายจ่ายe-LAAS'!K5753+'รายจ่ายe-LAAS'!M5753-'รายจ่ายe-LAAS'!N5753</f>
        <v>0</v>
      </c>
      <c r="D5753" s="9">
        <f>'รายจ่ายe-LAAS'!R5753</f>
        <v>0</v>
      </c>
    </row>
    <row r="5754" spans="1:4" x14ac:dyDescent="0.25">
      <c r="A5754" s="8">
        <f>'รายจ่ายe-LAAS'!A5754</f>
        <v>0</v>
      </c>
      <c r="B5754" s="9" t="str">
        <f t="shared" si="89"/>
        <v/>
      </c>
      <c r="C5754" s="9">
        <f>'รายจ่ายe-LAAS'!K5754+'รายจ่ายe-LAAS'!M5754-'รายจ่ายe-LAAS'!N5754</f>
        <v>0</v>
      </c>
      <c r="D5754" s="9">
        <f>'รายจ่ายe-LAAS'!R5754</f>
        <v>0</v>
      </c>
    </row>
    <row r="5755" spans="1:4" x14ac:dyDescent="0.25">
      <c r="A5755" s="8">
        <f>'รายจ่ายe-LAAS'!A5755</f>
        <v>0</v>
      </c>
      <c r="B5755" s="9" t="str">
        <f t="shared" si="89"/>
        <v/>
      </c>
      <c r="C5755" s="9">
        <f>'รายจ่ายe-LAAS'!K5755+'รายจ่ายe-LAAS'!M5755-'รายจ่ายe-LAAS'!N5755</f>
        <v>0</v>
      </c>
      <c r="D5755" s="9">
        <f>'รายจ่ายe-LAAS'!R5755</f>
        <v>0</v>
      </c>
    </row>
    <row r="5756" spans="1:4" x14ac:dyDescent="0.25">
      <c r="A5756" s="8">
        <f>'รายจ่ายe-LAAS'!A5756</f>
        <v>0</v>
      </c>
      <c r="B5756" s="9" t="str">
        <f t="shared" si="89"/>
        <v/>
      </c>
      <c r="C5756" s="9">
        <f>'รายจ่ายe-LAAS'!K5756+'รายจ่ายe-LAAS'!M5756-'รายจ่ายe-LAAS'!N5756</f>
        <v>0</v>
      </c>
      <c r="D5756" s="9">
        <f>'รายจ่ายe-LAAS'!R5756</f>
        <v>0</v>
      </c>
    </row>
    <row r="5757" spans="1:4" x14ac:dyDescent="0.25">
      <c r="A5757" s="8">
        <f>'รายจ่ายe-LAAS'!A5757</f>
        <v>0</v>
      </c>
      <c r="B5757" s="9" t="str">
        <f t="shared" si="89"/>
        <v/>
      </c>
      <c r="C5757" s="9">
        <f>'รายจ่ายe-LAAS'!K5757+'รายจ่ายe-LAAS'!M5757-'รายจ่ายe-LAAS'!N5757</f>
        <v>0</v>
      </c>
      <c r="D5757" s="9">
        <f>'รายจ่ายe-LAAS'!R5757</f>
        <v>0</v>
      </c>
    </row>
    <row r="5758" spans="1:4" x14ac:dyDescent="0.25">
      <c r="A5758" s="8">
        <f>'รายจ่ายe-LAAS'!A5758</f>
        <v>0</v>
      </c>
      <c r="B5758" s="9" t="str">
        <f t="shared" si="89"/>
        <v/>
      </c>
      <c r="C5758" s="9">
        <f>'รายจ่ายe-LAAS'!K5758+'รายจ่ายe-LAAS'!M5758-'รายจ่ายe-LAAS'!N5758</f>
        <v>0</v>
      </c>
      <c r="D5758" s="9">
        <f>'รายจ่ายe-LAAS'!R5758</f>
        <v>0</v>
      </c>
    </row>
    <row r="5759" spans="1:4" x14ac:dyDescent="0.25">
      <c r="A5759" s="8">
        <f>'รายจ่ายe-LAAS'!A5759</f>
        <v>0</v>
      </c>
      <c r="B5759" s="9" t="str">
        <f t="shared" si="89"/>
        <v/>
      </c>
      <c r="C5759" s="9">
        <f>'รายจ่ายe-LAAS'!K5759+'รายจ่ายe-LAAS'!M5759-'รายจ่ายe-LAAS'!N5759</f>
        <v>0</v>
      </c>
      <c r="D5759" s="9">
        <f>'รายจ่ายe-LAAS'!R5759</f>
        <v>0</v>
      </c>
    </row>
    <row r="5760" spans="1:4" x14ac:dyDescent="0.25">
      <c r="A5760" s="8">
        <f>'รายจ่ายe-LAAS'!A5760</f>
        <v>0</v>
      </c>
      <c r="B5760" s="9" t="str">
        <f t="shared" si="89"/>
        <v/>
      </c>
      <c r="C5760" s="9">
        <f>'รายจ่ายe-LAAS'!K5760+'รายจ่ายe-LAAS'!M5760-'รายจ่ายe-LAAS'!N5760</f>
        <v>0</v>
      </c>
      <c r="D5760" s="9">
        <f>'รายจ่ายe-LAAS'!R5760</f>
        <v>0</v>
      </c>
    </row>
    <row r="5761" spans="1:4" x14ac:dyDescent="0.25">
      <c r="A5761" s="8">
        <f>'รายจ่ายe-LAAS'!A5761</f>
        <v>0</v>
      </c>
      <c r="B5761" s="9" t="str">
        <f t="shared" si="89"/>
        <v/>
      </c>
      <c r="C5761" s="9">
        <f>'รายจ่ายe-LAAS'!K5761+'รายจ่ายe-LAAS'!M5761-'รายจ่ายe-LAAS'!N5761</f>
        <v>0</v>
      </c>
      <c r="D5761" s="9">
        <f>'รายจ่ายe-LAAS'!R5761</f>
        <v>0</v>
      </c>
    </row>
    <row r="5762" spans="1:4" x14ac:dyDescent="0.25">
      <c r="A5762" s="8">
        <f>'รายจ่ายe-LAAS'!A5762</f>
        <v>0</v>
      </c>
      <c r="B5762" s="9" t="str">
        <f t="shared" si="89"/>
        <v/>
      </c>
      <c r="C5762" s="9">
        <f>'รายจ่ายe-LAAS'!K5762+'รายจ่ายe-LAAS'!M5762-'รายจ่ายe-LAAS'!N5762</f>
        <v>0</v>
      </c>
      <c r="D5762" s="9">
        <f>'รายจ่ายe-LAAS'!R5762</f>
        <v>0</v>
      </c>
    </row>
    <row r="5763" spans="1:4" x14ac:dyDescent="0.25">
      <c r="A5763" s="8">
        <f>'รายจ่ายe-LAAS'!A5763</f>
        <v>0</v>
      </c>
      <c r="B5763" s="9" t="str">
        <f t="shared" si="89"/>
        <v/>
      </c>
      <c r="C5763" s="9">
        <f>'รายจ่ายe-LAAS'!K5763+'รายจ่ายe-LAAS'!M5763-'รายจ่ายe-LAAS'!N5763</f>
        <v>0</v>
      </c>
      <c r="D5763" s="9">
        <f>'รายจ่ายe-LAAS'!R5763</f>
        <v>0</v>
      </c>
    </row>
    <row r="5764" spans="1:4" x14ac:dyDescent="0.25">
      <c r="A5764" s="8">
        <f>'รายจ่ายe-LAAS'!A5764</f>
        <v>0</v>
      </c>
      <c r="B5764" s="9" t="str">
        <f t="shared" si="89"/>
        <v/>
      </c>
      <c r="C5764" s="9">
        <f>'รายจ่ายe-LAAS'!K5764+'รายจ่ายe-LAAS'!M5764-'รายจ่ายe-LAAS'!N5764</f>
        <v>0</v>
      </c>
      <c r="D5764" s="9">
        <f>'รายจ่ายe-LAAS'!R5764</f>
        <v>0</v>
      </c>
    </row>
    <row r="5765" spans="1:4" x14ac:dyDescent="0.25">
      <c r="A5765" s="8">
        <f>'รายจ่ายe-LAAS'!A5765</f>
        <v>0</v>
      </c>
      <c r="B5765" s="9" t="str">
        <f t="shared" si="89"/>
        <v/>
      </c>
      <c r="C5765" s="9">
        <f>'รายจ่ายe-LAAS'!K5765+'รายจ่ายe-LAAS'!M5765-'รายจ่ายe-LAAS'!N5765</f>
        <v>0</v>
      </c>
      <c r="D5765" s="9">
        <f>'รายจ่ายe-LAAS'!R5765</f>
        <v>0</v>
      </c>
    </row>
    <row r="5766" spans="1:4" x14ac:dyDescent="0.25">
      <c r="A5766" s="8">
        <f>'รายจ่ายe-LAAS'!A5766</f>
        <v>0</v>
      </c>
      <c r="B5766" s="9" t="str">
        <f t="shared" si="89"/>
        <v/>
      </c>
      <c r="C5766" s="9">
        <f>'รายจ่ายe-LAAS'!K5766+'รายจ่ายe-LAAS'!M5766-'รายจ่ายe-LAAS'!N5766</f>
        <v>0</v>
      </c>
      <c r="D5766" s="9">
        <f>'รายจ่ายe-LAAS'!R5766</f>
        <v>0</v>
      </c>
    </row>
    <row r="5767" spans="1:4" x14ac:dyDescent="0.25">
      <c r="A5767" s="8">
        <f>'รายจ่ายe-LAAS'!A5767</f>
        <v>0</v>
      </c>
      <c r="B5767" s="9" t="str">
        <f t="shared" si="89"/>
        <v/>
      </c>
      <c r="C5767" s="9">
        <f>'รายจ่ายe-LAAS'!K5767+'รายจ่ายe-LAAS'!M5767-'รายจ่ายe-LAAS'!N5767</f>
        <v>0</v>
      </c>
      <c r="D5767" s="9">
        <f>'รายจ่ายe-LAAS'!R5767</f>
        <v>0</v>
      </c>
    </row>
    <row r="5768" spans="1:4" x14ac:dyDescent="0.25">
      <c r="A5768" s="8">
        <f>'รายจ่ายe-LAAS'!A5768</f>
        <v>0</v>
      </c>
      <c r="B5768" s="9" t="str">
        <f t="shared" si="89"/>
        <v/>
      </c>
      <c r="C5768" s="9">
        <f>'รายจ่ายe-LAAS'!K5768+'รายจ่ายe-LAAS'!M5768-'รายจ่ายe-LAAS'!N5768</f>
        <v>0</v>
      </c>
      <c r="D5768" s="9">
        <f>'รายจ่ายe-LAAS'!R5768</f>
        <v>0</v>
      </c>
    </row>
    <row r="5769" spans="1:4" x14ac:dyDescent="0.25">
      <c r="A5769" s="8">
        <f>'รายจ่ายe-LAAS'!A5769</f>
        <v>0</v>
      </c>
      <c r="B5769" s="9" t="str">
        <f t="shared" si="89"/>
        <v/>
      </c>
      <c r="C5769" s="9">
        <f>'รายจ่ายe-LAAS'!K5769+'รายจ่ายe-LAAS'!M5769-'รายจ่ายe-LAAS'!N5769</f>
        <v>0</v>
      </c>
      <c r="D5769" s="9">
        <f>'รายจ่ายe-LAAS'!R5769</f>
        <v>0</v>
      </c>
    </row>
    <row r="5770" spans="1:4" x14ac:dyDescent="0.25">
      <c r="A5770" s="8">
        <f>'รายจ่ายe-LAAS'!A5770</f>
        <v>0</v>
      </c>
      <c r="B5770" s="9" t="str">
        <f t="shared" ref="B5770:B5833" si="90">IF(A5770="รวมงบกลาง","       งบกลาง",IF(OR(A5770="รวมเงินเดือน (ฝ่ายการเมือง)",A5770="รวมเงินเดือน (ฝ่ายประจำ)"),"       งบบุคลากร",IF(OR(A5770="รวมค่าตอบแทน",A5770="รวมค่าใช้สอย",A5770="รวมค่าวัสดุ",A5770="รวมค่าสาธารณูปโภค"),"       งบดำเนินงาน",IF(OR(A5770="รวมค่าครุภัณฑ์",A5770="รวมค่าที่ดินและสิ่งก่อสร้าง"),"       งบลงทุน",IF(A5770="รวมเงินอุดหนุน","       งบเงินอุดหนุน",IF(A5770="รวมรายจ่ายอื่น","       งบรายจ่ายอื่น",""))))))</f>
        <v/>
      </c>
      <c r="C5770" s="9">
        <f>'รายจ่ายe-LAAS'!K5770+'รายจ่ายe-LAAS'!M5770-'รายจ่ายe-LAAS'!N5770</f>
        <v>0</v>
      </c>
      <c r="D5770" s="9">
        <f>'รายจ่ายe-LAAS'!R5770</f>
        <v>0</v>
      </c>
    </row>
    <row r="5771" spans="1:4" x14ac:dyDescent="0.25">
      <c r="A5771" s="8">
        <f>'รายจ่ายe-LAAS'!A5771</f>
        <v>0</v>
      </c>
      <c r="B5771" s="9" t="str">
        <f t="shared" si="90"/>
        <v/>
      </c>
      <c r="C5771" s="9">
        <f>'รายจ่ายe-LAAS'!K5771+'รายจ่ายe-LAAS'!M5771-'รายจ่ายe-LAAS'!N5771</f>
        <v>0</v>
      </c>
      <c r="D5771" s="9">
        <f>'รายจ่ายe-LAAS'!R5771</f>
        <v>0</v>
      </c>
    </row>
    <row r="5772" spans="1:4" x14ac:dyDescent="0.25">
      <c r="A5772" s="8">
        <f>'รายจ่ายe-LAAS'!A5772</f>
        <v>0</v>
      </c>
      <c r="B5772" s="9" t="str">
        <f t="shared" si="90"/>
        <v/>
      </c>
      <c r="C5772" s="9">
        <f>'รายจ่ายe-LAAS'!K5772+'รายจ่ายe-LAAS'!M5772-'รายจ่ายe-LAAS'!N5772</f>
        <v>0</v>
      </c>
      <c r="D5772" s="9">
        <f>'รายจ่ายe-LAAS'!R5772</f>
        <v>0</v>
      </c>
    </row>
    <row r="5773" spans="1:4" x14ac:dyDescent="0.25">
      <c r="A5773" s="8">
        <f>'รายจ่ายe-LAAS'!A5773</f>
        <v>0</v>
      </c>
      <c r="B5773" s="9" t="str">
        <f t="shared" si="90"/>
        <v/>
      </c>
      <c r="C5773" s="9">
        <f>'รายจ่ายe-LAAS'!K5773+'รายจ่ายe-LAAS'!M5773-'รายจ่ายe-LAAS'!N5773</f>
        <v>0</v>
      </c>
      <c r="D5773" s="9">
        <f>'รายจ่ายe-LAAS'!R5773</f>
        <v>0</v>
      </c>
    </row>
    <row r="5774" spans="1:4" x14ac:dyDescent="0.25">
      <c r="A5774" s="8">
        <f>'รายจ่ายe-LAAS'!A5774</f>
        <v>0</v>
      </c>
      <c r="B5774" s="9" t="str">
        <f t="shared" si="90"/>
        <v/>
      </c>
      <c r="C5774" s="9">
        <f>'รายจ่ายe-LAAS'!K5774+'รายจ่ายe-LAAS'!M5774-'รายจ่ายe-LAAS'!N5774</f>
        <v>0</v>
      </c>
      <c r="D5774" s="9">
        <f>'รายจ่ายe-LAAS'!R5774</f>
        <v>0</v>
      </c>
    </row>
    <row r="5775" spans="1:4" x14ac:dyDescent="0.25">
      <c r="A5775" s="8">
        <f>'รายจ่ายe-LAAS'!A5775</f>
        <v>0</v>
      </c>
      <c r="B5775" s="9" t="str">
        <f t="shared" si="90"/>
        <v/>
      </c>
      <c r="C5775" s="9">
        <f>'รายจ่ายe-LAAS'!K5775+'รายจ่ายe-LAAS'!M5775-'รายจ่ายe-LAAS'!N5775</f>
        <v>0</v>
      </c>
      <c r="D5775" s="9">
        <f>'รายจ่ายe-LAAS'!R5775</f>
        <v>0</v>
      </c>
    </row>
    <row r="5776" spans="1:4" x14ac:dyDescent="0.25">
      <c r="A5776" s="8">
        <f>'รายจ่ายe-LAAS'!A5776</f>
        <v>0</v>
      </c>
      <c r="B5776" s="9" t="str">
        <f t="shared" si="90"/>
        <v/>
      </c>
      <c r="C5776" s="9">
        <f>'รายจ่ายe-LAAS'!K5776+'รายจ่ายe-LAAS'!M5776-'รายจ่ายe-LAAS'!N5776</f>
        <v>0</v>
      </c>
      <c r="D5776" s="9">
        <f>'รายจ่ายe-LAAS'!R5776</f>
        <v>0</v>
      </c>
    </row>
    <row r="5777" spans="1:4" x14ac:dyDescent="0.25">
      <c r="A5777" s="8">
        <f>'รายจ่ายe-LAAS'!A5777</f>
        <v>0</v>
      </c>
      <c r="B5777" s="9" t="str">
        <f t="shared" si="90"/>
        <v/>
      </c>
      <c r="C5777" s="9">
        <f>'รายจ่ายe-LAAS'!K5777+'รายจ่ายe-LAAS'!M5777-'รายจ่ายe-LAAS'!N5777</f>
        <v>0</v>
      </c>
      <c r="D5777" s="9">
        <f>'รายจ่ายe-LAAS'!R5777</f>
        <v>0</v>
      </c>
    </row>
    <row r="5778" spans="1:4" x14ac:dyDescent="0.25">
      <c r="A5778" s="8">
        <f>'รายจ่ายe-LAAS'!A5778</f>
        <v>0</v>
      </c>
      <c r="B5778" s="9" t="str">
        <f t="shared" si="90"/>
        <v/>
      </c>
      <c r="C5778" s="9">
        <f>'รายจ่ายe-LAAS'!K5778+'รายจ่ายe-LAAS'!M5778-'รายจ่ายe-LAAS'!N5778</f>
        <v>0</v>
      </c>
      <c r="D5778" s="9">
        <f>'รายจ่ายe-LAAS'!R5778</f>
        <v>0</v>
      </c>
    </row>
    <row r="5779" spans="1:4" x14ac:dyDescent="0.25">
      <c r="A5779" s="8">
        <f>'รายจ่ายe-LAAS'!A5779</f>
        <v>0</v>
      </c>
      <c r="B5779" s="9" t="str">
        <f t="shared" si="90"/>
        <v/>
      </c>
      <c r="C5779" s="9">
        <f>'รายจ่ายe-LAAS'!K5779+'รายจ่ายe-LAAS'!M5779-'รายจ่ายe-LAAS'!N5779</f>
        <v>0</v>
      </c>
      <c r="D5779" s="9">
        <f>'รายจ่ายe-LAAS'!R5779</f>
        <v>0</v>
      </c>
    </row>
    <row r="5780" spans="1:4" x14ac:dyDescent="0.25">
      <c r="A5780" s="8">
        <f>'รายจ่ายe-LAAS'!A5780</f>
        <v>0</v>
      </c>
      <c r="B5780" s="9" t="str">
        <f t="shared" si="90"/>
        <v/>
      </c>
      <c r="C5780" s="9">
        <f>'รายจ่ายe-LAAS'!K5780+'รายจ่ายe-LAAS'!M5780-'รายจ่ายe-LAAS'!N5780</f>
        <v>0</v>
      </c>
      <c r="D5780" s="9">
        <f>'รายจ่ายe-LAAS'!R5780</f>
        <v>0</v>
      </c>
    </row>
    <row r="5781" spans="1:4" x14ac:dyDescent="0.25">
      <c r="A5781" s="8">
        <f>'รายจ่ายe-LAAS'!A5781</f>
        <v>0</v>
      </c>
      <c r="B5781" s="9" t="str">
        <f t="shared" si="90"/>
        <v/>
      </c>
      <c r="C5781" s="9">
        <f>'รายจ่ายe-LAAS'!K5781+'รายจ่ายe-LAAS'!M5781-'รายจ่ายe-LAAS'!N5781</f>
        <v>0</v>
      </c>
      <c r="D5781" s="9">
        <f>'รายจ่ายe-LAAS'!R5781</f>
        <v>0</v>
      </c>
    </row>
    <row r="5782" spans="1:4" x14ac:dyDescent="0.25">
      <c r="A5782" s="8">
        <f>'รายจ่ายe-LAAS'!A5782</f>
        <v>0</v>
      </c>
      <c r="B5782" s="9" t="str">
        <f t="shared" si="90"/>
        <v/>
      </c>
      <c r="C5782" s="9">
        <f>'รายจ่ายe-LAAS'!K5782+'รายจ่ายe-LAAS'!M5782-'รายจ่ายe-LAAS'!N5782</f>
        <v>0</v>
      </c>
      <c r="D5782" s="9">
        <f>'รายจ่ายe-LAAS'!R5782</f>
        <v>0</v>
      </c>
    </row>
    <row r="5783" spans="1:4" x14ac:dyDescent="0.25">
      <c r="A5783" s="8">
        <f>'รายจ่ายe-LAAS'!A5783</f>
        <v>0</v>
      </c>
      <c r="B5783" s="9" t="str">
        <f t="shared" si="90"/>
        <v/>
      </c>
      <c r="C5783" s="9">
        <f>'รายจ่ายe-LAAS'!K5783+'รายจ่ายe-LAAS'!M5783-'รายจ่ายe-LAAS'!N5783</f>
        <v>0</v>
      </c>
      <c r="D5783" s="9">
        <f>'รายจ่ายe-LAAS'!R5783</f>
        <v>0</v>
      </c>
    </row>
    <row r="5784" spans="1:4" x14ac:dyDescent="0.25">
      <c r="A5784" s="8">
        <f>'รายจ่ายe-LAAS'!A5784</f>
        <v>0</v>
      </c>
      <c r="B5784" s="9" t="str">
        <f t="shared" si="90"/>
        <v/>
      </c>
      <c r="C5784" s="9">
        <f>'รายจ่ายe-LAAS'!K5784+'รายจ่ายe-LAAS'!M5784-'รายจ่ายe-LAAS'!N5784</f>
        <v>0</v>
      </c>
      <c r="D5784" s="9">
        <f>'รายจ่ายe-LAAS'!R5784</f>
        <v>0</v>
      </c>
    </row>
    <row r="5785" spans="1:4" x14ac:dyDescent="0.25">
      <c r="A5785" s="8">
        <f>'รายจ่ายe-LAAS'!A5785</f>
        <v>0</v>
      </c>
      <c r="B5785" s="9" t="str">
        <f t="shared" si="90"/>
        <v/>
      </c>
      <c r="C5785" s="9">
        <f>'รายจ่ายe-LAAS'!K5785+'รายจ่ายe-LAAS'!M5785-'รายจ่ายe-LAAS'!N5785</f>
        <v>0</v>
      </c>
      <c r="D5785" s="9">
        <f>'รายจ่ายe-LAAS'!R5785</f>
        <v>0</v>
      </c>
    </row>
    <row r="5786" spans="1:4" x14ac:dyDescent="0.25">
      <c r="A5786" s="8">
        <f>'รายจ่ายe-LAAS'!A5786</f>
        <v>0</v>
      </c>
      <c r="B5786" s="9" t="str">
        <f t="shared" si="90"/>
        <v/>
      </c>
      <c r="C5786" s="9">
        <f>'รายจ่ายe-LAAS'!K5786+'รายจ่ายe-LAAS'!M5786-'รายจ่ายe-LAAS'!N5786</f>
        <v>0</v>
      </c>
      <c r="D5786" s="9">
        <f>'รายจ่ายe-LAAS'!R5786</f>
        <v>0</v>
      </c>
    </row>
    <row r="5787" spans="1:4" x14ac:dyDescent="0.25">
      <c r="A5787" s="8">
        <f>'รายจ่ายe-LAAS'!A5787</f>
        <v>0</v>
      </c>
      <c r="B5787" s="9" t="str">
        <f t="shared" si="90"/>
        <v/>
      </c>
      <c r="C5787" s="9">
        <f>'รายจ่ายe-LAAS'!K5787+'รายจ่ายe-LAAS'!M5787-'รายจ่ายe-LAAS'!N5787</f>
        <v>0</v>
      </c>
      <c r="D5787" s="9">
        <f>'รายจ่ายe-LAAS'!R5787</f>
        <v>0</v>
      </c>
    </row>
    <row r="5788" spans="1:4" x14ac:dyDescent="0.25">
      <c r="A5788" s="8">
        <f>'รายจ่ายe-LAAS'!A5788</f>
        <v>0</v>
      </c>
      <c r="B5788" s="9" t="str">
        <f t="shared" si="90"/>
        <v/>
      </c>
      <c r="C5788" s="9">
        <f>'รายจ่ายe-LAAS'!K5788+'รายจ่ายe-LAAS'!M5788-'รายจ่ายe-LAAS'!N5788</f>
        <v>0</v>
      </c>
      <c r="D5788" s="9">
        <f>'รายจ่ายe-LAAS'!R5788</f>
        <v>0</v>
      </c>
    </row>
    <row r="5789" spans="1:4" x14ac:dyDescent="0.25">
      <c r="A5789" s="8">
        <f>'รายจ่ายe-LAAS'!A5789</f>
        <v>0</v>
      </c>
      <c r="B5789" s="9" t="str">
        <f t="shared" si="90"/>
        <v/>
      </c>
      <c r="C5789" s="9">
        <f>'รายจ่ายe-LAAS'!K5789+'รายจ่ายe-LAAS'!M5789-'รายจ่ายe-LAAS'!N5789</f>
        <v>0</v>
      </c>
      <c r="D5789" s="9">
        <f>'รายจ่ายe-LAAS'!R5789</f>
        <v>0</v>
      </c>
    </row>
    <row r="5790" spans="1:4" x14ac:dyDescent="0.25">
      <c r="A5790" s="8">
        <f>'รายจ่ายe-LAAS'!A5790</f>
        <v>0</v>
      </c>
      <c r="B5790" s="9" t="str">
        <f t="shared" si="90"/>
        <v/>
      </c>
      <c r="C5790" s="9">
        <f>'รายจ่ายe-LAAS'!K5790+'รายจ่ายe-LAAS'!M5790-'รายจ่ายe-LAAS'!N5790</f>
        <v>0</v>
      </c>
      <c r="D5790" s="9">
        <f>'รายจ่ายe-LAAS'!R5790</f>
        <v>0</v>
      </c>
    </row>
    <row r="5791" spans="1:4" x14ac:dyDescent="0.25">
      <c r="A5791" s="8">
        <f>'รายจ่ายe-LAAS'!A5791</f>
        <v>0</v>
      </c>
      <c r="B5791" s="9" t="str">
        <f t="shared" si="90"/>
        <v/>
      </c>
      <c r="C5791" s="9">
        <f>'รายจ่ายe-LAAS'!K5791+'รายจ่ายe-LAAS'!M5791-'รายจ่ายe-LAAS'!N5791</f>
        <v>0</v>
      </c>
      <c r="D5791" s="9">
        <f>'รายจ่ายe-LAAS'!R5791</f>
        <v>0</v>
      </c>
    </row>
    <row r="5792" spans="1:4" x14ac:dyDescent="0.25">
      <c r="A5792" s="8">
        <f>'รายจ่ายe-LAAS'!A5792</f>
        <v>0</v>
      </c>
      <c r="B5792" s="9" t="str">
        <f t="shared" si="90"/>
        <v/>
      </c>
      <c r="C5792" s="9">
        <f>'รายจ่ายe-LAAS'!K5792+'รายจ่ายe-LAAS'!M5792-'รายจ่ายe-LAAS'!N5792</f>
        <v>0</v>
      </c>
      <c r="D5792" s="9">
        <f>'รายจ่ายe-LAAS'!R5792</f>
        <v>0</v>
      </c>
    </row>
    <row r="5793" spans="1:4" x14ac:dyDescent="0.25">
      <c r="A5793" s="8">
        <f>'รายจ่ายe-LAAS'!A5793</f>
        <v>0</v>
      </c>
      <c r="B5793" s="9" t="str">
        <f t="shared" si="90"/>
        <v/>
      </c>
      <c r="C5793" s="9">
        <f>'รายจ่ายe-LAAS'!K5793+'รายจ่ายe-LAAS'!M5793-'รายจ่ายe-LAAS'!N5793</f>
        <v>0</v>
      </c>
      <c r="D5793" s="9">
        <f>'รายจ่ายe-LAAS'!R5793</f>
        <v>0</v>
      </c>
    </row>
    <row r="5794" spans="1:4" x14ac:dyDescent="0.25">
      <c r="A5794" s="8">
        <f>'รายจ่ายe-LAAS'!A5794</f>
        <v>0</v>
      </c>
      <c r="B5794" s="9" t="str">
        <f t="shared" si="90"/>
        <v/>
      </c>
      <c r="C5794" s="9">
        <f>'รายจ่ายe-LAAS'!K5794+'รายจ่ายe-LAAS'!M5794-'รายจ่ายe-LAAS'!N5794</f>
        <v>0</v>
      </c>
      <c r="D5794" s="9">
        <f>'รายจ่ายe-LAAS'!R5794</f>
        <v>0</v>
      </c>
    </row>
    <row r="5795" spans="1:4" x14ac:dyDescent="0.25">
      <c r="A5795" s="8">
        <f>'รายจ่ายe-LAAS'!A5795</f>
        <v>0</v>
      </c>
      <c r="B5795" s="9" t="str">
        <f t="shared" si="90"/>
        <v/>
      </c>
      <c r="C5795" s="9">
        <f>'รายจ่ายe-LAAS'!K5795+'รายจ่ายe-LAAS'!M5795-'รายจ่ายe-LAAS'!N5795</f>
        <v>0</v>
      </c>
      <c r="D5795" s="9">
        <f>'รายจ่ายe-LAAS'!R5795</f>
        <v>0</v>
      </c>
    </row>
    <row r="5796" spans="1:4" x14ac:dyDescent="0.25">
      <c r="A5796" s="8">
        <f>'รายจ่ายe-LAAS'!A5796</f>
        <v>0</v>
      </c>
      <c r="B5796" s="9" t="str">
        <f t="shared" si="90"/>
        <v/>
      </c>
      <c r="C5796" s="9">
        <f>'รายจ่ายe-LAAS'!K5796+'รายจ่ายe-LAAS'!M5796-'รายจ่ายe-LAAS'!N5796</f>
        <v>0</v>
      </c>
      <c r="D5796" s="9">
        <f>'รายจ่ายe-LAAS'!R5796</f>
        <v>0</v>
      </c>
    </row>
    <row r="5797" spans="1:4" x14ac:dyDescent="0.25">
      <c r="A5797" s="8">
        <f>'รายจ่ายe-LAAS'!A5797</f>
        <v>0</v>
      </c>
      <c r="B5797" s="9" t="str">
        <f t="shared" si="90"/>
        <v/>
      </c>
      <c r="C5797" s="9">
        <f>'รายจ่ายe-LAAS'!K5797+'รายจ่ายe-LAAS'!M5797-'รายจ่ายe-LAAS'!N5797</f>
        <v>0</v>
      </c>
      <c r="D5797" s="9">
        <f>'รายจ่ายe-LAAS'!R5797</f>
        <v>0</v>
      </c>
    </row>
    <row r="5798" spans="1:4" x14ac:dyDescent="0.25">
      <c r="A5798" s="8">
        <f>'รายจ่ายe-LAAS'!A5798</f>
        <v>0</v>
      </c>
      <c r="B5798" s="9" t="str">
        <f t="shared" si="90"/>
        <v/>
      </c>
      <c r="C5798" s="9">
        <f>'รายจ่ายe-LAAS'!K5798+'รายจ่ายe-LAAS'!M5798-'รายจ่ายe-LAAS'!N5798</f>
        <v>0</v>
      </c>
      <c r="D5798" s="9">
        <f>'รายจ่ายe-LAAS'!R5798</f>
        <v>0</v>
      </c>
    </row>
    <row r="5799" spans="1:4" x14ac:dyDescent="0.25">
      <c r="A5799" s="8">
        <f>'รายจ่ายe-LAAS'!A5799</f>
        <v>0</v>
      </c>
      <c r="B5799" s="9" t="str">
        <f t="shared" si="90"/>
        <v/>
      </c>
      <c r="C5799" s="9">
        <f>'รายจ่ายe-LAAS'!K5799+'รายจ่ายe-LAAS'!M5799-'รายจ่ายe-LAAS'!N5799</f>
        <v>0</v>
      </c>
      <c r="D5799" s="9">
        <f>'รายจ่ายe-LAAS'!R5799</f>
        <v>0</v>
      </c>
    </row>
    <row r="5800" spans="1:4" x14ac:dyDescent="0.25">
      <c r="A5800" s="8">
        <f>'รายจ่ายe-LAAS'!A5800</f>
        <v>0</v>
      </c>
      <c r="B5800" s="9" t="str">
        <f t="shared" si="90"/>
        <v/>
      </c>
      <c r="C5800" s="9">
        <f>'รายจ่ายe-LAAS'!K5800+'รายจ่ายe-LAAS'!M5800-'รายจ่ายe-LAAS'!N5800</f>
        <v>0</v>
      </c>
      <c r="D5800" s="9">
        <f>'รายจ่ายe-LAAS'!R5800</f>
        <v>0</v>
      </c>
    </row>
    <row r="5801" spans="1:4" x14ac:dyDescent="0.25">
      <c r="A5801" s="8">
        <f>'รายจ่ายe-LAAS'!A5801</f>
        <v>0</v>
      </c>
      <c r="B5801" s="9" t="str">
        <f t="shared" si="90"/>
        <v/>
      </c>
      <c r="C5801" s="9">
        <f>'รายจ่ายe-LAAS'!K5801+'รายจ่ายe-LAAS'!M5801-'รายจ่ายe-LAAS'!N5801</f>
        <v>0</v>
      </c>
      <c r="D5801" s="9">
        <f>'รายจ่ายe-LAAS'!R5801</f>
        <v>0</v>
      </c>
    </row>
    <row r="5802" spans="1:4" x14ac:dyDescent="0.25">
      <c r="A5802" s="8">
        <f>'รายจ่ายe-LAAS'!A5802</f>
        <v>0</v>
      </c>
      <c r="B5802" s="9" t="str">
        <f t="shared" si="90"/>
        <v/>
      </c>
      <c r="C5802" s="9">
        <f>'รายจ่ายe-LAAS'!K5802+'รายจ่ายe-LAAS'!M5802-'รายจ่ายe-LAAS'!N5802</f>
        <v>0</v>
      </c>
      <c r="D5802" s="9">
        <f>'รายจ่ายe-LAAS'!R5802</f>
        <v>0</v>
      </c>
    </row>
    <row r="5803" spans="1:4" x14ac:dyDescent="0.25">
      <c r="A5803" s="8">
        <f>'รายจ่ายe-LAAS'!A5803</f>
        <v>0</v>
      </c>
      <c r="B5803" s="9" t="str">
        <f t="shared" si="90"/>
        <v/>
      </c>
      <c r="C5803" s="9">
        <f>'รายจ่ายe-LAAS'!K5803+'รายจ่ายe-LAAS'!M5803-'รายจ่ายe-LAAS'!N5803</f>
        <v>0</v>
      </c>
      <c r="D5803" s="9">
        <f>'รายจ่ายe-LAAS'!R5803</f>
        <v>0</v>
      </c>
    </row>
    <row r="5804" spans="1:4" x14ac:dyDescent="0.25">
      <c r="A5804" s="8">
        <f>'รายจ่ายe-LAAS'!A5804</f>
        <v>0</v>
      </c>
      <c r="B5804" s="9" t="str">
        <f t="shared" si="90"/>
        <v/>
      </c>
      <c r="C5804" s="9">
        <f>'รายจ่ายe-LAAS'!K5804+'รายจ่ายe-LAAS'!M5804-'รายจ่ายe-LAAS'!N5804</f>
        <v>0</v>
      </c>
      <c r="D5804" s="9">
        <f>'รายจ่ายe-LAAS'!R5804</f>
        <v>0</v>
      </c>
    </row>
    <row r="5805" spans="1:4" x14ac:dyDescent="0.25">
      <c r="A5805" s="8">
        <f>'รายจ่ายe-LAAS'!A5805</f>
        <v>0</v>
      </c>
      <c r="B5805" s="9" t="str">
        <f t="shared" si="90"/>
        <v/>
      </c>
      <c r="C5805" s="9">
        <f>'รายจ่ายe-LAAS'!K5805+'รายจ่ายe-LAAS'!M5805-'รายจ่ายe-LAAS'!N5805</f>
        <v>0</v>
      </c>
      <c r="D5805" s="9">
        <f>'รายจ่ายe-LAAS'!R5805</f>
        <v>0</v>
      </c>
    </row>
    <row r="5806" spans="1:4" x14ac:dyDescent="0.25">
      <c r="A5806" s="8">
        <f>'รายจ่ายe-LAAS'!A5806</f>
        <v>0</v>
      </c>
      <c r="B5806" s="9" t="str">
        <f t="shared" si="90"/>
        <v/>
      </c>
      <c r="C5806" s="9">
        <f>'รายจ่ายe-LAAS'!K5806+'รายจ่ายe-LAAS'!M5806-'รายจ่ายe-LAAS'!N5806</f>
        <v>0</v>
      </c>
      <c r="D5806" s="9">
        <f>'รายจ่ายe-LAAS'!R5806</f>
        <v>0</v>
      </c>
    </row>
    <row r="5807" spans="1:4" x14ac:dyDescent="0.25">
      <c r="A5807" s="8">
        <f>'รายจ่ายe-LAAS'!A5807</f>
        <v>0</v>
      </c>
      <c r="B5807" s="9" t="str">
        <f t="shared" si="90"/>
        <v/>
      </c>
      <c r="C5807" s="9">
        <f>'รายจ่ายe-LAAS'!K5807+'รายจ่ายe-LAAS'!M5807-'รายจ่ายe-LAAS'!N5807</f>
        <v>0</v>
      </c>
      <c r="D5807" s="9">
        <f>'รายจ่ายe-LAAS'!R5807</f>
        <v>0</v>
      </c>
    </row>
    <row r="5808" spans="1:4" x14ac:dyDescent="0.25">
      <c r="A5808" s="8">
        <f>'รายจ่ายe-LAAS'!A5808</f>
        <v>0</v>
      </c>
      <c r="B5808" s="9" t="str">
        <f t="shared" si="90"/>
        <v/>
      </c>
      <c r="C5808" s="9">
        <f>'รายจ่ายe-LAAS'!K5808+'รายจ่ายe-LAAS'!M5808-'รายจ่ายe-LAAS'!N5808</f>
        <v>0</v>
      </c>
      <c r="D5808" s="9">
        <f>'รายจ่ายe-LAAS'!R5808</f>
        <v>0</v>
      </c>
    </row>
    <row r="5809" spans="1:4" x14ac:dyDescent="0.25">
      <c r="A5809" s="8">
        <f>'รายจ่ายe-LAAS'!A5809</f>
        <v>0</v>
      </c>
      <c r="B5809" s="9" t="str">
        <f t="shared" si="90"/>
        <v/>
      </c>
      <c r="C5809" s="9">
        <f>'รายจ่ายe-LAAS'!K5809+'รายจ่ายe-LAAS'!M5809-'รายจ่ายe-LAAS'!N5809</f>
        <v>0</v>
      </c>
      <c r="D5809" s="9">
        <f>'รายจ่ายe-LAAS'!R5809</f>
        <v>0</v>
      </c>
    </row>
    <row r="5810" spans="1:4" x14ac:dyDescent="0.25">
      <c r="A5810" s="8">
        <f>'รายจ่ายe-LAAS'!A5810</f>
        <v>0</v>
      </c>
      <c r="B5810" s="9" t="str">
        <f t="shared" si="90"/>
        <v/>
      </c>
      <c r="C5810" s="9">
        <f>'รายจ่ายe-LAAS'!K5810+'รายจ่ายe-LAAS'!M5810-'รายจ่ายe-LAAS'!N5810</f>
        <v>0</v>
      </c>
      <c r="D5810" s="9">
        <f>'รายจ่ายe-LAAS'!R5810</f>
        <v>0</v>
      </c>
    </row>
    <row r="5811" spans="1:4" x14ac:dyDescent="0.25">
      <c r="A5811" s="8">
        <f>'รายจ่ายe-LAAS'!A5811</f>
        <v>0</v>
      </c>
      <c r="B5811" s="9" t="str">
        <f t="shared" si="90"/>
        <v/>
      </c>
      <c r="C5811" s="9">
        <f>'รายจ่ายe-LAAS'!K5811+'รายจ่ายe-LAAS'!M5811-'รายจ่ายe-LAAS'!N5811</f>
        <v>0</v>
      </c>
      <c r="D5811" s="9">
        <f>'รายจ่ายe-LAAS'!R5811</f>
        <v>0</v>
      </c>
    </row>
    <row r="5812" spans="1:4" x14ac:dyDescent="0.25">
      <c r="A5812" s="8">
        <f>'รายจ่ายe-LAAS'!A5812</f>
        <v>0</v>
      </c>
      <c r="B5812" s="9" t="str">
        <f t="shared" si="90"/>
        <v/>
      </c>
      <c r="C5812" s="9">
        <f>'รายจ่ายe-LAAS'!K5812+'รายจ่ายe-LAAS'!M5812-'รายจ่ายe-LAAS'!N5812</f>
        <v>0</v>
      </c>
      <c r="D5812" s="9">
        <f>'รายจ่ายe-LAAS'!R5812</f>
        <v>0</v>
      </c>
    </row>
    <row r="5813" spans="1:4" x14ac:dyDescent="0.25">
      <c r="A5813" s="8">
        <f>'รายจ่ายe-LAAS'!A5813</f>
        <v>0</v>
      </c>
      <c r="B5813" s="9" t="str">
        <f t="shared" si="90"/>
        <v/>
      </c>
      <c r="C5813" s="9">
        <f>'รายจ่ายe-LAAS'!K5813+'รายจ่ายe-LAAS'!M5813-'รายจ่ายe-LAAS'!N5813</f>
        <v>0</v>
      </c>
      <c r="D5813" s="9">
        <f>'รายจ่ายe-LAAS'!R5813</f>
        <v>0</v>
      </c>
    </row>
    <row r="5814" spans="1:4" x14ac:dyDescent="0.25">
      <c r="A5814" s="8">
        <f>'รายจ่ายe-LAAS'!A5814</f>
        <v>0</v>
      </c>
      <c r="B5814" s="9" t="str">
        <f t="shared" si="90"/>
        <v/>
      </c>
      <c r="C5814" s="9">
        <f>'รายจ่ายe-LAAS'!K5814+'รายจ่ายe-LAAS'!M5814-'รายจ่ายe-LAAS'!N5814</f>
        <v>0</v>
      </c>
      <c r="D5814" s="9">
        <f>'รายจ่ายe-LAAS'!R5814</f>
        <v>0</v>
      </c>
    </row>
    <row r="5815" spans="1:4" x14ac:dyDescent="0.25">
      <c r="A5815" s="8">
        <f>'รายจ่ายe-LAAS'!A5815</f>
        <v>0</v>
      </c>
      <c r="B5815" s="9" t="str">
        <f t="shared" si="90"/>
        <v/>
      </c>
      <c r="C5815" s="9">
        <f>'รายจ่ายe-LAAS'!K5815+'รายจ่ายe-LAAS'!M5815-'รายจ่ายe-LAAS'!N5815</f>
        <v>0</v>
      </c>
      <c r="D5815" s="9">
        <f>'รายจ่ายe-LAAS'!R5815</f>
        <v>0</v>
      </c>
    </row>
    <row r="5816" spans="1:4" x14ac:dyDescent="0.25">
      <c r="A5816" s="8">
        <f>'รายจ่ายe-LAAS'!A5816</f>
        <v>0</v>
      </c>
      <c r="B5816" s="9" t="str">
        <f t="shared" si="90"/>
        <v/>
      </c>
      <c r="C5816" s="9">
        <f>'รายจ่ายe-LAAS'!K5816+'รายจ่ายe-LAAS'!M5816-'รายจ่ายe-LAAS'!N5816</f>
        <v>0</v>
      </c>
      <c r="D5816" s="9">
        <f>'รายจ่ายe-LAAS'!R5816</f>
        <v>0</v>
      </c>
    </row>
    <row r="5817" spans="1:4" x14ac:dyDescent="0.25">
      <c r="A5817" s="8">
        <f>'รายจ่ายe-LAAS'!A5817</f>
        <v>0</v>
      </c>
      <c r="B5817" s="9" t="str">
        <f t="shared" si="90"/>
        <v/>
      </c>
      <c r="C5817" s="9">
        <f>'รายจ่ายe-LAAS'!K5817+'รายจ่ายe-LAAS'!M5817-'รายจ่ายe-LAAS'!N5817</f>
        <v>0</v>
      </c>
      <c r="D5817" s="9">
        <f>'รายจ่ายe-LAAS'!R5817</f>
        <v>0</v>
      </c>
    </row>
    <row r="5818" spans="1:4" x14ac:dyDescent="0.25">
      <c r="A5818" s="8">
        <f>'รายจ่ายe-LAAS'!A5818</f>
        <v>0</v>
      </c>
      <c r="B5818" s="9" t="str">
        <f t="shared" si="90"/>
        <v/>
      </c>
      <c r="C5818" s="9">
        <f>'รายจ่ายe-LAAS'!K5818+'รายจ่ายe-LAAS'!M5818-'รายจ่ายe-LAAS'!N5818</f>
        <v>0</v>
      </c>
      <c r="D5818" s="9">
        <f>'รายจ่ายe-LAAS'!R5818</f>
        <v>0</v>
      </c>
    </row>
    <row r="5819" spans="1:4" x14ac:dyDescent="0.25">
      <c r="A5819" s="8">
        <f>'รายจ่ายe-LAAS'!A5819</f>
        <v>0</v>
      </c>
      <c r="B5819" s="9" t="str">
        <f t="shared" si="90"/>
        <v/>
      </c>
      <c r="C5819" s="9">
        <f>'รายจ่ายe-LAAS'!K5819+'รายจ่ายe-LAAS'!M5819-'รายจ่ายe-LAAS'!N5819</f>
        <v>0</v>
      </c>
      <c r="D5819" s="9">
        <f>'รายจ่ายe-LAAS'!R5819</f>
        <v>0</v>
      </c>
    </row>
    <row r="5820" spans="1:4" x14ac:dyDescent="0.25">
      <c r="A5820" s="8">
        <f>'รายจ่ายe-LAAS'!A5820</f>
        <v>0</v>
      </c>
      <c r="B5820" s="9" t="str">
        <f t="shared" si="90"/>
        <v/>
      </c>
      <c r="C5820" s="9">
        <f>'รายจ่ายe-LAAS'!K5820+'รายจ่ายe-LAAS'!M5820-'รายจ่ายe-LAAS'!N5820</f>
        <v>0</v>
      </c>
      <c r="D5820" s="9">
        <f>'รายจ่ายe-LAAS'!R5820</f>
        <v>0</v>
      </c>
    </row>
    <row r="5821" spans="1:4" x14ac:dyDescent="0.25">
      <c r="A5821" s="8">
        <f>'รายจ่ายe-LAAS'!A5821</f>
        <v>0</v>
      </c>
      <c r="B5821" s="9" t="str">
        <f t="shared" si="90"/>
        <v/>
      </c>
      <c r="C5821" s="9">
        <f>'รายจ่ายe-LAAS'!K5821+'รายจ่ายe-LAAS'!M5821-'รายจ่ายe-LAAS'!N5821</f>
        <v>0</v>
      </c>
      <c r="D5821" s="9">
        <f>'รายจ่ายe-LAAS'!R5821</f>
        <v>0</v>
      </c>
    </row>
    <row r="5822" spans="1:4" x14ac:dyDescent="0.25">
      <c r="A5822" s="8">
        <f>'รายจ่ายe-LAAS'!A5822</f>
        <v>0</v>
      </c>
      <c r="B5822" s="9" t="str">
        <f t="shared" si="90"/>
        <v/>
      </c>
      <c r="C5822" s="9">
        <f>'รายจ่ายe-LAAS'!K5822+'รายจ่ายe-LAAS'!M5822-'รายจ่ายe-LAAS'!N5822</f>
        <v>0</v>
      </c>
      <c r="D5822" s="9">
        <f>'รายจ่ายe-LAAS'!R5822</f>
        <v>0</v>
      </c>
    </row>
    <row r="5823" spans="1:4" x14ac:dyDescent="0.25">
      <c r="A5823" s="8">
        <f>'รายจ่ายe-LAAS'!A5823</f>
        <v>0</v>
      </c>
      <c r="B5823" s="9" t="str">
        <f t="shared" si="90"/>
        <v/>
      </c>
      <c r="C5823" s="9">
        <f>'รายจ่ายe-LAAS'!K5823+'รายจ่ายe-LAAS'!M5823-'รายจ่ายe-LAAS'!N5823</f>
        <v>0</v>
      </c>
      <c r="D5823" s="9">
        <f>'รายจ่ายe-LAAS'!R5823</f>
        <v>0</v>
      </c>
    </row>
    <row r="5824" spans="1:4" x14ac:dyDescent="0.25">
      <c r="A5824" s="8">
        <f>'รายจ่ายe-LAAS'!A5824</f>
        <v>0</v>
      </c>
      <c r="B5824" s="9" t="str">
        <f t="shared" si="90"/>
        <v/>
      </c>
      <c r="C5824" s="9">
        <f>'รายจ่ายe-LAAS'!K5824+'รายจ่ายe-LAAS'!M5824-'รายจ่ายe-LAAS'!N5824</f>
        <v>0</v>
      </c>
      <c r="D5824" s="9">
        <f>'รายจ่ายe-LAAS'!R5824</f>
        <v>0</v>
      </c>
    </row>
    <row r="5825" spans="1:4" x14ac:dyDescent="0.25">
      <c r="A5825" s="8">
        <f>'รายจ่ายe-LAAS'!A5825</f>
        <v>0</v>
      </c>
      <c r="B5825" s="9" t="str">
        <f t="shared" si="90"/>
        <v/>
      </c>
      <c r="C5825" s="9">
        <f>'รายจ่ายe-LAAS'!K5825+'รายจ่ายe-LAAS'!M5825-'รายจ่ายe-LAAS'!N5825</f>
        <v>0</v>
      </c>
      <c r="D5825" s="9">
        <f>'รายจ่ายe-LAAS'!R5825</f>
        <v>0</v>
      </c>
    </row>
    <row r="5826" spans="1:4" x14ac:dyDescent="0.25">
      <c r="A5826" s="8">
        <f>'รายจ่ายe-LAAS'!A5826</f>
        <v>0</v>
      </c>
      <c r="B5826" s="9" t="str">
        <f t="shared" si="90"/>
        <v/>
      </c>
      <c r="C5826" s="9">
        <f>'รายจ่ายe-LAAS'!K5826+'รายจ่ายe-LAAS'!M5826-'รายจ่ายe-LAAS'!N5826</f>
        <v>0</v>
      </c>
      <c r="D5826" s="9">
        <f>'รายจ่ายe-LAAS'!R5826</f>
        <v>0</v>
      </c>
    </row>
    <row r="5827" spans="1:4" x14ac:dyDescent="0.25">
      <c r="A5827" s="8">
        <f>'รายจ่ายe-LAAS'!A5827</f>
        <v>0</v>
      </c>
      <c r="B5827" s="9" t="str">
        <f t="shared" si="90"/>
        <v/>
      </c>
      <c r="C5827" s="9">
        <f>'รายจ่ายe-LAAS'!K5827+'รายจ่ายe-LAAS'!M5827-'รายจ่ายe-LAAS'!N5827</f>
        <v>0</v>
      </c>
      <c r="D5827" s="9">
        <f>'รายจ่ายe-LAAS'!R5827</f>
        <v>0</v>
      </c>
    </row>
    <row r="5828" spans="1:4" x14ac:dyDescent="0.25">
      <c r="A5828" s="8">
        <f>'รายจ่ายe-LAAS'!A5828</f>
        <v>0</v>
      </c>
      <c r="B5828" s="9" t="str">
        <f t="shared" si="90"/>
        <v/>
      </c>
      <c r="C5828" s="9">
        <f>'รายจ่ายe-LAAS'!K5828+'รายจ่ายe-LAAS'!M5828-'รายจ่ายe-LAAS'!N5828</f>
        <v>0</v>
      </c>
      <c r="D5828" s="9">
        <f>'รายจ่ายe-LAAS'!R5828</f>
        <v>0</v>
      </c>
    </row>
    <row r="5829" spans="1:4" x14ac:dyDescent="0.25">
      <c r="A5829" s="8">
        <f>'รายจ่ายe-LAAS'!A5829</f>
        <v>0</v>
      </c>
      <c r="B5829" s="9" t="str">
        <f t="shared" si="90"/>
        <v/>
      </c>
      <c r="C5829" s="9">
        <f>'รายจ่ายe-LAAS'!K5829+'รายจ่ายe-LAAS'!M5829-'รายจ่ายe-LAAS'!N5829</f>
        <v>0</v>
      </c>
      <c r="D5829" s="9">
        <f>'รายจ่ายe-LAAS'!R5829</f>
        <v>0</v>
      </c>
    </row>
    <row r="5830" spans="1:4" x14ac:dyDescent="0.25">
      <c r="A5830" s="8">
        <f>'รายจ่ายe-LAAS'!A5830</f>
        <v>0</v>
      </c>
      <c r="B5830" s="9" t="str">
        <f t="shared" si="90"/>
        <v/>
      </c>
      <c r="C5830" s="9">
        <f>'รายจ่ายe-LAAS'!K5830+'รายจ่ายe-LAAS'!M5830-'รายจ่ายe-LAAS'!N5830</f>
        <v>0</v>
      </c>
      <c r="D5830" s="9">
        <f>'รายจ่ายe-LAAS'!R5830</f>
        <v>0</v>
      </c>
    </row>
    <row r="5831" spans="1:4" x14ac:dyDescent="0.25">
      <c r="A5831" s="8">
        <f>'รายจ่ายe-LAAS'!A5831</f>
        <v>0</v>
      </c>
      <c r="B5831" s="9" t="str">
        <f t="shared" si="90"/>
        <v/>
      </c>
      <c r="C5831" s="9">
        <f>'รายจ่ายe-LAAS'!K5831+'รายจ่ายe-LAAS'!M5831-'รายจ่ายe-LAAS'!N5831</f>
        <v>0</v>
      </c>
      <c r="D5831" s="9">
        <f>'รายจ่ายe-LAAS'!R5831</f>
        <v>0</v>
      </c>
    </row>
    <row r="5832" spans="1:4" x14ac:dyDescent="0.25">
      <c r="A5832" s="8">
        <f>'รายจ่ายe-LAAS'!A5832</f>
        <v>0</v>
      </c>
      <c r="B5832" s="9" t="str">
        <f t="shared" si="90"/>
        <v/>
      </c>
      <c r="C5832" s="9">
        <f>'รายจ่ายe-LAAS'!K5832+'รายจ่ายe-LAAS'!M5832-'รายจ่ายe-LAAS'!N5832</f>
        <v>0</v>
      </c>
      <c r="D5832" s="9">
        <f>'รายจ่ายe-LAAS'!R5832</f>
        <v>0</v>
      </c>
    </row>
    <row r="5833" spans="1:4" x14ac:dyDescent="0.25">
      <c r="A5833" s="8">
        <f>'รายจ่ายe-LAAS'!A5833</f>
        <v>0</v>
      </c>
      <c r="B5833" s="9" t="str">
        <f t="shared" si="90"/>
        <v/>
      </c>
      <c r="C5833" s="9">
        <f>'รายจ่ายe-LAAS'!K5833+'รายจ่ายe-LAAS'!M5833-'รายจ่ายe-LAAS'!N5833</f>
        <v>0</v>
      </c>
      <c r="D5833" s="9">
        <f>'รายจ่ายe-LAAS'!R5833</f>
        <v>0</v>
      </c>
    </row>
    <row r="5834" spans="1:4" x14ac:dyDescent="0.25">
      <c r="A5834" s="8">
        <f>'รายจ่ายe-LAAS'!A5834</f>
        <v>0</v>
      </c>
      <c r="B5834" s="9" t="str">
        <f t="shared" ref="B5834:B5897" si="91">IF(A5834="รวมงบกลาง","       งบกลาง",IF(OR(A5834="รวมเงินเดือน (ฝ่ายการเมือง)",A5834="รวมเงินเดือน (ฝ่ายประจำ)"),"       งบบุคลากร",IF(OR(A5834="รวมค่าตอบแทน",A5834="รวมค่าใช้สอย",A5834="รวมค่าวัสดุ",A5834="รวมค่าสาธารณูปโภค"),"       งบดำเนินงาน",IF(OR(A5834="รวมค่าครุภัณฑ์",A5834="รวมค่าที่ดินและสิ่งก่อสร้าง"),"       งบลงทุน",IF(A5834="รวมเงินอุดหนุน","       งบเงินอุดหนุน",IF(A5834="รวมรายจ่ายอื่น","       งบรายจ่ายอื่น",""))))))</f>
        <v/>
      </c>
      <c r="C5834" s="9">
        <f>'รายจ่ายe-LAAS'!K5834+'รายจ่ายe-LAAS'!M5834-'รายจ่ายe-LAAS'!N5834</f>
        <v>0</v>
      </c>
      <c r="D5834" s="9">
        <f>'รายจ่ายe-LAAS'!R5834</f>
        <v>0</v>
      </c>
    </row>
    <row r="5835" spans="1:4" x14ac:dyDescent="0.25">
      <c r="A5835" s="8">
        <f>'รายจ่ายe-LAAS'!A5835</f>
        <v>0</v>
      </c>
      <c r="B5835" s="9" t="str">
        <f t="shared" si="91"/>
        <v/>
      </c>
      <c r="C5835" s="9">
        <f>'รายจ่ายe-LAAS'!K5835+'รายจ่ายe-LAAS'!M5835-'รายจ่ายe-LAAS'!N5835</f>
        <v>0</v>
      </c>
      <c r="D5835" s="9">
        <f>'รายจ่ายe-LAAS'!R5835</f>
        <v>0</v>
      </c>
    </row>
    <row r="5836" spans="1:4" x14ac:dyDescent="0.25">
      <c r="A5836" s="8">
        <f>'รายจ่ายe-LAAS'!A5836</f>
        <v>0</v>
      </c>
      <c r="B5836" s="9" t="str">
        <f t="shared" si="91"/>
        <v/>
      </c>
      <c r="C5836" s="9">
        <f>'รายจ่ายe-LAAS'!K5836+'รายจ่ายe-LAAS'!M5836-'รายจ่ายe-LAAS'!N5836</f>
        <v>0</v>
      </c>
      <c r="D5836" s="9">
        <f>'รายจ่ายe-LAAS'!R5836</f>
        <v>0</v>
      </c>
    </row>
    <row r="5837" spans="1:4" x14ac:dyDescent="0.25">
      <c r="A5837" s="8">
        <f>'รายจ่ายe-LAAS'!A5837</f>
        <v>0</v>
      </c>
      <c r="B5837" s="9" t="str">
        <f t="shared" si="91"/>
        <v/>
      </c>
      <c r="C5837" s="9">
        <f>'รายจ่ายe-LAAS'!K5837+'รายจ่ายe-LAAS'!M5837-'รายจ่ายe-LAAS'!N5837</f>
        <v>0</v>
      </c>
      <c r="D5837" s="9">
        <f>'รายจ่ายe-LAAS'!R5837</f>
        <v>0</v>
      </c>
    </row>
    <row r="5838" spans="1:4" x14ac:dyDescent="0.25">
      <c r="A5838" s="8">
        <f>'รายจ่ายe-LAAS'!A5838</f>
        <v>0</v>
      </c>
      <c r="B5838" s="9" t="str">
        <f t="shared" si="91"/>
        <v/>
      </c>
      <c r="C5838" s="9">
        <f>'รายจ่ายe-LAAS'!K5838+'รายจ่ายe-LAAS'!M5838-'รายจ่ายe-LAAS'!N5838</f>
        <v>0</v>
      </c>
      <c r="D5838" s="9">
        <f>'รายจ่ายe-LAAS'!R5838</f>
        <v>0</v>
      </c>
    </row>
    <row r="5839" spans="1:4" x14ac:dyDescent="0.25">
      <c r="A5839" s="8">
        <f>'รายจ่ายe-LAAS'!A5839</f>
        <v>0</v>
      </c>
      <c r="B5839" s="9" t="str">
        <f t="shared" si="91"/>
        <v/>
      </c>
      <c r="C5839" s="9">
        <f>'รายจ่ายe-LAAS'!K5839+'รายจ่ายe-LAAS'!M5839-'รายจ่ายe-LAAS'!N5839</f>
        <v>0</v>
      </c>
      <c r="D5839" s="9">
        <f>'รายจ่ายe-LAAS'!R5839</f>
        <v>0</v>
      </c>
    </row>
    <row r="5840" spans="1:4" x14ac:dyDescent="0.25">
      <c r="A5840" s="8">
        <f>'รายจ่ายe-LAAS'!A5840</f>
        <v>0</v>
      </c>
      <c r="B5840" s="9" t="str">
        <f t="shared" si="91"/>
        <v/>
      </c>
      <c r="C5840" s="9">
        <f>'รายจ่ายe-LAAS'!K5840+'รายจ่ายe-LAAS'!M5840-'รายจ่ายe-LAAS'!N5840</f>
        <v>0</v>
      </c>
      <c r="D5840" s="9">
        <f>'รายจ่ายe-LAAS'!R5840</f>
        <v>0</v>
      </c>
    </row>
    <row r="5841" spans="1:4" x14ac:dyDescent="0.25">
      <c r="A5841" s="8">
        <f>'รายจ่ายe-LAAS'!A5841</f>
        <v>0</v>
      </c>
      <c r="B5841" s="9" t="str">
        <f t="shared" si="91"/>
        <v/>
      </c>
      <c r="C5841" s="9">
        <f>'รายจ่ายe-LAAS'!K5841+'รายจ่ายe-LAAS'!M5841-'รายจ่ายe-LAAS'!N5841</f>
        <v>0</v>
      </c>
      <c r="D5841" s="9">
        <f>'รายจ่ายe-LAAS'!R5841</f>
        <v>0</v>
      </c>
    </row>
    <row r="5842" spans="1:4" x14ac:dyDescent="0.25">
      <c r="A5842" s="8">
        <f>'รายจ่ายe-LAAS'!A5842</f>
        <v>0</v>
      </c>
      <c r="B5842" s="9" t="str">
        <f t="shared" si="91"/>
        <v/>
      </c>
      <c r="C5842" s="9">
        <f>'รายจ่ายe-LAAS'!K5842+'รายจ่ายe-LAAS'!M5842-'รายจ่ายe-LAAS'!N5842</f>
        <v>0</v>
      </c>
      <c r="D5842" s="9">
        <f>'รายจ่ายe-LAAS'!R5842</f>
        <v>0</v>
      </c>
    </row>
    <row r="5843" spans="1:4" x14ac:dyDescent="0.25">
      <c r="A5843" s="8">
        <f>'รายจ่ายe-LAAS'!A5843</f>
        <v>0</v>
      </c>
      <c r="B5843" s="9" t="str">
        <f t="shared" si="91"/>
        <v/>
      </c>
      <c r="C5843" s="9">
        <f>'รายจ่ายe-LAAS'!K5843+'รายจ่ายe-LAAS'!M5843-'รายจ่ายe-LAAS'!N5843</f>
        <v>0</v>
      </c>
      <c r="D5843" s="9">
        <f>'รายจ่ายe-LAAS'!R5843</f>
        <v>0</v>
      </c>
    </row>
    <row r="5844" spans="1:4" x14ac:dyDescent="0.25">
      <c r="A5844" s="8">
        <f>'รายจ่ายe-LAAS'!A5844</f>
        <v>0</v>
      </c>
      <c r="B5844" s="9" t="str">
        <f t="shared" si="91"/>
        <v/>
      </c>
      <c r="C5844" s="9">
        <f>'รายจ่ายe-LAAS'!K5844+'รายจ่ายe-LAAS'!M5844-'รายจ่ายe-LAAS'!N5844</f>
        <v>0</v>
      </c>
      <c r="D5844" s="9">
        <f>'รายจ่ายe-LAAS'!R5844</f>
        <v>0</v>
      </c>
    </row>
    <row r="5845" spans="1:4" x14ac:dyDescent="0.25">
      <c r="A5845" s="8">
        <f>'รายจ่ายe-LAAS'!A5845</f>
        <v>0</v>
      </c>
      <c r="B5845" s="9" t="str">
        <f t="shared" si="91"/>
        <v/>
      </c>
      <c r="C5845" s="9">
        <f>'รายจ่ายe-LAAS'!K5845+'รายจ่ายe-LAAS'!M5845-'รายจ่ายe-LAAS'!N5845</f>
        <v>0</v>
      </c>
      <c r="D5845" s="9">
        <f>'รายจ่ายe-LAAS'!R5845</f>
        <v>0</v>
      </c>
    </row>
    <row r="5846" spans="1:4" x14ac:dyDescent="0.25">
      <c r="A5846" s="8">
        <f>'รายจ่ายe-LAAS'!A5846</f>
        <v>0</v>
      </c>
      <c r="B5846" s="9" t="str">
        <f t="shared" si="91"/>
        <v/>
      </c>
      <c r="C5846" s="9">
        <f>'รายจ่ายe-LAAS'!K5846+'รายจ่ายe-LAAS'!M5846-'รายจ่ายe-LAAS'!N5846</f>
        <v>0</v>
      </c>
      <c r="D5846" s="9">
        <f>'รายจ่ายe-LAAS'!R5846</f>
        <v>0</v>
      </c>
    </row>
    <row r="5847" spans="1:4" x14ac:dyDescent="0.25">
      <c r="A5847" s="8">
        <f>'รายจ่ายe-LAAS'!A5847</f>
        <v>0</v>
      </c>
      <c r="B5847" s="9" t="str">
        <f t="shared" si="91"/>
        <v/>
      </c>
      <c r="C5847" s="9">
        <f>'รายจ่ายe-LAAS'!K5847+'รายจ่ายe-LAAS'!M5847-'รายจ่ายe-LAAS'!N5847</f>
        <v>0</v>
      </c>
      <c r="D5847" s="9">
        <f>'รายจ่ายe-LAAS'!R5847</f>
        <v>0</v>
      </c>
    </row>
    <row r="5848" spans="1:4" x14ac:dyDescent="0.25">
      <c r="A5848" s="8">
        <f>'รายจ่ายe-LAAS'!A5848</f>
        <v>0</v>
      </c>
      <c r="B5848" s="9" t="str">
        <f t="shared" si="91"/>
        <v/>
      </c>
      <c r="C5848" s="9">
        <f>'รายจ่ายe-LAAS'!K5848+'รายจ่ายe-LAAS'!M5848-'รายจ่ายe-LAAS'!N5848</f>
        <v>0</v>
      </c>
      <c r="D5848" s="9">
        <f>'รายจ่ายe-LAAS'!R5848</f>
        <v>0</v>
      </c>
    </row>
    <row r="5849" spans="1:4" x14ac:dyDescent="0.25">
      <c r="A5849" s="8">
        <f>'รายจ่ายe-LAAS'!A5849</f>
        <v>0</v>
      </c>
      <c r="B5849" s="9" t="str">
        <f t="shared" si="91"/>
        <v/>
      </c>
      <c r="C5849" s="9">
        <f>'รายจ่ายe-LAAS'!K5849+'รายจ่ายe-LAAS'!M5849-'รายจ่ายe-LAAS'!N5849</f>
        <v>0</v>
      </c>
      <c r="D5849" s="9">
        <f>'รายจ่ายe-LAAS'!R5849</f>
        <v>0</v>
      </c>
    </row>
    <row r="5850" spans="1:4" x14ac:dyDescent="0.25">
      <c r="A5850" s="8">
        <f>'รายจ่ายe-LAAS'!A5850</f>
        <v>0</v>
      </c>
      <c r="B5850" s="9" t="str">
        <f t="shared" si="91"/>
        <v/>
      </c>
      <c r="C5850" s="9">
        <f>'รายจ่ายe-LAAS'!K5850+'รายจ่ายe-LAAS'!M5850-'รายจ่ายe-LAAS'!N5850</f>
        <v>0</v>
      </c>
      <c r="D5850" s="9">
        <f>'รายจ่ายe-LAAS'!R5850</f>
        <v>0</v>
      </c>
    </row>
    <row r="5851" spans="1:4" x14ac:dyDescent="0.25">
      <c r="A5851" s="8">
        <f>'รายจ่ายe-LAAS'!A5851</f>
        <v>0</v>
      </c>
      <c r="B5851" s="9" t="str">
        <f t="shared" si="91"/>
        <v/>
      </c>
      <c r="C5851" s="9">
        <f>'รายจ่ายe-LAAS'!K5851+'รายจ่ายe-LAAS'!M5851-'รายจ่ายe-LAAS'!N5851</f>
        <v>0</v>
      </c>
      <c r="D5851" s="9">
        <f>'รายจ่ายe-LAAS'!R5851</f>
        <v>0</v>
      </c>
    </row>
    <row r="5852" spans="1:4" x14ac:dyDescent="0.25">
      <c r="A5852" s="8">
        <f>'รายจ่ายe-LAAS'!A5852</f>
        <v>0</v>
      </c>
      <c r="B5852" s="9" t="str">
        <f t="shared" si="91"/>
        <v/>
      </c>
      <c r="C5852" s="9">
        <f>'รายจ่ายe-LAAS'!K5852+'รายจ่ายe-LAAS'!M5852-'รายจ่ายe-LAAS'!N5852</f>
        <v>0</v>
      </c>
      <c r="D5852" s="9">
        <f>'รายจ่ายe-LAAS'!R5852</f>
        <v>0</v>
      </c>
    </row>
    <row r="5853" spans="1:4" x14ac:dyDescent="0.25">
      <c r="A5853" s="8">
        <f>'รายจ่ายe-LAAS'!A5853</f>
        <v>0</v>
      </c>
      <c r="B5853" s="9" t="str">
        <f t="shared" si="91"/>
        <v/>
      </c>
      <c r="C5853" s="9">
        <f>'รายจ่ายe-LAAS'!K5853+'รายจ่ายe-LAAS'!M5853-'รายจ่ายe-LAAS'!N5853</f>
        <v>0</v>
      </c>
      <c r="D5853" s="9">
        <f>'รายจ่ายe-LAAS'!R5853</f>
        <v>0</v>
      </c>
    </row>
    <row r="5854" spans="1:4" x14ac:dyDescent="0.25">
      <c r="A5854" s="8">
        <f>'รายจ่ายe-LAAS'!A5854</f>
        <v>0</v>
      </c>
      <c r="B5854" s="9" t="str">
        <f t="shared" si="91"/>
        <v/>
      </c>
      <c r="C5854" s="9">
        <f>'รายจ่ายe-LAAS'!K5854+'รายจ่ายe-LAAS'!M5854-'รายจ่ายe-LAAS'!N5854</f>
        <v>0</v>
      </c>
      <c r="D5854" s="9">
        <f>'รายจ่ายe-LAAS'!R5854</f>
        <v>0</v>
      </c>
    </row>
    <row r="5855" spans="1:4" x14ac:dyDescent="0.25">
      <c r="A5855" s="8">
        <f>'รายจ่ายe-LAAS'!A5855</f>
        <v>0</v>
      </c>
      <c r="B5855" s="9" t="str">
        <f t="shared" si="91"/>
        <v/>
      </c>
      <c r="C5855" s="9">
        <f>'รายจ่ายe-LAAS'!K5855+'รายจ่ายe-LAAS'!M5855-'รายจ่ายe-LAAS'!N5855</f>
        <v>0</v>
      </c>
      <c r="D5855" s="9">
        <f>'รายจ่ายe-LAAS'!R5855</f>
        <v>0</v>
      </c>
    </row>
    <row r="5856" spans="1:4" x14ac:dyDescent="0.25">
      <c r="A5856" s="8">
        <f>'รายจ่ายe-LAAS'!A5856</f>
        <v>0</v>
      </c>
      <c r="B5856" s="9" t="str">
        <f t="shared" si="91"/>
        <v/>
      </c>
      <c r="C5856" s="9">
        <f>'รายจ่ายe-LAAS'!K5856+'รายจ่ายe-LAAS'!M5856-'รายจ่ายe-LAAS'!N5856</f>
        <v>0</v>
      </c>
      <c r="D5856" s="9">
        <f>'รายจ่ายe-LAAS'!R5856</f>
        <v>0</v>
      </c>
    </row>
    <row r="5857" spans="1:4" x14ac:dyDescent="0.25">
      <c r="A5857" s="8">
        <f>'รายจ่ายe-LAAS'!A5857</f>
        <v>0</v>
      </c>
      <c r="B5857" s="9" t="str">
        <f t="shared" si="91"/>
        <v/>
      </c>
      <c r="C5857" s="9">
        <f>'รายจ่ายe-LAAS'!K5857+'รายจ่ายe-LAAS'!M5857-'รายจ่ายe-LAAS'!N5857</f>
        <v>0</v>
      </c>
      <c r="D5857" s="9">
        <f>'รายจ่ายe-LAAS'!R5857</f>
        <v>0</v>
      </c>
    </row>
    <row r="5858" spans="1:4" x14ac:dyDescent="0.25">
      <c r="A5858" s="8">
        <f>'รายจ่ายe-LAAS'!A5858</f>
        <v>0</v>
      </c>
      <c r="B5858" s="9" t="str">
        <f t="shared" si="91"/>
        <v/>
      </c>
      <c r="C5858" s="9">
        <f>'รายจ่ายe-LAAS'!K5858+'รายจ่ายe-LAAS'!M5858-'รายจ่ายe-LAAS'!N5858</f>
        <v>0</v>
      </c>
      <c r="D5858" s="9">
        <f>'รายจ่ายe-LAAS'!R5858</f>
        <v>0</v>
      </c>
    </row>
    <row r="5859" spans="1:4" x14ac:dyDescent="0.25">
      <c r="A5859" s="8">
        <f>'รายจ่ายe-LAAS'!A5859</f>
        <v>0</v>
      </c>
      <c r="B5859" s="9" t="str">
        <f t="shared" si="91"/>
        <v/>
      </c>
      <c r="C5859" s="9">
        <f>'รายจ่ายe-LAAS'!K5859+'รายจ่ายe-LAAS'!M5859-'รายจ่ายe-LAAS'!N5859</f>
        <v>0</v>
      </c>
      <c r="D5859" s="9">
        <f>'รายจ่ายe-LAAS'!R5859</f>
        <v>0</v>
      </c>
    </row>
    <row r="5860" spans="1:4" x14ac:dyDescent="0.25">
      <c r="A5860" s="8">
        <f>'รายจ่ายe-LAAS'!A5860</f>
        <v>0</v>
      </c>
      <c r="B5860" s="9" t="str">
        <f t="shared" si="91"/>
        <v/>
      </c>
      <c r="C5860" s="9">
        <f>'รายจ่ายe-LAAS'!K5860+'รายจ่ายe-LAAS'!M5860-'รายจ่ายe-LAAS'!N5860</f>
        <v>0</v>
      </c>
      <c r="D5860" s="9">
        <f>'รายจ่ายe-LAAS'!R5860</f>
        <v>0</v>
      </c>
    </row>
    <row r="5861" spans="1:4" x14ac:dyDescent="0.25">
      <c r="A5861" s="8">
        <f>'รายจ่ายe-LAAS'!A5861</f>
        <v>0</v>
      </c>
      <c r="B5861" s="9" t="str">
        <f t="shared" si="91"/>
        <v/>
      </c>
      <c r="C5861" s="9">
        <f>'รายจ่ายe-LAAS'!K5861+'รายจ่ายe-LAAS'!M5861-'รายจ่ายe-LAAS'!N5861</f>
        <v>0</v>
      </c>
      <c r="D5861" s="9">
        <f>'รายจ่ายe-LAAS'!R5861</f>
        <v>0</v>
      </c>
    </row>
    <row r="5862" spans="1:4" x14ac:dyDescent="0.25">
      <c r="A5862" s="8">
        <f>'รายจ่ายe-LAAS'!A5862</f>
        <v>0</v>
      </c>
      <c r="B5862" s="9" t="str">
        <f t="shared" si="91"/>
        <v/>
      </c>
      <c r="C5862" s="9">
        <f>'รายจ่ายe-LAAS'!K5862+'รายจ่ายe-LAAS'!M5862-'รายจ่ายe-LAAS'!N5862</f>
        <v>0</v>
      </c>
      <c r="D5862" s="9">
        <f>'รายจ่ายe-LAAS'!R5862</f>
        <v>0</v>
      </c>
    </row>
    <row r="5863" spans="1:4" x14ac:dyDescent="0.25">
      <c r="A5863" s="8">
        <f>'รายจ่ายe-LAAS'!A5863</f>
        <v>0</v>
      </c>
      <c r="B5863" s="9" t="str">
        <f t="shared" si="91"/>
        <v/>
      </c>
      <c r="C5863" s="9">
        <f>'รายจ่ายe-LAAS'!K5863+'รายจ่ายe-LAAS'!M5863-'รายจ่ายe-LAAS'!N5863</f>
        <v>0</v>
      </c>
      <c r="D5863" s="9">
        <f>'รายจ่ายe-LAAS'!R5863</f>
        <v>0</v>
      </c>
    </row>
    <row r="5864" spans="1:4" x14ac:dyDescent="0.25">
      <c r="A5864" s="8">
        <f>'รายจ่ายe-LAAS'!A5864</f>
        <v>0</v>
      </c>
      <c r="B5864" s="9" t="str">
        <f t="shared" si="91"/>
        <v/>
      </c>
      <c r="C5864" s="9">
        <f>'รายจ่ายe-LAAS'!K5864+'รายจ่ายe-LAAS'!M5864-'รายจ่ายe-LAAS'!N5864</f>
        <v>0</v>
      </c>
      <c r="D5864" s="9">
        <f>'รายจ่ายe-LAAS'!R5864</f>
        <v>0</v>
      </c>
    </row>
    <row r="5865" spans="1:4" x14ac:dyDescent="0.25">
      <c r="A5865" s="8">
        <f>'รายจ่ายe-LAAS'!A5865</f>
        <v>0</v>
      </c>
      <c r="B5865" s="9" t="str">
        <f t="shared" si="91"/>
        <v/>
      </c>
      <c r="C5865" s="9">
        <f>'รายจ่ายe-LAAS'!K5865+'รายจ่ายe-LAAS'!M5865-'รายจ่ายe-LAAS'!N5865</f>
        <v>0</v>
      </c>
      <c r="D5865" s="9">
        <f>'รายจ่ายe-LAAS'!R5865</f>
        <v>0</v>
      </c>
    </row>
    <row r="5866" spans="1:4" x14ac:dyDescent="0.25">
      <c r="A5866" s="8">
        <f>'รายจ่ายe-LAAS'!A5866</f>
        <v>0</v>
      </c>
      <c r="B5866" s="9" t="str">
        <f t="shared" si="91"/>
        <v/>
      </c>
      <c r="C5866" s="9">
        <f>'รายจ่ายe-LAAS'!K5866+'รายจ่ายe-LAAS'!M5866-'รายจ่ายe-LAAS'!N5866</f>
        <v>0</v>
      </c>
      <c r="D5866" s="9">
        <f>'รายจ่ายe-LAAS'!R5866</f>
        <v>0</v>
      </c>
    </row>
    <row r="5867" spans="1:4" x14ac:dyDescent="0.25">
      <c r="A5867" s="8">
        <f>'รายจ่ายe-LAAS'!A5867</f>
        <v>0</v>
      </c>
      <c r="B5867" s="9" t="str">
        <f t="shared" si="91"/>
        <v/>
      </c>
      <c r="C5867" s="9">
        <f>'รายจ่ายe-LAAS'!K5867+'รายจ่ายe-LAAS'!M5867-'รายจ่ายe-LAAS'!N5867</f>
        <v>0</v>
      </c>
      <c r="D5867" s="9">
        <f>'รายจ่ายe-LAAS'!R5867</f>
        <v>0</v>
      </c>
    </row>
    <row r="5868" spans="1:4" x14ac:dyDescent="0.25">
      <c r="A5868" s="8">
        <f>'รายจ่ายe-LAAS'!A5868</f>
        <v>0</v>
      </c>
      <c r="B5868" s="9" t="str">
        <f t="shared" si="91"/>
        <v/>
      </c>
      <c r="C5868" s="9">
        <f>'รายจ่ายe-LAAS'!K5868+'รายจ่ายe-LAAS'!M5868-'รายจ่ายe-LAAS'!N5868</f>
        <v>0</v>
      </c>
      <c r="D5868" s="9">
        <f>'รายจ่ายe-LAAS'!R5868</f>
        <v>0</v>
      </c>
    </row>
    <row r="5869" spans="1:4" x14ac:dyDescent="0.25">
      <c r="A5869" s="8">
        <f>'รายจ่ายe-LAAS'!A5869</f>
        <v>0</v>
      </c>
      <c r="B5869" s="9" t="str">
        <f t="shared" si="91"/>
        <v/>
      </c>
      <c r="C5869" s="9">
        <f>'รายจ่ายe-LAAS'!K5869+'รายจ่ายe-LAAS'!M5869-'รายจ่ายe-LAAS'!N5869</f>
        <v>0</v>
      </c>
      <c r="D5869" s="9">
        <f>'รายจ่ายe-LAAS'!R5869</f>
        <v>0</v>
      </c>
    </row>
    <row r="5870" spans="1:4" x14ac:dyDescent="0.25">
      <c r="A5870" s="8">
        <f>'รายจ่ายe-LAAS'!A5870</f>
        <v>0</v>
      </c>
      <c r="B5870" s="9" t="str">
        <f t="shared" si="91"/>
        <v/>
      </c>
      <c r="C5870" s="9">
        <f>'รายจ่ายe-LAAS'!K5870+'รายจ่ายe-LAAS'!M5870-'รายจ่ายe-LAAS'!N5870</f>
        <v>0</v>
      </c>
      <c r="D5870" s="9">
        <f>'รายจ่ายe-LAAS'!R5870</f>
        <v>0</v>
      </c>
    </row>
    <row r="5871" spans="1:4" x14ac:dyDescent="0.25">
      <c r="A5871" s="8">
        <f>'รายจ่ายe-LAAS'!A5871</f>
        <v>0</v>
      </c>
      <c r="B5871" s="9" t="str">
        <f t="shared" si="91"/>
        <v/>
      </c>
      <c r="C5871" s="9">
        <f>'รายจ่ายe-LAAS'!K5871+'รายจ่ายe-LAAS'!M5871-'รายจ่ายe-LAAS'!N5871</f>
        <v>0</v>
      </c>
      <c r="D5871" s="9">
        <f>'รายจ่ายe-LAAS'!R5871</f>
        <v>0</v>
      </c>
    </row>
    <row r="5872" spans="1:4" x14ac:dyDescent="0.25">
      <c r="A5872" s="8">
        <f>'รายจ่ายe-LAAS'!A5872</f>
        <v>0</v>
      </c>
      <c r="B5872" s="9" t="str">
        <f t="shared" si="91"/>
        <v/>
      </c>
      <c r="C5872" s="9">
        <f>'รายจ่ายe-LAAS'!K5872+'รายจ่ายe-LAAS'!M5872-'รายจ่ายe-LAAS'!N5872</f>
        <v>0</v>
      </c>
      <c r="D5872" s="9">
        <f>'รายจ่ายe-LAAS'!R5872</f>
        <v>0</v>
      </c>
    </row>
    <row r="5873" spans="1:4" x14ac:dyDescent="0.25">
      <c r="A5873" s="8">
        <f>'รายจ่ายe-LAAS'!A5873</f>
        <v>0</v>
      </c>
      <c r="B5873" s="9" t="str">
        <f t="shared" si="91"/>
        <v/>
      </c>
      <c r="C5873" s="9">
        <f>'รายจ่ายe-LAAS'!K5873+'รายจ่ายe-LAAS'!M5873-'รายจ่ายe-LAAS'!N5873</f>
        <v>0</v>
      </c>
      <c r="D5873" s="9">
        <f>'รายจ่ายe-LAAS'!R5873</f>
        <v>0</v>
      </c>
    </row>
    <row r="5874" spans="1:4" x14ac:dyDescent="0.25">
      <c r="A5874" s="8">
        <f>'รายจ่ายe-LAAS'!A5874</f>
        <v>0</v>
      </c>
      <c r="B5874" s="9" t="str">
        <f t="shared" si="91"/>
        <v/>
      </c>
      <c r="C5874" s="9">
        <f>'รายจ่ายe-LAAS'!K5874+'รายจ่ายe-LAAS'!M5874-'รายจ่ายe-LAAS'!N5874</f>
        <v>0</v>
      </c>
      <c r="D5874" s="9">
        <f>'รายจ่ายe-LAAS'!R5874</f>
        <v>0</v>
      </c>
    </row>
    <row r="5875" spans="1:4" x14ac:dyDescent="0.25">
      <c r="A5875" s="8">
        <f>'รายจ่ายe-LAAS'!A5875</f>
        <v>0</v>
      </c>
      <c r="B5875" s="9" t="str">
        <f t="shared" si="91"/>
        <v/>
      </c>
      <c r="C5875" s="9">
        <f>'รายจ่ายe-LAAS'!K5875+'รายจ่ายe-LAAS'!M5875-'รายจ่ายe-LAAS'!N5875</f>
        <v>0</v>
      </c>
      <c r="D5875" s="9">
        <f>'รายจ่ายe-LAAS'!R5875</f>
        <v>0</v>
      </c>
    </row>
    <row r="5876" spans="1:4" x14ac:dyDescent="0.25">
      <c r="A5876" s="8">
        <f>'รายจ่ายe-LAAS'!A5876</f>
        <v>0</v>
      </c>
      <c r="B5876" s="9" t="str">
        <f t="shared" si="91"/>
        <v/>
      </c>
      <c r="C5876" s="9">
        <f>'รายจ่ายe-LAAS'!K5876+'รายจ่ายe-LAAS'!M5876-'รายจ่ายe-LAAS'!N5876</f>
        <v>0</v>
      </c>
      <c r="D5876" s="9">
        <f>'รายจ่ายe-LAAS'!R5876</f>
        <v>0</v>
      </c>
    </row>
    <row r="5877" spans="1:4" x14ac:dyDescent="0.25">
      <c r="A5877" s="8">
        <f>'รายจ่ายe-LAAS'!A5877</f>
        <v>0</v>
      </c>
      <c r="B5877" s="9" t="str">
        <f t="shared" si="91"/>
        <v/>
      </c>
      <c r="C5877" s="9">
        <f>'รายจ่ายe-LAAS'!K5877+'รายจ่ายe-LAAS'!M5877-'รายจ่ายe-LAAS'!N5877</f>
        <v>0</v>
      </c>
      <c r="D5877" s="9">
        <f>'รายจ่ายe-LAAS'!R5877</f>
        <v>0</v>
      </c>
    </row>
    <row r="5878" spans="1:4" x14ac:dyDescent="0.25">
      <c r="A5878" s="8">
        <f>'รายจ่ายe-LAAS'!A5878</f>
        <v>0</v>
      </c>
      <c r="B5878" s="9" t="str">
        <f t="shared" si="91"/>
        <v/>
      </c>
      <c r="C5878" s="9">
        <f>'รายจ่ายe-LAAS'!K5878+'รายจ่ายe-LAAS'!M5878-'รายจ่ายe-LAAS'!N5878</f>
        <v>0</v>
      </c>
      <c r="D5878" s="9">
        <f>'รายจ่ายe-LAAS'!R5878</f>
        <v>0</v>
      </c>
    </row>
    <row r="5879" spans="1:4" x14ac:dyDescent="0.25">
      <c r="A5879" s="8">
        <f>'รายจ่ายe-LAAS'!A5879</f>
        <v>0</v>
      </c>
      <c r="B5879" s="9" t="str">
        <f t="shared" si="91"/>
        <v/>
      </c>
      <c r="C5879" s="9">
        <f>'รายจ่ายe-LAAS'!K5879+'รายจ่ายe-LAAS'!M5879-'รายจ่ายe-LAAS'!N5879</f>
        <v>0</v>
      </c>
      <c r="D5879" s="9">
        <f>'รายจ่ายe-LAAS'!R5879</f>
        <v>0</v>
      </c>
    </row>
    <row r="5880" spans="1:4" x14ac:dyDescent="0.25">
      <c r="A5880" s="8">
        <f>'รายจ่ายe-LAAS'!A5880</f>
        <v>0</v>
      </c>
      <c r="B5880" s="9" t="str">
        <f t="shared" si="91"/>
        <v/>
      </c>
      <c r="C5880" s="9">
        <f>'รายจ่ายe-LAAS'!K5880+'รายจ่ายe-LAAS'!M5880-'รายจ่ายe-LAAS'!N5880</f>
        <v>0</v>
      </c>
      <c r="D5880" s="9">
        <f>'รายจ่ายe-LAAS'!R5880</f>
        <v>0</v>
      </c>
    </row>
    <row r="5881" spans="1:4" x14ac:dyDescent="0.25">
      <c r="A5881" s="8">
        <f>'รายจ่ายe-LAAS'!A5881</f>
        <v>0</v>
      </c>
      <c r="B5881" s="9" t="str">
        <f t="shared" si="91"/>
        <v/>
      </c>
      <c r="C5881" s="9">
        <f>'รายจ่ายe-LAAS'!K5881+'รายจ่ายe-LAAS'!M5881-'รายจ่ายe-LAAS'!N5881</f>
        <v>0</v>
      </c>
      <c r="D5881" s="9">
        <f>'รายจ่ายe-LAAS'!R5881</f>
        <v>0</v>
      </c>
    </row>
    <row r="5882" spans="1:4" x14ac:dyDescent="0.25">
      <c r="A5882" s="8">
        <f>'รายจ่ายe-LAAS'!A5882</f>
        <v>0</v>
      </c>
      <c r="B5882" s="9" t="str">
        <f t="shared" si="91"/>
        <v/>
      </c>
      <c r="C5882" s="9">
        <f>'รายจ่ายe-LAAS'!K5882+'รายจ่ายe-LAAS'!M5882-'รายจ่ายe-LAAS'!N5882</f>
        <v>0</v>
      </c>
      <c r="D5882" s="9">
        <f>'รายจ่ายe-LAAS'!R5882</f>
        <v>0</v>
      </c>
    </row>
    <row r="5883" spans="1:4" x14ac:dyDescent="0.25">
      <c r="A5883" s="8">
        <f>'รายจ่ายe-LAAS'!A5883</f>
        <v>0</v>
      </c>
      <c r="B5883" s="9" t="str">
        <f t="shared" si="91"/>
        <v/>
      </c>
      <c r="C5883" s="9">
        <f>'รายจ่ายe-LAAS'!K5883+'รายจ่ายe-LAAS'!M5883-'รายจ่ายe-LAAS'!N5883</f>
        <v>0</v>
      </c>
      <c r="D5883" s="9">
        <f>'รายจ่ายe-LAAS'!R5883</f>
        <v>0</v>
      </c>
    </row>
    <row r="5884" spans="1:4" x14ac:dyDescent="0.25">
      <c r="A5884" s="8">
        <f>'รายจ่ายe-LAAS'!A5884</f>
        <v>0</v>
      </c>
      <c r="B5884" s="9" t="str">
        <f t="shared" si="91"/>
        <v/>
      </c>
      <c r="C5884" s="9">
        <f>'รายจ่ายe-LAAS'!K5884+'รายจ่ายe-LAAS'!M5884-'รายจ่ายe-LAAS'!N5884</f>
        <v>0</v>
      </c>
      <c r="D5884" s="9">
        <f>'รายจ่ายe-LAAS'!R5884</f>
        <v>0</v>
      </c>
    </row>
    <row r="5885" spans="1:4" x14ac:dyDescent="0.25">
      <c r="A5885" s="8">
        <f>'รายจ่ายe-LAAS'!A5885</f>
        <v>0</v>
      </c>
      <c r="B5885" s="9" t="str">
        <f t="shared" si="91"/>
        <v/>
      </c>
      <c r="C5885" s="9">
        <f>'รายจ่ายe-LAAS'!K5885+'รายจ่ายe-LAAS'!M5885-'รายจ่ายe-LAAS'!N5885</f>
        <v>0</v>
      </c>
      <c r="D5885" s="9">
        <f>'รายจ่ายe-LAAS'!R5885</f>
        <v>0</v>
      </c>
    </row>
    <row r="5886" spans="1:4" x14ac:dyDescent="0.25">
      <c r="A5886" s="8">
        <f>'รายจ่ายe-LAAS'!A5886</f>
        <v>0</v>
      </c>
      <c r="B5886" s="9" t="str">
        <f t="shared" si="91"/>
        <v/>
      </c>
      <c r="C5886" s="9">
        <f>'รายจ่ายe-LAAS'!K5886+'รายจ่ายe-LAAS'!M5886-'รายจ่ายe-LAAS'!N5886</f>
        <v>0</v>
      </c>
      <c r="D5886" s="9">
        <f>'รายจ่ายe-LAAS'!R5886</f>
        <v>0</v>
      </c>
    </row>
    <row r="5887" spans="1:4" x14ac:dyDescent="0.25">
      <c r="A5887" s="8">
        <f>'รายจ่ายe-LAAS'!A5887</f>
        <v>0</v>
      </c>
      <c r="B5887" s="9" t="str">
        <f t="shared" si="91"/>
        <v/>
      </c>
      <c r="C5887" s="9">
        <f>'รายจ่ายe-LAAS'!K5887+'รายจ่ายe-LAAS'!M5887-'รายจ่ายe-LAAS'!N5887</f>
        <v>0</v>
      </c>
      <c r="D5887" s="9">
        <f>'รายจ่ายe-LAAS'!R5887</f>
        <v>0</v>
      </c>
    </row>
    <row r="5888" spans="1:4" x14ac:dyDescent="0.25">
      <c r="A5888" s="8">
        <f>'รายจ่ายe-LAAS'!A5888</f>
        <v>0</v>
      </c>
      <c r="B5888" s="9" t="str">
        <f t="shared" si="91"/>
        <v/>
      </c>
      <c r="C5888" s="9">
        <f>'รายจ่ายe-LAAS'!K5888+'รายจ่ายe-LAAS'!M5888-'รายจ่ายe-LAAS'!N5888</f>
        <v>0</v>
      </c>
      <c r="D5888" s="9">
        <f>'รายจ่ายe-LAAS'!R5888</f>
        <v>0</v>
      </c>
    </row>
    <row r="5889" spans="1:4" x14ac:dyDescent="0.25">
      <c r="A5889" s="8">
        <f>'รายจ่ายe-LAAS'!A5889</f>
        <v>0</v>
      </c>
      <c r="B5889" s="9" t="str">
        <f t="shared" si="91"/>
        <v/>
      </c>
      <c r="C5889" s="9">
        <f>'รายจ่ายe-LAAS'!K5889+'รายจ่ายe-LAAS'!M5889-'รายจ่ายe-LAAS'!N5889</f>
        <v>0</v>
      </c>
      <c r="D5889" s="9">
        <f>'รายจ่ายe-LAAS'!R5889</f>
        <v>0</v>
      </c>
    </row>
    <row r="5890" spans="1:4" x14ac:dyDescent="0.25">
      <c r="A5890" s="8">
        <f>'รายจ่ายe-LAAS'!A5890</f>
        <v>0</v>
      </c>
      <c r="B5890" s="9" t="str">
        <f t="shared" si="91"/>
        <v/>
      </c>
      <c r="C5890" s="9">
        <f>'รายจ่ายe-LAAS'!K5890+'รายจ่ายe-LAAS'!M5890-'รายจ่ายe-LAAS'!N5890</f>
        <v>0</v>
      </c>
      <c r="D5890" s="9">
        <f>'รายจ่ายe-LAAS'!R5890</f>
        <v>0</v>
      </c>
    </row>
    <row r="5891" spans="1:4" x14ac:dyDescent="0.25">
      <c r="A5891" s="8">
        <f>'รายจ่ายe-LAAS'!A5891</f>
        <v>0</v>
      </c>
      <c r="B5891" s="9" t="str">
        <f t="shared" si="91"/>
        <v/>
      </c>
      <c r="C5891" s="9">
        <f>'รายจ่ายe-LAAS'!K5891+'รายจ่ายe-LAAS'!M5891-'รายจ่ายe-LAAS'!N5891</f>
        <v>0</v>
      </c>
      <c r="D5891" s="9">
        <f>'รายจ่ายe-LAAS'!R5891</f>
        <v>0</v>
      </c>
    </row>
    <row r="5892" spans="1:4" x14ac:dyDescent="0.25">
      <c r="A5892" s="8">
        <f>'รายจ่ายe-LAAS'!A5892</f>
        <v>0</v>
      </c>
      <c r="B5892" s="9" t="str">
        <f t="shared" si="91"/>
        <v/>
      </c>
      <c r="C5892" s="9">
        <f>'รายจ่ายe-LAAS'!K5892+'รายจ่ายe-LAAS'!M5892-'รายจ่ายe-LAAS'!N5892</f>
        <v>0</v>
      </c>
      <c r="D5892" s="9">
        <f>'รายจ่ายe-LAAS'!R5892</f>
        <v>0</v>
      </c>
    </row>
    <row r="5893" spans="1:4" x14ac:dyDescent="0.25">
      <c r="A5893" s="8">
        <f>'รายจ่ายe-LAAS'!A5893</f>
        <v>0</v>
      </c>
      <c r="B5893" s="9" t="str">
        <f t="shared" si="91"/>
        <v/>
      </c>
      <c r="C5893" s="9">
        <f>'รายจ่ายe-LAAS'!K5893+'รายจ่ายe-LAAS'!M5893-'รายจ่ายe-LAAS'!N5893</f>
        <v>0</v>
      </c>
      <c r="D5893" s="9">
        <f>'รายจ่ายe-LAAS'!R5893</f>
        <v>0</v>
      </c>
    </row>
    <row r="5894" spans="1:4" x14ac:dyDescent="0.25">
      <c r="A5894" s="8">
        <f>'รายจ่ายe-LAAS'!A5894</f>
        <v>0</v>
      </c>
      <c r="B5894" s="9" t="str">
        <f t="shared" si="91"/>
        <v/>
      </c>
      <c r="C5894" s="9">
        <f>'รายจ่ายe-LAAS'!K5894+'รายจ่ายe-LAAS'!M5894-'รายจ่ายe-LAAS'!N5894</f>
        <v>0</v>
      </c>
      <c r="D5894" s="9">
        <f>'รายจ่ายe-LAAS'!R5894</f>
        <v>0</v>
      </c>
    </row>
    <row r="5895" spans="1:4" x14ac:dyDescent="0.25">
      <c r="A5895" s="8">
        <f>'รายจ่ายe-LAAS'!A5895</f>
        <v>0</v>
      </c>
      <c r="B5895" s="9" t="str">
        <f t="shared" si="91"/>
        <v/>
      </c>
      <c r="C5895" s="9">
        <f>'รายจ่ายe-LAAS'!K5895+'รายจ่ายe-LAAS'!M5895-'รายจ่ายe-LAAS'!N5895</f>
        <v>0</v>
      </c>
      <c r="D5895" s="9">
        <f>'รายจ่ายe-LAAS'!R5895</f>
        <v>0</v>
      </c>
    </row>
    <row r="5896" spans="1:4" x14ac:dyDescent="0.25">
      <c r="A5896" s="8">
        <f>'รายจ่ายe-LAAS'!A5896</f>
        <v>0</v>
      </c>
      <c r="B5896" s="9" t="str">
        <f t="shared" si="91"/>
        <v/>
      </c>
      <c r="C5896" s="9">
        <f>'รายจ่ายe-LAAS'!K5896+'รายจ่ายe-LAAS'!M5896-'รายจ่ายe-LAAS'!N5896</f>
        <v>0</v>
      </c>
      <c r="D5896" s="9">
        <f>'รายจ่ายe-LAAS'!R5896</f>
        <v>0</v>
      </c>
    </row>
    <row r="5897" spans="1:4" x14ac:dyDescent="0.25">
      <c r="A5897" s="8">
        <f>'รายจ่ายe-LAAS'!A5897</f>
        <v>0</v>
      </c>
      <c r="B5897" s="9" t="str">
        <f t="shared" si="91"/>
        <v/>
      </c>
      <c r="C5897" s="9">
        <f>'รายจ่ายe-LAAS'!K5897+'รายจ่ายe-LAAS'!M5897-'รายจ่ายe-LAAS'!N5897</f>
        <v>0</v>
      </c>
      <c r="D5897" s="9">
        <f>'รายจ่ายe-LAAS'!R5897</f>
        <v>0</v>
      </c>
    </row>
    <row r="5898" spans="1:4" x14ac:dyDescent="0.25">
      <c r="A5898" s="8">
        <f>'รายจ่ายe-LAAS'!A5898</f>
        <v>0</v>
      </c>
      <c r="B5898" s="9" t="str">
        <f t="shared" ref="B5898:B5961" si="92">IF(A5898="รวมงบกลาง","       งบกลาง",IF(OR(A5898="รวมเงินเดือน (ฝ่ายการเมือง)",A5898="รวมเงินเดือน (ฝ่ายประจำ)"),"       งบบุคลากร",IF(OR(A5898="รวมค่าตอบแทน",A5898="รวมค่าใช้สอย",A5898="รวมค่าวัสดุ",A5898="รวมค่าสาธารณูปโภค"),"       งบดำเนินงาน",IF(OR(A5898="รวมค่าครุภัณฑ์",A5898="รวมค่าที่ดินและสิ่งก่อสร้าง"),"       งบลงทุน",IF(A5898="รวมเงินอุดหนุน","       งบเงินอุดหนุน",IF(A5898="รวมรายจ่ายอื่น","       งบรายจ่ายอื่น",""))))))</f>
        <v/>
      </c>
      <c r="C5898" s="9">
        <f>'รายจ่ายe-LAAS'!K5898+'รายจ่ายe-LAAS'!M5898-'รายจ่ายe-LAAS'!N5898</f>
        <v>0</v>
      </c>
      <c r="D5898" s="9">
        <f>'รายจ่ายe-LAAS'!R5898</f>
        <v>0</v>
      </c>
    </row>
    <row r="5899" spans="1:4" x14ac:dyDescent="0.25">
      <c r="A5899" s="8">
        <f>'รายจ่ายe-LAAS'!A5899</f>
        <v>0</v>
      </c>
      <c r="B5899" s="9" t="str">
        <f t="shared" si="92"/>
        <v/>
      </c>
      <c r="C5899" s="9">
        <f>'รายจ่ายe-LAAS'!K5899+'รายจ่ายe-LAAS'!M5899-'รายจ่ายe-LAAS'!N5899</f>
        <v>0</v>
      </c>
      <c r="D5899" s="9">
        <f>'รายจ่ายe-LAAS'!R5899</f>
        <v>0</v>
      </c>
    </row>
    <row r="5900" spans="1:4" x14ac:dyDescent="0.25">
      <c r="A5900" s="8">
        <f>'รายจ่ายe-LAAS'!A5900</f>
        <v>0</v>
      </c>
      <c r="B5900" s="9" t="str">
        <f t="shared" si="92"/>
        <v/>
      </c>
      <c r="C5900" s="9">
        <f>'รายจ่ายe-LAAS'!K5900+'รายจ่ายe-LAAS'!M5900-'รายจ่ายe-LAAS'!N5900</f>
        <v>0</v>
      </c>
      <c r="D5900" s="9">
        <f>'รายจ่ายe-LAAS'!R5900</f>
        <v>0</v>
      </c>
    </row>
    <row r="5901" spans="1:4" x14ac:dyDescent="0.25">
      <c r="A5901" s="8">
        <f>'รายจ่ายe-LAAS'!A5901</f>
        <v>0</v>
      </c>
      <c r="B5901" s="9" t="str">
        <f t="shared" si="92"/>
        <v/>
      </c>
      <c r="C5901" s="9">
        <f>'รายจ่ายe-LAAS'!K5901+'รายจ่ายe-LAAS'!M5901-'รายจ่ายe-LAAS'!N5901</f>
        <v>0</v>
      </c>
      <c r="D5901" s="9">
        <f>'รายจ่ายe-LAAS'!R5901</f>
        <v>0</v>
      </c>
    </row>
    <row r="5902" spans="1:4" x14ac:dyDescent="0.25">
      <c r="A5902" s="8">
        <f>'รายจ่ายe-LAAS'!A5902</f>
        <v>0</v>
      </c>
      <c r="B5902" s="9" t="str">
        <f t="shared" si="92"/>
        <v/>
      </c>
      <c r="C5902" s="9">
        <f>'รายจ่ายe-LAAS'!K5902+'รายจ่ายe-LAAS'!M5902-'รายจ่ายe-LAAS'!N5902</f>
        <v>0</v>
      </c>
      <c r="D5902" s="9">
        <f>'รายจ่ายe-LAAS'!R5902</f>
        <v>0</v>
      </c>
    </row>
    <row r="5903" spans="1:4" x14ac:dyDescent="0.25">
      <c r="A5903" s="8">
        <f>'รายจ่ายe-LAAS'!A5903</f>
        <v>0</v>
      </c>
      <c r="B5903" s="9" t="str">
        <f t="shared" si="92"/>
        <v/>
      </c>
      <c r="C5903" s="9">
        <f>'รายจ่ายe-LAAS'!K5903+'รายจ่ายe-LAAS'!M5903-'รายจ่ายe-LAAS'!N5903</f>
        <v>0</v>
      </c>
      <c r="D5903" s="9">
        <f>'รายจ่ายe-LAAS'!R5903</f>
        <v>0</v>
      </c>
    </row>
    <row r="5904" spans="1:4" x14ac:dyDescent="0.25">
      <c r="A5904" s="8">
        <f>'รายจ่ายe-LAAS'!A5904</f>
        <v>0</v>
      </c>
      <c r="B5904" s="9" t="str">
        <f t="shared" si="92"/>
        <v/>
      </c>
      <c r="C5904" s="9">
        <f>'รายจ่ายe-LAAS'!K5904+'รายจ่ายe-LAAS'!M5904-'รายจ่ายe-LAAS'!N5904</f>
        <v>0</v>
      </c>
      <c r="D5904" s="9">
        <f>'รายจ่ายe-LAAS'!R5904</f>
        <v>0</v>
      </c>
    </row>
    <row r="5905" spans="1:4" x14ac:dyDescent="0.25">
      <c r="A5905" s="8">
        <f>'รายจ่ายe-LAAS'!A5905</f>
        <v>0</v>
      </c>
      <c r="B5905" s="9" t="str">
        <f t="shared" si="92"/>
        <v/>
      </c>
      <c r="C5905" s="9">
        <f>'รายจ่ายe-LAAS'!K5905+'รายจ่ายe-LAAS'!M5905-'รายจ่ายe-LAAS'!N5905</f>
        <v>0</v>
      </c>
      <c r="D5905" s="9">
        <f>'รายจ่ายe-LAAS'!R5905</f>
        <v>0</v>
      </c>
    </row>
    <row r="5906" spans="1:4" x14ac:dyDescent="0.25">
      <c r="A5906" s="8">
        <f>'รายจ่ายe-LAAS'!A5906</f>
        <v>0</v>
      </c>
      <c r="B5906" s="9" t="str">
        <f t="shared" si="92"/>
        <v/>
      </c>
      <c r="C5906" s="9">
        <f>'รายจ่ายe-LAAS'!K5906+'รายจ่ายe-LAAS'!M5906-'รายจ่ายe-LAAS'!N5906</f>
        <v>0</v>
      </c>
      <c r="D5906" s="9">
        <f>'รายจ่ายe-LAAS'!R5906</f>
        <v>0</v>
      </c>
    </row>
    <row r="5907" spans="1:4" x14ac:dyDescent="0.25">
      <c r="A5907" s="8">
        <f>'รายจ่ายe-LAAS'!A5907</f>
        <v>0</v>
      </c>
      <c r="B5907" s="9" t="str">
        <f t="shared" si="92"/>
        <v/>
      </c>
      <c r="C5907" s="9">
        <f>'รายจ่ายe-LAAS'!K5907+'รายจ่ายe-LAAS'!M5907-'รายจ่ายe-LAAS'!N5907</f>
        <v>0</v>
      </c>
      <c r="D5907" s="9">
        <f>'รายจ่ายe-LAAS'!R5907</f>
        <v>0</v>
      </c>
    </row>
    <row r="5908" spans="1:4" x14ac:dyDescent="0.25">
      <c r="A5908" s="8">
        <f>'รายจ่ายe-LAAS'!A5908</f>
        <v>0</v>
      </c>
      <c r="B5908" s="9" t="str">
        <f t="shared" si="92"/>
        <v/>
      </c>
      <c r="C5908" s="9">
        <f>'รายจ่ายe-LAAS'!K5908+'รายจ่ายe-LAAS'!M5908-'รายจ่ายe-LAAS'!N5908</f>
        <v>0</v>
      </c>
      <c r="D5908" s="9">
        <f>'รายจ่ายe-LAAS'!R5908</f>
        <v>0</v>
      </c>
    </row>
    <row r="5909" spans="1:4" x14ac:dyDescent="0.25">
      <c r="A5909" s="8">
        <f>'รายจ่ายe-LAAS'!A5909</f>
        <v>0</v>
      </c>
      <c r="B5909" s="9" t="str">
        <f t="shared" si="92"/>
        <v/>
      </c>
      <c r="C5909" s="9">
        <f>'รายจ่ายe-LAAS'!K5909+'รายจ่ายe-LAAS'!M5909-'รายจ่ายe-LAAS'!N5909</f>
        <v>0</v>
      </c>
      <c r="D5909" s="9">
        <f>'รายจ่ายe-LAAS'!R5909</f>
        <v>0</v>
      </c>
    </row>
    <row r="5910" spans="1:4" x14ac:dyDescent="0.25">
      <c r="A5910" s="8">
        <f>'รายจ่ายe-LAAS'!A5910</f>
        <v>0</v>
      </c>
      <c r="B5910" s="9" t="str">
        <f t="shared" si="92"/>
        <v/>
      </c>
      <c r="C5910" s="9">
        <f>'รายจ่ายe-LAAS'!K5910+'รายจ่ายe-LAAS'!M5910-'รายจ่ายe-LAAS'!N5910</f>
        <v>0</v>
      </c>
      <c r="D5910" s="9">
        <f>'รายจ่ายe-LAAS'!R5910</f>
        <v>0</v>
      </c>
    </row>
    <row r="5911" spans="1:4" x14ac:dyDescent="0.25">
      <c r="A5911" s="8">
        <f>'รายจ่ายe-LAAS'!A5911</f>
        <v>0</v>
      </c>
      <c r="B5911" s="9" t="str">
        <f t="shared" si="92"/>
        <v/>
      </c>
      <c r="C5911" s="9">
        <f>'รายจ่ายe-LAAS'!K5911+'รายจ่ายe-LAAS'!M5911-'รายจ่ายe-LAAS'!N5911</f>
        <v>0</v>
      </c>
      <c r="D5911" s="9">
        <f>'รายจ่ายe-LAAS'!R5911</f>
        <v>0</v>
      </c>
    </row>
    <row r="5912" spans="1:4" x14ac:dyDescent="0.25">
      <c r="A5912" s="8">
        <f>'รายจ่ายe-LAAS'!A5912</f>
        <v>0</v>
      </c>
      <c r="B5912" s="9" t="str">
        <f t="shared" si="92"/>
        <v/>
      </c>
      <c r="C5912" s="9">
        <f>'รายจ่ายe-LAAS'!K5912+'รายจ่ายe-LAAS'!M5912-'รายจ่ายe-LAAS'!N5912</f>
        <v>0</v>
      </c>
      <c r="D5912" s="9">
        <f>'รายจ่ายe-LAAS'!R5912</f>
        <v>0</v>
      </c>
    </row>
    <row r="5913" spans="1:4" x14ac:dyDescent="0.25">
      <c r="A5913" s="8">
        <f>'รายจ่ายe-LAAS'!A5913</f>
        <v>0</v>
      </c>
      <c r="B5913" s="9" t="str">
        <f t="shared" si="92"/>
        <v/>
      </c>
      <c r="C5913" s="9">
        <f>'รายจ่ายe-LAAS'!K5913+'รายจ่ายe-LAAS'!M5913-'รายจ่ายe-LAAS'!N5913</f>
        <v>0</v>
      </c>
      <c r="D5913" s="9">
        <f>'รายจ่ายe-LAAS'!R5913</f>
        <v>0</v>
      </c>
    </row>
    <row r="5914" spans="1:4" x14ac:dyDescent="0.25">
      <c r="A5914" s="8">
        <f>'รายจ่ายe-LAAS'!A5914</f>
        <v>0</v>
      </c>
      <c r="B5914" s="9" t="str">
        <f t="shared" si="92"/>
        <v/>
      </c>
      <c r="C5914" s="9">
        <f>'รายจ่ายe-LAAS'!K5914+'รายจ่ายe-LAAS'!M5914-'รายจ่ายe-LAAS'!N5914</f>
        <v>0</v>
      </c>
      <c r="D5914" s="9">
        <f>'รายจ่ายe-LAAS'!R5914</f>
        <v>0</v>
      </c>
    </row>
    <row r="5915" spans="1:4" x14ac:dyDescent="0.25">
      <c r="A5915" s="8">
        <f>'รายจ่ายe-LAAS'!A5915</f>
        <v>0</v>
      </c>
      <c r="B5915" s="9" t="str">
        <f t="shared" si="92"/>
        <v/>
      </c>
      <c r="C5915" s="9">
        <f>'รายจ่ายe-LAAS'!K5915+'รายจ่ายe-LAAS'!M5915-'รายจ่ายe-LAAS'!N5915</f>
        <v>0</v>
      </c>
      <c r="D5915" s="9">
        <f>'รายจ่ายe-LAAS'!R5915</f>
        <v>0</v>
      </c>
    </row>
    <row r="5916" spans="1:4" x14ac:dyDescent="0.25">
      <c r="A5916" s="8">
        <f>'รายจ่ายe-LAAS'!A5916</f>
        <v>0</v>
      </c>
      <c r="B5916" s="9" t="str">
        <f t="shared" si="92"/>
        <v/>
      </c>
      <c r="C5916" s="9">
        <f>'รายจ่ายe-LAAS'!K5916+'รายจ่ายe-LAAS'!M5916-'รายจ่ายe-LAAS'!N5916</f>
        <v>0</v>
      </c>
      <c r="D5916" s="9">
        <f>'รายจ่ายe-LAAS'!R5916</f>
        <v>0</v>
      </c>
    </row>
    <row r="5917" spans="1:4" x14ac:dyDescent="0.25">
      <c r="A5917" s="8">
        <f>'รายจ่ายe-LAAS'!A5917</f>
        <v>0</v>
      </c>
      <c r="B5917" s="9" t="str">
        <f t="shared" si="92"/>
        <v/>
      </c>
      <c r="C5917" s="9">
        <f>'รายจ่ายe-LAAS'!K5917+'รายจ่ายe-LAAS'!M5917-'รายจ่ายe-LAAS'!N5917</f>
        <v>0</v>
      </c>
      <c r="D5917" s="9">
        <f>'รายจ่ายe-LAAS'!R5917</f>
        <v>0</v>
      </c>
    </row>
    <row r="5918" spans="1:4" x14ac:dyDescent="0.25">
      <c r="A5918" s="8">
        <f>'รายจ่ายe-LAAS'!A5918</f>
        <v>0</v>
      </c>
      <c r="B5918" s="9" t="str">
        <f t="shared" si="92"/>
        <v/>
      </c>
      <c r="C5918" s="9">
        <f>'รายจ่ายe-LAAS'!K5918+'รายจ่ายe-LAAS'!M5918-'รายจ่ายe-LAAS'!N5918</f>
        <v>0</v>
      </c>
      <c r="D5918" s="9">
        <f>'รายจ่ายe-LAAS'!R5918</f>
        <v>0</v>
      </c>
    </row>
    <row r="5919" spans="1:4" x14ac:dyDescent="0.25">
      <c r="A5919" s="8">
        <f>'รายจ่ายe-LAAS'!A5919</f>
        <v>0</v>
      </c>
      <c r="B5919" s="9" t="str">
        <f t="shared" si="92"/>
        <v/>
      </c>
      <c r="C5919" s="9">
        <f>'รายจ่ายe-LAAS'!K5919+'รายจ่ายe-LAAS'!M5919-'รายจ่ายe-LAAS'!N5919</f>
        <v>0</v>
      </c>
      <c r="D5919" s="9">
        <f>'รายจ่ายe-LAAS'!R5919</f>
        <v>0</v>
      </c>
    </row>
    <row r="5920" spans="1:4" x14ac:dyDescent="0.25">
      <c r="A5920" s="8">
        <f>'รายจ่ายe-LAAS'!A5920</f>
        <v>0</v>
      </c>
      <c r="B5920" s="9" t="str">
        <f t="shared" si="92"/>
        <v/>
      </c>
      <c r="C5920" s="9">
        <f>'รายจ่ายe-LAAS'!K5920+'รายจ่ายe-LAAS'!M5920-'รายจ่ายe-LAAS'!N5920</f>
        <v>0</v>
      </c>
      <c r="D5920" s="9">
        <f>'รายจ่ายe-LAAS'!R5920</f>
        <v>0</v>
      </c>
    </row>
    <row r="5921" spans="1:4" x14ac:dyDescent="0.25">
      <c r="A5921" s="8">
        <f>'รายจ่ายe-LAAS'!A5921</f>
        <v>0</v>
      </c>
      <c r="B5921" s="9" t="str">
        <f t="shared" si="92"/>
        <v/>
      </c>
      <c r="C5921" s="9">
        <f>'รายจ่ายe-LAAS'!K5921+'รายจ่ายe-LAAS'!M5921-'รายจ่ายe-LAAS'!N5921</f>
        <v>0</v>
      </c>
      <c r="D5921" s="9">
        <f>'รายจ่ายe-LAAS'!R5921</f>
        <v>0</v>
      </c>
    </row>
    <row r="5922" spans="1:4" x14ac:dyDescent="0.25">
      <c r="A5922" s="8">
        <f>'รายจ่ายe-LAAS'!A5922</f>
        <v>0</v>
      </c>
      <c r="B5922" s="9" t="str">
        <f t="shared" si="92"/>
        <v/>
      </c>
      <c r="C5922" s="9">
        <f>'รายจ่ายe-LAAS'!K5922+'รายจ่ายe-LAAS'!M5922-'รายจ่ายe-LAAS'!N5922</f>
        <v>0</v>
      </c>
      <c r="D5922" s="9">
        <f>'รายจ่ายe-LAAS'!R5922</f>
        <v>0</v>
      </c>
    </row>
    <row r="5923" spans="1:4" x14ac:dyDescent="0.25">
      <c r="A5923" s="8">
        <f>'รายจ่ายe-LAAS'!A5923</f>
        <v>0</v>
      </c>
      <c r="B5923" s="9" t="str">
        <f t="shared" si="92"/>
        <v/>
      </c>
      <c r="C5923" s="9">
        <f>'รายจ่ายe-LAAS'!K5923+'รายจ่ายe-LAAS'!M5923-'รายจ่ายe-LAAS'!N5923</f>
        <v>0</v>
      </c>
      <c r="D5923" s="9">
        <f>'รายจ่ายe-LAAS'!R5923</f>
        <v>0</v>
      </c>
    </row>
    <row r="5924" spans="1:4" x14ac:dyDescent="0.25">
      <c r="A5924" s="8">
        <f>'รายจ่ายe-LAAS'!A5924</f>
        <v>0</v>
      </c>
      <c r="B5924" s="9" t="str">
        <f t="shared" si="92"/>
        <v/>
      </c>
      <c r="C5924" s="9">
        <f>'รายจ่ายe-LAAS'!K5924+'รายจ่ายe-LAAS'!M5924-'รายจ่ายe-LAAS'!N5924</f>
        <v>0</v>
      </c>
      <c r="D5924" s="9">
        <f>'รายจ่ายe-LAAS'!R5924</f>
        <v>0</v>
      </c>
    </row>
    <row r="5925" spans="1:4" x14ac:dyDescent="0.25">
      <c r="A5925" s="8">
        <f>'รายจ่ายe-LAAS'!A5925</f>
        <v>0</v>
      </c>
      <c r="B5925" s="9" t="str">
        <f t="shared" si="92"/>
        <v/>
      </c>
      <c r="C5925" s="9">
        <f>'รายจ่ายe-LAAS'!K5925+'รายจ่ายe-LAAS'!M5925-'รายจ่ายe-LAAS'!N5925</f>
        <v>0</v>
      </c>
      <c r="D5925" s="9">
        <f>'รายจ่ายe-LAAS'!R5925</f>
        <v>0</v>
      </c>
    </row>
    <row r="5926" spans="1:4" x14ac:dyDescent="0.25">
      <c r="A5926" s="8">
        <f>'รายจ่ายe-LAAS'!A5926</f>
        <v>0</v>
      </c>
      <c r="B5926" s="9" t="str">
        <f t="shared" si="92"/>
        <v/>
      </c>
      <c r="C5926" s="9">
        <f>'รายจ่ายe-LAAS'!K5926+'รายจ่ายe-LAAS'!M5926-'รายจ่ายe-LAAS'!N5926</f>
        <v>0</v>
      </c>
      <c r="D5926" s="9">
        <f>'รายจ่ายe-LAAS'!R5926</f>
        <v>0</v>
      </c>
    </row>
    <row r="5927" spans="1:4" x14ac:dyDescent="0.25">
      <c r="A5927" s="8">
        <f>'รายจ่ายe-LAAS'!A5927</f>
        <v>0</v>
      </c>
      <c r="B5927" s="9" t="str">
        <f t="shared" si="92"/>
        <v/>
      </c>
      <c r="C5927" s="9">
        <f>'รายจ่ายe-LAAS'!K5927+'รายจ่ายe-LAAS'!M5927-'รายจ่ายe-LAAS'!N5927</f>
        <v>0</v>
      </c>
      <c r="D5927" s="9">
        <f>'รายจ่ายe-LAAS'!R5927</f>
        <v>0</v>
      </c>
    </row>
    <row r="5928" spans="1:4" x14ac:dyDescent="0.25">
      <c r="A5928" s="8">
        <f>'รายจ่ายe-LAAS'!A5928</f>
        <v>0</v>
      </c>
      <c r="B5928" s="9" t="str">
        <f t="shared" si="92"/>
        <v/>
      </c>
      <c r="C5928" s="9">
        <f>'รายจ่ายe-LAAS'!K5928+'รายจ่ายe-LAAS'!M5928-'รายจ่ายe-LAAS'!N5928</f>
        <v>0</v>
      </c>
      <c r="D5928" s="9">
        <f>'รายจ่ายe-LAAS'!R5928</f>
        <v>0</v>
      </c>
    </row>
    <row r="5929" spans="1:4" x14ac:dyDescent="0.25">
      <c r="A5929" s="8">
        <f>'รายจ่ายe-LAAS'!A5929</f>
        <v>0</v>
      </c>
      <c r="B5929" s="9" t="str">
        <f t="shared" si="92"/>
        <v/>
      </c>
      <c r="C5929" s="9">
        <f>'รายจ่ายe-LAAS'!K5929+'รายจ่ายe-LAAS'!M5929-'รายจ่ายe-LAAS'!N5929</f>
        <v>0</v>
      </c>
      <c r="D5929" s="9">
        <f>'รายจ่ายe-LAAS'!R5929</f>
        <v>0</v>
      </c>
    </row>
    <row r="5930" spans="1:4" x14ac:dyDescent="0.25">
      <c r="A5930" s="8">
        <f>'รายจ่ายe-LAAS'!A5930</f>
        <v>0</v>
      </c>
      <c r="B5930" s="9" t="str">
        <f t="shared" si="92"/>
        <v/>
      </c>
      <c r="C5930" s="9">
        <f>'รายจ่ายe-LAAS'!K5930+'รายจ่ายe-LAAS'!M5930-'รายจ่ายe-LAAS'!N5930</f>
        <v>0</v>
      </c>
      <c r="D5930" s="9">
        <f>'รายจ่ายe-LAAS'!R5930</f>
        <v>0</v>
      </c>
    </row>
    <row r="5931" spans="1:4" x14ac:dyDescent="0.25">
      <c r="A5931" s="8">
        <f>'รายจ่ายe-LAAS'!A5931</f>
        <v>0</v>
      </c>
      <c r="B5931" s="9" t="str">
        <f t="shared" si="92"/>
        <v/>
      </c>
      <c r="C5931" s="9">
        <f>'รายจ่ายe-LAAS'!K5931+'รายจ่ายe-LAAS'!M5931-'รายจ่ายe-LAAS'!N5931</f>
        <v>0</v>
      </c>
      <c r="D5931" s="9">
        <f>'รายจ่ายe-LAAS'!R5931</f>
        <v>0</v>
      </c>
    </row>
    <row r="5932" spans="1:4" x14ac:dyDescent="0.25">
      <c r="A5932" s="8">
        <f>'รายจ่ายe-LAAS'!A5932</f>
        <v>0</v>
      </c>
      <c r="B5932" s="9" t="str">
        <f t="shared" si="92"/>
        <v/>
      </c>
      <c r="C5932" s="9">
        <f>'รายจ่ายe-LAAS'!K5932+'รายจ่ายe-LAAS'!M5932-'รายจ่ายe-LAAS'!N5932</f>
        <v>0</v>
      </c>
      <c r="D5932" s="9">
        <f>'รายจ่ายe-LAAS'!R5932</f>
        <v>0</v>
      </c>
    </row>
    <row r="5933" spans="1:4" x14ac:dyDescent="0.25">
      <c r="A5933" s="8">
        <f>'รายจ่ายe-LAAS'!A5933</f>
        <v>0</v>
      </c>
      <c r="B5933" s="9" t="str">
        <f t="shared" si="92"/>
        <v/>
      </c>
      <c r="C5933" s="9">
        <f>'รายจ่ายe-LAAS'!K5933+'รายจ่ายe-LAAS'!M5933-'รายจ่ายe-LAAS'!N5933</f>
        <v>0</v>
      </c>
      <c r="D5933" s="9">
        <f>'รายจ่ายe-LAAS'!R5933</f>
        <v>0</v>
      </c>
    </row>
    <row r="5934" spans="1:4" x14ac:dyDescent="0.25">
      <c r="A5934" s="8">
        <f>'รายจ่ายe-LAAS'!A5934</f>
        <v>0</v>
      </c>
      <c r="B5934" s="9" t="str">
        <f t="shared" si="92"/>
        <v/>
      </c>
      <c r="C5934" s="9">
        <f>'รายจ่ายe-LAAS'!K5934+'รายจ่ายe-LAAS'!M5934-'รายจ่ายe-LAAS'!N5934</f>
        <v>0</v>
      </c>
      <c r="D5934" s="9">
        <f>'รายจ่ายe-LAAS'!R5934</f>
        <v>0</v>
      </c>
    </row>
    <row r="5935" spans="1:4" x14ac:dyDescent="0.25">
      <c r="A5935" s="8">
        <f>'รายจ่ายe-LAAS'!A5935</f>
        <v>0</v>
      </c>
      <c r="B5935" s="9" t="str">
        <f t="shared" si="92"/>
        <v/>
      </c>
      <c r="C5935" s="9">
        <f>'รายจ่ายe-LAAS'!K5935+'รายจ่ายe-LAAS'!M5935-'รายจ่ายe-LAAS'!N5935</f>
        <v>0</v>
      </c>
      <c r="D5935" s="9">
        <f>'รายจ่ายe-LAAS'!R5935</f>
        <v>0</v>
      </c>
    </row>
    <row r="5936" spans="1:4" x14ac:dyDescent="0.25">
      <c r="A5936" s="8">
        <f>'รายจ่ายe-LAAS'!A5936</f>
        <v>0</v>
      </c>
      <c r="B5936" s="9" t="str">
        <f t="shared" si="92"/>
        <v/>
      </c>
      <c r="C5936" s="9">
        <f>'รายจ่ายe-LAAS'!K5936+'รายจ่ายe-LAAS'!M5936-'รายจ่ายe-LAAS'!N5936</f>
        <v>0</v>
      </c>
      <c r="D5936" s="9">
        <f>'รายจ่ายe-LAAS'!R5936</f>
        <v>0</v>
      </c>
    </row>
    <row r="5937" spans="1:4" x14ac:dyDescent="0.25">
      <c r="A5937" s="8">
        <f>'รายจ่ายe-LAAS'!A5937</f>
        <v>0</v>
      </c>
      <c r="B5937" s="9" t="str">
        <f t="shared" si="92"/>
        <v/>
      </c>
      <c r="C5937" s="9">
        <f>'รายจ่ายe-LAAS'!K5937+'รายจ่ายe-LAAS'!M5937-'รายจ่ายe-LAAS'!N5937</f>
        <v>0</v>
      </c>
      <c r="D5937" s="9">
        <f>'รายจ่ายe-LAAS'!R5937</f>
        <v>0</v>
      </c>
    </row>
    <row r="5938" spans="1:4" x14ac:dyDescent="0.25">
      <c r="A5938" s="8">
        <f>'รายจ่ายe-LAAS'!A5938</f>
        <v>0</v>
      </c>
      <c r="B5938" s="9" t="str">
        <f t="shared" si="92"/>
        <v/>
      </c>
      <c r="C5938" s="9">
        <f>'รายจ่ายe-LAAS'!K5938+'รายจ่ายe-LAAS'!M5938-'รายจ่ายe-LAAS'!N5938</f>
        <v>0</v>
      </c>
      <c r="D5938" s="9">
        <f>'รายจ่ายe-LAAS'!R5938</f>
        <v>0</v>
      </c>
    </row>
    <row r="5939" spans="1:4" x14ac:dyDescent="0.25">
      <c r="A5939" s="8">
        <f>'รายจ่ายe-LAAS'!A5939</f>
        <v>0</v>
      </c>
      <c r="B5939" s="9" t="str">
        <f t="shared" si="92"/>
        <v/>
      </c>
      <c r="C5939" s="9">
        <f>'รายจ่ายe-LAAS'!K5939+'รายจ่ายe-LAAS'!M5939-'รายจ่ายe-LAAS'!N5939</f>
        <v>0</v>
      </c>
      <c r="D5939" s="9">
        <f>'รายจ่ายe-LAAS'!R5939</f>
        <v>0</v>
      </c>
    </row>
    <row r="5940" spans="1:4" x14ac:dyDescent="0.25">
      <c r="A5940" s="8">
        <f>'รายจ่ายe-LAAS'!A5940</f>
        <v>0</v>
      </c>
      <c r="B5940" s="9" t="str">
        <f t="shared" si="92"/>
        <v/>
      </c>
      <c r="C5940" s="9">
        <f>'รายจ่ายe-LAAS'!K5940+'รายจ่ายe-LAAS'!M5940-'รายจ่ายe-LAAS'!N5940</f>
        <v>0</v>
      </c>
      <c r="D5940" s="9">
        <f>'รายจ่ายe-LAAS'!R5940</f>
        <v>0</v>
      </c>
    </row>
    <row r="5941" spans="1:4" x14ac:dyDescent="0.25">
      <c r="A5941" s="8">
        <f>'รายจ่ายe-LAAS'!A5941</f>
        <v>0</v>
      </c>
      <c r="B5941" s="9" t="str">
        <f t="shared" si="92"/>
        <v/>
      </c>
      <c r="C5941" s="9">
        <f>'รายจ่ายe-LAAS'!K5941+'รายจ่ายe-LAAS'!M5941-'รายจ่ายe-LAAS'!N5941</f>
        <v>0</v>
      </c>
      <c r="D5941" s="9">
        <f>'รายจ่ายe-LAAS'!R5941</f>
        <v>0</v>
      </c>
    </row>
    <row r="5942" spans="1:4" x14ac:dyDescent="0.25">
      <c r="A5942" s="8">
        <f>'รายจ่ายe-LAAS'!A5942</f>
        <v>0</v>
      </c>
      <c r="B5942" s="9" t="str">
        <f t="shared" si="92"/>
        <v/>
      </c>
      <c r="C5942" s="9">
        <f>'รายจ่ายe-LAAS'!K5942+'รายจ่ายe-LAAS'!M5942-'รายจ่ายe-LAAS'!N5942</f>
        <v>0</v>
      </c>
      <c r="D5942" s="9">
        <f>'รายจ่ายe-LAAS'!R5942</f>
        <v>0</v>
      </c>
    </row>
    <row r="5943" spans="1:4" x14ac:dyDescent="0.25">
      <c r="A5943" s="8">
        <f>'รายจ่ายe-LAAS'!A5943</f>
        <v>0</v>
      </c>
      <c r="B5943" s="9" t="str">
        <f t="shared" si="92"/>
        <v/>
      </c>
      <c r="C5943" s="9">
        <f>'รายจ่ายe-LAAS'!K5943+'รายจ่ายe-LAAS'!M5943-'รายจ่ายe-LAAS'!N5943</f>
        <v>0</v>
      </c>
      <c r="D5943" s="9">
        <f>'รายจ่ายe-LAAS'!R5943</f>
        <v>0</v>
      </c>
    </row>
    <row r="5944" spans="1:4" x14ac:dyDescent="0.25">
      <c r="A5944" s="8">
        <f>'รายจ่ายe-LAAS'!A5944</f>
        <v>0</v>
      </c>
      <c r="B5944" s="9" t="str">
        <f t="shared" si="92"/>
        <v/>
      </c>
      <c r="C5944" s="9">
        <f>'รายจ่ายe-LAAS'!K5944+'รายจ่ายe-LAAS'!M5944-'รายจ่ายe-LAAS'!N5944</f>
        <v>0</v>
      </c>
      <c r="D5944" s="9">
        <f>'รายจ่ายe-LAAS'!R5944</f>
        <v>0</v>
      </c>
    </row>
    <row r="5945" spans="1:4" x14ac:dyDescent="0.25">
      <c r="A5945" s="8">
        <f>'รายจ่ายe-LAAS'!A5945</f>
        <v>0</v>
      </c>
      <c r="B5945" s="9" t="str">
        <f t="shared" si="92"/>
        <v/>
      </c>
      <c r="C5945" s="9">
        <f>'รายจ่ายe-LAAS'!K5945+'รายจ่ายe-LAAS'!M5945-'รายจ่ายe-LAAS'!N5945</f>
        <v>0</v>
      </c>
      <c r="D5945" s="9">
        <f>'รายจ่ายe-LAAS'!R5945</f>
        <v>0</v>
      </c>
    </row>
    <row r="5946" spans="1:4" x14ac:dyDescent="0.25">
      <c r="A5946" s="8">
        <f>'รายจ่ายe-LAAS'!A5946</f>
        <v>0</v>
      </c>
      <c r="B5946" s="9" t="str">
        <f t="shared" si="92"/>
        <v/>
      </c>
      <c r="C5946" s="9">
        <f>'รายจ่ายe-LAAS'!K5946+'รายจ่ายe-LAAS'!M5946-'รายจ่ายe-LAAS'!N5946</f>
        <v>0</v>
      </c>
      <c r="D5946" s="9">
        <f>'รายจ่ายe-LAAS'!R5946</f>
        <v>0</v>
      </c>
    </row>
    <row r="5947" spans="1:4" x14ac:dyDescent="0.25">
      <c r="A5947" s="8">
        <f>'รายจ่ายe-LAAS'!A5947</f>
        <v>0</v>
      </c>
      <c r="B5947" s="9" t="str">
        <f t="shared" si="92"/>
        <v/>
      </c>
      <c r="C5947" s="9">
        <f>'รายจ่ายe-LAAS'!K5947+'รายจ่ายe-LAAS'!M5947-'รายจ่ายe-LAAS'!N5947</f>
        <v>0</v>
      </c>
      <c r="D5947" s="9">
        <f>'รายจ่ายe-LAAS'!R5947</f>
        <v>0</v>
      </c>
    </row>
    <row r="5948" spans="1:4" x14ac:dyDescent="0.25">
      <c r="A5948" s="8">
        <f>'รายจ่ายe-LAAS'!A5948</f>
        <v>0</v>
      </c>
      <c r="B5948" s="9" t="str">
        <f t="shared" si="92"/>
        <v/>
      </c>
      <c r="C5948" s="9">
        <f>'รายจ่ายe-LAAS'!K5948+'รายจ่ายe-LAAS'!M5948-'รายจ่ายe-LAAS'!N5948</f>
        <v>0</v>
      </c>
      <c r="D5948" s="9">
        <f>'รายจ่ายe-LAAS'!R5948</f>
        <v>0</v>
      </c>
    </row>
    <row r="5949" spans="1:4" x14ac:dyDescent="0.25">
      <c r="A5949" s="8">
        <f>'รายจ่ายe-LAAS'!A5949</f>
        <v>0</v>
      </c>
      <c r="B5949" s="9" t="str">
        <f t="shared" si="92"/>
        <v/>
      </c>
      <c r="C5949" s="9">
        <f>'รายจ่ายe-LAAS'!K5949+'รายจ่ายe-LAAS'!M5949-'รายจ่ายe-LAAS'!N5949</f>
        <v>0</v>
      </c>
      <c r="D5949" s="9">
        <f>'รายจ่ายe-LAAS'!R5949</f>
        <v>0</v>
      </c>
    </row>
    <row r="5950" spans="1:4" x14ac:dyDescent="0.25">
      <c r="A5950" s="8">
        <f>'รายจ่ายe-LAAS'!A5950</f>
        <v>0</v>
      </c>
      <c r="B5950" s="9" t="str">
        <f t="shared" si="92"/>
        <v/>
      </c>
      <c r="C5950" s="9">
        <f>'รายจ่ายe-LAAS'!K5950+'รายจ่ายe-LAAS'!M5950-'รายจ่ายe-LAAS'!N5950</f>
        <v>0</v>
      </c>
      <c r="D5950" s="9">
        <f>'รายจ่ายe-LAAS'!R5950</f>
        <v>0</v>
      </c>
    </row>
    <row r="5951" spans="1:4" x14ac:dyDescent="0.25">
      <c r="A5951" s="8">
        <f>'รายจ่ายe-LAAS'!A5951</f>
        <v>0</v>
      </c>
      <c r="B5951" s="9" t="str">
        <f t="shared" si="92"/>
        <v/>
      </c>
      <c r="C5951" s="9">
        <f>'รายจ่ายe-LAAS'!K5951+'รายจ่ายe-LAAS'!M5951-'รายจ่ายe-LAAS'!N5951</f>
        <v>0</v>
      </c>
      <c r="D5951" s="9">
        <f>'รายจ่ายe-LAAS'!R5951</f>
        <v>0</v>
      </c>
    </row>
    <row r="5952" spans="1:4" x14ac:dyDescent="0.25">
      <c r="A5952" s="8">
        <f>'รายจ่ายe-LAAS'!A5952</f>
        <v>0</v>
      </c>
      <c r="B5952" s="9" t="str">
        <f t="shared" si="92"/>
        <v/>
      </c>
      <c r="C5952" s="9">
        <f>'รายจ่ายe-LAAS'!K5952+'รายจ่ายe-LAAS'!M5952-'รายจ่ายe-LAAS'!N5952</f>
        <v>0</v>
      </c>
      <c r="D5952" s="9">
        <f>'รายจ่ายe-LAAS'!R5952</f>
        <v>0</v>
      </c>
    </row>
    <row r="5953" spans="1:4" x14ac:dyDescent="0.25">
      <c r="A5953" s="8">
        <f>'รายจ่ายe-LAAS'!A5953</f>
        <v>0</v>
      </c>
      <c r="B5953" s="9" t="str">
        <f t="shared" si="92"/>
        <v/>
      </c>
      <c r="C5953" s="9">
        <f>'รายจ่ายe-LAAS'!K5953+'รายจ่ายe-LAAS'!M5953-'รายจ่ายe-LAAS'!N5953</f>
        <v>0</v>
      </c>
      <c r="D5953" s="9">
        <f>'รายจ่ายe-LAAS'!R5953</f>
        <v>0</v>
      </c>
    </row>
    <row r="5954" spans="1:4" x14ac:dyDescent="0.25">
      <c r="A5954" s="8">
        <f>'รายจ่ายe-LAAS'!A5954</f>
        <v>0</v>
      </c>
      <c r="B5954" s="9" t="str">
        <f t="shared" si="92"/>
        <v/>
      </c>
      <c r="C5954" s="9">
        <f>'รายจ่ายe-LAAS'!K5954+'รายจ่ายe-LAAS'!M5954-'รายจ่ายe-LAAS'!N5954</f>
        <v>0</v>
      </c>
      <c r="D5954" s="9">
        <f>'รายจ่ายe-LAAS'!R5954</f>
        <v>0</v>
      </c>
    </row>
    <row r="5955" spans="1:4" x14ac:dyDescent="0.25">
      <c r="A5955" s="8">
        <f>'รายจ่ายe-LAAS'!A5955</f>
        <v>0</v>
      </c>
      <c r="B5955" s="9" t="str">
        <f t="shared" si="92"/>
        <v/>
      </c>
      <c r="C5955" s="9">
        <f>'รายจ่ายe-LAAS'!K5955+'รายจ่ายe-LAAS'!M5955-'รายจ่ายe-LAAS'!N5955</f>
        <v>0</v>
      </c>
      <c r="D5955" s="9">
        <f>'รายจ่ายe-LAAS'!R5955</f>
        <v>0</v>
      </c>
    </row>
    <row r="5956" spans="1:4" x14ac:dyDescent="0.25">
      <c r="A5956" s="8">
        <f>'รายจ่ายe-LAAS'!A5956</f>
        <v>0</v>
      </c>
      <c r="B5956" s="9" t="str">
        <f t="shared" si="92"/>
        <v/>
      </c>
      <c r="C5956" s="9">
        <f>'รายจ่ายe-LAAS'!K5956+'รายจ่ายe-LAAS'!M5956-'รายจ่ายe-LAAS'!N5956</f>
        <v>0</v>
      </c>
      <c r="D5956" s="9">
        <f>'รายจ่ายe-LAAS'!R5956</f>
        <v>0</v>
      </c>
    </row>
    <row r="5957" spans="1:4" x14ac:dyDescent="0.25">
      <c r="A5957" s="8">
        <f>'รายจ่ายe-LAAS'!A5957</f>
        <v>0</v>
      </c>
      <c r="B5957" s="9" t="str">
        <f t="shared" si="92"/>
        <v/>
      </c>
      <c r="C5957" s="9">
        <f>'รายจ่ายe-LAAS'!K5957+'รายจ่ายe-LAAS'!M5957-'รายจ่ายe-LAAS'!N5957</f>
        <v>0</v>
      </c>
      <c r="D5957" s="9">
        <f>'รายจ่ายe-LAAS'!R5957</f>
        <v>0</v>
      </c>
    </row>
    <row r="5958" spans="1:4" x14ac:dyDescent="0.25">
      <c r="A5958" s="8">
        <f>'รายจ่ายe-LAAS'!A5958</f>
        <v>0</v>
      </c>
      <c r="B5958" s="9" t="str">
        <f t="shared" si="92"/>
        <v/>
      </c>
      <c r="C5958" s="9">
        <f>'รายจ่ายe-LAAS'!K5958+'รายจ่ายe-LAAS'!M5958-'รายจ่ายe-LAAS'!N5958</f>
        <v>0</v>
      </c>
      <c r="D5958" s="9">
        <f>'รายจ่ายe-LAAS'!R5958</f>
        <v>0</v>
      </c>
    </row>
    <row r="5959" spans="1:4" x14ac:dyDescent="0.25">
      <c r="A5959" s="8">
        <f>'รายจ่ายe-LAAS'!A5959</f>
        <v>0</v>
      </c>
      <c r="B5959" s="9" t="str">
        <f t="shared" si="92"/>
        <v/>
      </c>
      <c r="C5959" s="9">
        <f>'รายจ่ายe-LAAS'!K5959+'รายจ่ายe-LAAS'!M5959-'รายจ่ายe-LAAS'!N5959</f>
        <v>0</v>
      </c>
      <c r="D5959" s="9">
        <f>'รายจ่ายe-LAAS'!R5959</f>
        <v>0</v>
      </c>
    </row>
    <row r="5960" spans="1:4" x14ac:dyDescent="0.25">
      <c r="A5960" s="8">
        <f>'รายจ่ายe-LAAS'!A5960</f>
        <v>0</v>
      </c>
      <c r="B5960" s="9" t="str">
        <f t="shared" si="92"/>
        <v/>
      </c>
      <c r="C5960" s="9">
        <f>'รายจ่ายe-LAAS'!K5960+'รายจ่ายe-LAAS'!M5960-'รายจ่ายe-LAAS'!N5960</f>
        <v>0</v>
      </c>
      <c r="D5960" s="9">
        <f>'รายจ่ายe-LAAS'!R5960</f>
        <v>0</v>
      </c>
    </row>
    <row r="5961" spans="1:4" x14ac:dyDescent="0.25">
      <c r="A5961" s="8">
        <f>'รายจ่ายe-LAAS'!A5961</f>
        <v>0</v>
      </c>
      <c r="B5961" s="9" t="str">
        <f t="shared" si="92"/>
        <v/>
      </c>
      <c r="C5961" s="9">
        <f>'รายจ่ายe-LAAS'!K5961+'รายจ่ายe-LAAS'!M5961-'รายจ่ายe-LAAS'!N5961</f>
        <v>0</v>
      </c>
      <c r="D5961" s="9">
        <f>'รายจ่ายe-LAAS'!R5961</f>
        <v>0</v>
      </c>
    </row>
    <row r="5962" spans="1:4" x14ac:dyDescent="0.25">
      <c r="A5962" s="8">
        <f>'รายจ่ายe-LAAS'!A5962</f>
        <v>0</v>
      </c>
      <c r="B5962" s="9" t="str">
        <f t="shared" ref="B5962:B6025" si="93">IF(A5962="รวมงบกลาง","       งบกลาง",IF(OR(A5962="รวมเงินเดือน (ฝ่ายการเมือง)",A5962="รวมเงินเดือน (ฝ่ายประจำ)"),"       งบบุคลากร",IF(OR(A5962="รวมค่าตอบแทน",A5962="รวมค่าใช้สอย",A5962="รวมค่าวัสดุ",A5962="รวมค่าสาธารณูปโภค"),"       งบดำเนินงาน",IF(OR(A5962="รวมค่าครุภัณฑ์",A5962="รวมค่าที่ดินและสิ่งก่อสร้าง"),"       งบลงทุน",IF(A5962="รวมเงินอุดหนุน","       งบเงินอุดหนุน",IF(A5962="รวมรายจ่ายอื่น","       งบรายจ่ายอื่น",""))))))</f>
        <v/>
      </c>
      <c r="C5962" s="9">
        <f>'รายจ่ายe-LAAS'!K5962+'รายจ่ายe-LAAS'!M5962-'รายจ่ายe-LAAS'!N5962</f>
        <v>0</v>
      </c>
      <c r="D5962" s="9">
        <f>'รายจ่ายe-LAAS'!R5962</f>
        <v>0</v>
      </c>
    </row>
    <row r="5963" spans="1:4" x14ac:dyDescent="0.25">
      <c r="A5963" s="8">
        <f>'รายจ่ายe-LAAS'!A5963</f>
        <v>0</v>
      </c>
      <c r="B5963" s="9" t="str">
        <f t="shared" si="93"/>
        <v/>
      </c>
      <c r="C5963" s="9">
        <f>'รายจ่ายe-LAAS'!K5963+'รายจ่ายe-LAAS'!M5963-'รายจ่ายe-LAAS'!N5963</f>
        <v>0</v>
      </c>
      <c r="D5963" s="9">
        <f>'รายจ่ายe-LAAS'!R5963</f>
        <v>0</v>
      </c>
    </row>
    <row r="5964" spans="1:4" x14ac:dyDescent="0.25">
      <c r="A5964" s="8">
        <f>'รายจ่ายe-LAAS'!A5964</f>
        <v>0</v>
      </c>
      <c r="B5964" s="9" t="str">
        <f t="shared" si="93"/>
        <v/>
      </c>
      <c r="C5964" s="9">
        <f>'รายจ่ายe-LAAS'!K5964+'รายจ่ายe-LAAS'!M5964-'รายจ่ายe-LAAS'!N5964</f>
        <v>0</v>
      </c>
      <c r="D5964" s="9">
        <f>'รายจ่ายe-LAAS'!R5964</f>
        <v>0</v>
      </c>
    </row>
    <row r="5965" spans="1:4" x14ac:dyDescent="0.25">
      <c r="A5965" s="8">
        <f>'รายจ่ายe-LAAS'!A5965</f>
        <v>0</v>
      </c>
      <c r="B5965" s="9" t="str">
        <f t="shared" si="93"/>
        <v/>
      </c>
      <c r="C5965" s="9">
        <f>'รายจ่ายe-LAAS'!K5965+'รายจ่ายe-LAAS'!M5965-'รายจ่ายe-LAAS'!N5965</f>
        <v>0</v>
      </c>
      <c r="D5965" s="9">
        <f>'รายจ่ายe-LAAS'!R5965</f>
        <v>0</v>
      </c>
    </row>
    <row r="5966" spans="1:4" x14ac:dyDescent="0.25">
      <c r="A5966" s="8">
        <f>'รายจ่ายe-LAAS'!A5966</f>
        <v>0</v>
      </c>
      <c r="B5966" s="9" t="str">
        <f t="shared" si="93"/>
        <v/>
      </c>
      <c r="C5966" s="9">
        <f>'รายจ่ายe-LAAS'!K5966+'รายจ่ายe-LAAS'!M5966-'รายจ่ายe-LAAS'!N5966</f>
        <v>0</v>
      </c>
      <c r="D5966" s="9">
        <f>'รายจ่ายe-LAAS'!R5966</f>
        <v>0</v>
      </c>
    </row>
    <row r="5967" spans="1:4" x14ac:dyDescent="0.25">
      <c r="A5967" s="8">
        <f>'รายจ่ายe-LAAS'!A5967</f>
        <v>0</v>
      </c>
      <c r="B5967" s="9" t="str">
        <f t="shared" si="93"/>
        <v/>
      </c>
      <c r="C5967" s="9">
        <f>'รายจ่ายe-LAAS'!K5967+'รายจ่ายe-LAAS'!M5967-'รายจ่ายe-LAAS'!N5967</f>
        <v>0</v>
      </c>
      <c r="D5967" s="9">
        <f>'รายจ่ายe-LAAS'!R5967</f>
        <v>0</v>
      </c>
    </row>
    <row r="5968" spans="1:4" x14ac:dyDescent="0.25">
      <c r="A5968" s="8">
        <f>'รายจ่ายe-LAAS'!A5968</f>
        <v>0</v>
      </c>
      <c r="B5968" s="9" t="str">
        <f t="shared" si="93"/>
        <v/>
      </c>
      <c r="C5968" s="9">
        <f>'รายจ่ายe-LAAS'!K5968+'รายจ่ายe-LAAS'!M5968-'รายจ่ายe-LAAS'!N5968</f>
        <v>0</v>
      </c>
      <c r="D5968" s="9">
        <f>'รายจ่ายe-LAAS'!R5968</f>
        <v>0</v>
      </c>
    </row>
    <row r="5969" spans="1:4" x14ac:dyDescent="0.25">
      <c r="A5969" s="8">
        <f>'รายจ่ายe-LAAS'!A5969</f>
        <v>0</v>
      </c>
      <c r="B5969" s="9" t="str">
        <f t="shared" si="93"/>
        <v/>
      </c>
      <c r="C5969" s="9">
        <f>'รายจ่ายe-LAAS'!K5969+'รายจ่ายe-LAAS'!M5969-'รายจ่ายe-LAAS'!N5969</f>
        <v>0</v>
      </c>
      <c r="D5969" s="9">
        <f>'รายจ่ายe-LAAS'!R5969</f>
        <v>0</v>
      </c>
    </row>
    <row r="5970" spans="1:4" x14ac:dyDescent="0.25">
      <c r="A5970" s="8">
        <f>'รายจ่ายe-LAAS'!A5970</f>
        <v>0</v>
      </c>
      <c r="B5970" s="9" t="str">
        <f t="shared" si="93"/>
        <v/>
      </c>
      <c r="C5970" s="9">
        <f>'รายจ่ายe-LAAS'!K5970+'รายจ่ายe-LAAS'!M5970-'รายจ่ายe-LAAS'!N5970</f>
        <v>0</v>
      </c>
      <c r="D5970" s="9">
        <f>'รายจ่ายe-LAAS'!R5970</f>
        <v>0</v>
      </c>
    </row>
    <row r="5971" spans="1:4" x14ac:dyDescent="0.25">
      <c r="A5971" s="8">
        <f>'รายจ่ายe-LAAS'!A5971</f>
        <v>0</v>
      </c>
      <c r="B5971" s="9" t="str">
        <f t="shared" si="93"/>
        <v/>
      </c>
      <c r="C5971" s="9">
        <f>'รายจ่ายe-LAAS'!K5971+'รายจ่ายe-LAAS'!M5971-'รายจ่ายe-LAAS'!N5971</f>
        <v>0</v>
      </c>
      <c r="D5971" s="9">
        <f>'รายจ่ายe-LAAS'!R5971</f>
        <v>0</v>
      </c>
    </row>
    <row r="5972" spans="1:4" x14ac:dyDescent="0.25">
      <c r="A5972" s="8">
        <f>'รายจ่ายe-LAAS'!A5972</f>
        <v>0</v>
      </c>
      <c r="B5972" s="9" t="str">
        <f t="shared" si="93"/>
        <v/>
      </c>
      <c r="C5972" s="9">
        <f>'รายจ่ายe-LAAS'!K5972+'รายจ่ายe-LAAS'!M5972-'รายจ่ายe-LAAS'!N5972</f>
        <v>0</v>
      </c>
      <c r="D5972" s="9">
        <f>'รายจ่ายe-LAAS'!R5972</f>
        <v>0</v>
      </c>
    </row>
    <row r="5973" spans="1:4" x14ac:dyDescent="0.25">
      <c r="A5973" s="8">
        <f>'รายจ่ายe-LAAS'!A5973</f>
        <v>0</v>
      </c>
      <c r="B5973" s="9" t="str">
        <f t="shared" si="93"/>
        <v/>
      </c>
      <c r="C5973" s="9">
        <f>'รายจ่ายe-LAAS'!K5973+'รายจ่ายe-LAAS'!M5973-'รายจ่ายe-LAAS'!N5973</f>
        <v>0</v>
      </c>
      <c r="D5973" s="9">
        <f>'รายจ่ายe-LAAS'!R5973</f>
        <v>0</v>
      </c>
    </row>
    <row r="5974" spans="1:4" x14ac:dyDescent="0.25">
      <c r="A5974" s="8">
        <f>'รายจ่ายe-LAAS'!A5974</f>
        <v>0</v>
      </c>
      <c r="B5974" s="9" t="str">
        <f t="shared" si="93"/>
        <v/>
      </c>
      <c r="C5974" s="9">
        <f>'รายจ่ายe-LAAS'!K5974+'รายจ่ายe-LAAS'!M5974-'รายจ่ายe-LAAS'!N5974</f>
        <v>0</v>
      </c>
      <c r="D5974" s="9">
        <f>'รายจ่ายe-LAAS'!R5974</f>
        <v>0</v>
      </c>
    </row>
    <row r="5975" spans="1:4" x14ac:dyDescent="0.25">
      <c r="A5975" s="8">
        <f>'รายจ่ายe-LAAS'!A5975</f>
        <v>0</v>
      </c>
      <c r="B5975" s="9" t="str">
        <f t="shared" si="93"/>
        <v/>
      </c>
      <c r="C5975" s="9">
        <f>'รายจ่ายe-LAAS'!K5975+'รายจ่ายe-LAAS'!M5975-'รายจ่ายe-LAAS'!N5975</f>
        <v>0</v>
      </c>
      <c r="D5975" s="9">
        <f>'รายจ่ายe-LAAS'!R5975</f>
        <v>0</v>
      </c>
    </row>
    <row r="5976" spans="1:4" x14ac:dyDescent="0.25">
      <c r="A5976" s="8">
        <f>'รายจ่ายe-LAAS'!A5976</f>
        <v>0</v>
      </c>
      <c r="B5976" s="9" t="str">
        <f t="shared" si="93"/>
        <v/>
      </c>
      <c r="C5976" s="9">
        <f>'รายจ่ายe-LAAS'!K5976+'รายจ่ายe-LAAS'!M5976-'รายจ่ายe-LAAS'!N5976</f>
        <v>0</v>
      </c>
      <c r="D5976" s="9">
        <f>'รายจ่ายe-LAAS'!R5976</f>
        <v>0</v>
      </c>
    </row>
    <row r="5977" spans="1:4" x14ac:dyDescent="0.25">
      <c r="A5977" s="8">
        <f>'รายจ่ายe-LAAS'!A5977</f>
        <v>0</v>
      </c>
      <c r="B5977" s="9" t="str">
        <f t="shared" si="93"/>
        <v/>
      </c>
      <c r="C5977" s="9">
        <f>'รายจ่ายe-LAAS'!K5977+'รายจ่ายe-LAAS'!M5977-'รายจ่ายe-LAAS'!N5977</f>
        <v>0</v>
      </c>
      <c r="D5977" s="9">
        <f>'รายจ่ายe-LAAS'!R5977</f>
        <v>0</v>
      </c>
    </row>
    <row r="5978" spans="1:4" x14ac:dyDescent="0.25">
      <c r="A5978" s="8">
        <f>'รายจ่ายe-LAAS'!A5978</f>
        <v>0</v>
      </c>
      <c r="B5978" s="9" t="str">
        <f t="shared" si="93"/>
        <v/>
      </c>
      <c r="C5978" s="9">
        <f>'รายจ่ายe-LAAS'!K5978+'รายจ่ายe-LAAS'!M5978-'รายจ่ายe-LAAS'!N5978</f>
        <v>0</v>
      </c>
      <c r="D5978" s="9">
        <f>'รายจ่ายe-LAAS'!R5978</f>
        <v>0</v>
      </c>
    </row>
    <row r="5979" spans="1:4" x14ac:dyDescent="0.25">
      <c r="A5979" s="8">
        <f>'รายจ่ายe-LAAS'!A5979</f>
        <v>0</v>
      </c>
      <c r="B5979" s="9" t="str">
        <f t="shared" si="93"/>
        <v/>
      </c>
      <c r="C5979" s="9">
        <f>'รายจ่ายe-LAAS'!K5979+'รายจ่ายe-LAAS'!M5979-'รายจ่ายe-LAAS'!N5979</f>
        <v>0</v>
      </c>
      <c r="D5979" s="9">
        <f>'รายจ่ายe-LAAS'!R5979</f>
        <v>0</v>
      </c>
    </row>
    <row r="5980" spans="1:4" x14ac:dyDescent="0.25">
      <c r="A5980" s="8">
        <f>'รายจ่ายe-LAAS'!A5980</f>
        <v>0</v>
      </c>
      <c r="B5980" s="9" t="str">
        <f t="shared" si="93"/>
        <v/>
      </c>
      <c r="C5980" s="9">
        <f>'รายจ่ายe-LAAS'!K5980+'รายจ่ายe-LAAS'!M5980-'รายจ่ายe-LAAS'!N5980</f>
        <v>0</v>
      </c>
      <c r="D5980" s="9">
        <f>'รายจ่ายe-LAAS'!R5980</f>
        <v>0</v>
      </c>
    </row>
    <row r="5981" spans="1:4" x14ac:dyDescent="0.25">
      <c r="A5981" s="8">
        <f>'รายจ่ายe-LAAS'!A5981</f>
        <v>0</v>
      </c>
      <c r="B5981" s="9" t="str">
        <f t="shared" si="93"/>
        <v/>
      </c>
      <c r="C5981" s="9">
        <f>'รายจ่ายe-LAAS'!K5981+'รายจ่ายe-LAAS'!M5981-'รายจ่ายe-LAAS'!N5981</f>
        <v>0</v>
      </c>
      <c r="D5981" s="9">
        <f>'รายจ่ายe-LAAS'!R5981</f>
        <v>0</v>
      </c>
    </row>
    <row r="5982" spans="1:4" x14ac:dyDescent="0.25">
      <c r="A5982" s="8">
        <f>'รายจ่ายe-LAAS'!A5982</f>
        <v>0</v>
      </c>
      <c r="B5982" s="9" t="str">
        <f t="shared" si="93"/>
        <v/>
      </c>
      <c r="C5982" s="9">
        <f>'รายจ่ายe-LAAS'!K5982+'รายจ่ายe-LAAS'!M5982-'รายจ่ายe-LAAS'!N5982</f>
        <v>0</v>
      </c>
      <c r="D5982" s="9">
        <f>'รายจ่ายe-LAAS'!R5982</f>
        <v>0</v>
      </c>
    </row>
    <row r="5983" spans="1:4" x14ac:dyDescent="0.25">
      <c r="A5983" s="8">
        <f>'รายจ่ายe-LAAS'!A5983</f>
        <v>0</v>
      </c>
      <c r="B5983" s="9" t="str">
        <f t="shared" si="93"/>
        <v/>
      </c>
      <c r="C5983" s="9">
        <f>'รายจ่ายe-LAAS'!K5983+'รายจ่ายe-LAAS'!M5983-'รายจ่ายe-LAAS'!N5983</f>
        <v>0</v>
      </c>
      <c r="D5983" s="9">
        <f>'รายจ่ายe-LAAS'!R5983</f>
        <v>0</v>
      </c>
    </row>
    <row r="5984" spans="1:4" x14ac:dyDescent="0.25">
      <c r="A5984" s="8">
        <f>'รายจ่ายe-LAAS'!A5984</f>
        <v>0</v>
      </c>
      <c r="B5984" s="9" t="str">
        <f t="shared" si="93"/>
        <v/>
      </c>
      <c r="C5984" s="9">
        <f>'รายจ่ายe-LAAS'!K5984+'รายจ่ายe-LAAS'!M5984-'รายจ่ายe-LAAS'!N5984</f>
        <v>0</v>
      </c>
      <c r="D5984" s="9">
        <f>'รายจ่ายe-LAAS'!R5984</f>
        <v>0</v>
      </c>
    </row>
    <row r="5985" spans="1:4" x14ac:dyDescent="0.25">
      <c r="A5985" s="8">
        <f>'รายจ่ายe-LAAS'!A5985</f>
        <v>0</v>
      </c>
      <c r="B5985" s="9" t="str">
        <f t="shared" si="93"/>
        <v/>
      </c>
      <c r="C5985" s="9">
        <f>'รายจ่ายe-LAAS'!K5985+'รายจ่ายe-LAAS'!M5985-'รายจ่ายe-LAAS'!N5985</f>
        <v>0</v>
      </c>
      <c r="D5985" s="9">
        <f>'รายจ่ายe-LAAS'!R5985</f>
        <v>0</v>
      </c>
    </row>
    <row r="5986" spans="1:4" x14ac:dyDescent="0.25">
      <c r="A5986" s="8">
        <f>'รายจ่ายe-LAAS'!A5986</f>
        <v>0</v>
      </c>
      <c r="B5986" s="9" t="str">
        <f t="shared" si="93"/>
        <v/>
      </c>
      <c r="C5986" s="9">
        <f>'รายจ่ายe-LAAS'!K5986+'รายจ่ายe-LAAS'!M5986-'รายจ่ายe-LAAS'!N5986</f>
        <v>0</v>
      </c>
      <c r="D5986" s="9">
        <f>'รายจ่ายe-LAAS'!R5986</f>
        <v>0</v>
      </c>
    </row>
    <row r="5987" spans="1:4" x14ac:dyDescent="0.25">
      <c r="A5987" s="8">
        <f>'รายจ่ายe-LAAS'!A5987</f>
        <v>0</v>
      </c>
      <c r="B5987" s="9" t="str">
        <f t="shared" si="93"/>
        <v/>
      </c>
      <c r="C5987" s="9">
        <f>'รายจ่ายe-LAAS'!K5987+'รายจ่ายe-LAAS'!M5987-'รายจ่ายe-LAAS'!N5987</f>
        <v>0</v>
      </c>
      <c r="D5987" s="9">
        <f>'รายจ่ายe-LAAS'!R5987</f>
        <v>0</v>
      </c>
    </row>
    <row r="5988" spans="1:4" x14ac:dyDescent="0.25">
      <c r="A5988" s="8">
        <f>'รายจ่ายe-LAAS'!A5988</f>
        <v>0</v>
      </c>
      <c r="B5988" s="9" t="str">
        <f t="shared" si="93"/>
        <v/>
      </c>
      <c r="C5988" s="9">
        <f>'รายจ่ายe-LAAS'!K5988+'รายจ่ายe-LAAS'!M5988-'รายจ่ายe-LAAS'!N5988</f>
        <v>0</v>
      </c>
      <c r="D5988" s="9">
        <f>'รายจ่ายe-LAAS'!R5988</f>
        <v>0</v>
      </c>
    </row>
    <row r="5989" spans="1:4" x14ac:dyDescent="0.25">
      <c r="A5989" s="8">
        <f>'รายจ่ายe-LAAS'!A5989</f>
        <v>0</v>
      </c>
      <c r="B5989" s="9" t="str">
        <f t="shared" si="93"/>
        <v/>
      </c>
      <c r="C5989" s="9">
        <f>'รายจ่ายe-LAAS'!K5989+'รายจ่ายe-LAAS'!M5989-'รายจ่ายe-LAAS'!N5989</f>
        <v>0</v>
      </c>
      <c r="D5989" s="9">
        <f>'รายจ่ายe-LAAS'!R5989</f>
        <v>0</v>
      </c>
    </row>
    <row r="5990" spans="1:4" x14ac:dyDescent="0.25">
      <c r="A5990" s="8">
        <f>'รายจ่ายe-LAAS'!A5990</f>
        <v>0</v>
      </c>
      <c r="B5990" s="9" t="str">
        <f t="shared" si="93"/>
        <v/>
      </c>
      <c r="C5990" s="9">
        <f>'รายจ่ายe-LAAS'!K5990+'รายจ่ายe-LAAS'!M5990-'รายจ่ายe-LAAS'!N5990</f>
        <v>0</v>
      </c>
      <c r="D5990" s="9">
        <f>'รายจ่ายe-LAAS'!R5990</f>
        <v>0</v>
      </c>
    </row>
    <row r="5991" spans="1:4" x14ac:dyDescent="0.25">
      <c r="A5991" s="8">
        <f>'รายจ่ายe-LAAS'!A5991</f>
        <v>0</v>
      </c>
      <c r="B5991" s="9" t="str">
        <f t="shared" si="93"/>
        <v/>
      </c>
      <c r="C5991" s="9">
        <f>'รายจ่ายe-LAAS'!K5991+'รายจ่ายe-LAAS'!M5991-'รายจ่ายe-LAAS'!N5991</f>
        <v>0</v>
      </c>
      <c r="D5991" s="9">
        <f>'รายจ่ายe-LAAS'!R5991</f>
        <v>0</v>
      </c>
    </row>
    <row r="5992" spans="1:4" x14ac:dyDescent="0.25">
      <c r="A5992" s="8">
        <f>'รายจ่ายe-LAAS'!A5992</f>
        <v>0</v>
      </c>
      <c r="B5992" s="9" t="str">
        <f t="shared" si="93"/>
        <v/>
      </c>
      <c r="C5992" s="9">
        <f>'รายจ่ายe-LAAS'!K5992+'รายจ่ายe-LAAS'!M5992-'รายจ่ายe-LAAS'!N5992</f>
        <v>0</v>
      </c>
      <c r="D5992" s="9">
        <f>'รายจ่ายe-LAAS'!R5992</f>
        <v>0</v>
      </c>
    </row>
    <row r="5993" spans="1:4" x14ac:dyDescent="0.25">
      <c r="A5993" s="8">
        <f>'รายจ่ายe-LAAS'!A5993</f>
        <v>0</v>
      </c>
      <c r="B5993" s="9" t="str">
        <f t="shared" si="93"/>
        <v/>
      </c>
      <c r="C5993" s="9">
        <f>'รายจ่ายe-LAAS'!K5993+'รายจ่ายe-LAAS'!M5993-'รายจ่ายe-LAAS'!N5993</f>
        <v>0</v>
      </c>
      <c r="D5993" s="9">
        <f>'รายจ่ายe-LAAS'!R5993</f>
        <v>0</v>
      </c>
    </row>
    <row r="5994" spans="1:4" x14ac:dyDescent="0.25">
      <c r="A5994" s="8">
        <f>'รายจ่ายe-LAAS'!A5994</f>
        <v>0</v>
      </c>
      <c r="B5994" s="9" t="str">
        <f t="shared" si="93"/>
        <v/>
      </c>
      <c r="C5994" s="9">
        <f>'รายจ่ายe-LAAS'!K5994+'รายจ่ายe-LAAS'!M5994-'รายจ่ายe-LAAS'!N5994</f>
        <v>0</v>
      </c>
      <c r="D5994" s="9">
        <f>'รายจ่ายe-LAAS'!R5994</f>
        <v>0</v>
      </c>
    </row>
    <row r="5995" spans="1:4" x14ac:dyDescent="0.25">
      <c r="A5995" s="8">
        <f>'รายจ่ายe-LAAS'!A5995</f>
        <v>0</v>
      </c>
      <c r="B5995" s="9" t="str">
        <f t="shared" si="93"/>
        <v/>
      </c>
      <c r="C5995" s="9">
        <f>'รายจ่ายe-LAAS'!K5995+'รายจ่ายe-LAAS'!M5995-'รายจ่ายe-LAAS'!N5995</f>
        <v>0</v>
      </c>
      <c r="D5995" s="9">
        <f>'รายจ่ายe-LAAS'!R5995</f>
        <v>0</v>
      </c>
    </row>
    <row r="5996" spans="1:4" x14ac:dyDescent="0.25">
      <c r="A5996" s="8">
        <f>'รายจ่ายe-LAAS'!A5996</f>
        <v>0</v>
      </c>
      <c r="B5996" s="9" t="str">
        <f t="shared" si="93"/>
        <v/>
      </c>
      <c r="C5996" s="9">
        <f>'รายจ่ายe-LAAS'!K5996+'รายจ่ายe-LAAS'!M5996-'รายจ่ายe-LAAS'!N5996</f>
        <v>0</v>
      </c>
      <c r="D5996" s="9">
        <f>'รายจ่ายe-LAAS'!R5996</f>
        <v>0</v>
      </c>
    </row>
    <row r="5997" spans="1:4" x14ac:dyDescent="0.25">
      <c r="A5997" s="8">
        <f>'รายจ่ายe-LAAS'!A5997</f>
        <v>0</v>
      </c>
      <c r="B5997" s="9" t="str">
        <f t="shared" si="93"/>
        <v/>
      </c>
      <c r="C5997" s="9">
        <f>'รายจ่ายe-LAAS'!K5997+'รายจ่ายe-LAAS'!M5997-'รายจ่ายe-LAAS'!N5997</f>
        <v>0</v>
      </c>
      <c r="D5997" s="9">
        <f>'รายจ่ายe-LAAS'!R5997</f>
        <v>0</v>
      </c>
    </row>
    <row r="5998" spans="1:4" x14ac:dyDescent="0.25">
      <c r="A5998" s="8">
        <f>'รายจ่ายe-LAAS'!A5998</f>
        <v>0</v>
      </c>
      <c r="B5998" s="9" t="str">
        <f t="shared" si="93"/>
        <v/>
      </c>
      <c r="C5998" s="9">
        <f>'รายจ่ายe-LAAS'!K5998+'รายจ่ายe-LAAS'!M5998-'รายจ่ายe-LAAS'!N5998</f>
        <v>0</v>
      </c>
      <c r="D5998" s="9">
        <f>'รายจ่ายe-LAAS'!R5998</f>
        <v>0</v>
      </c>
    </row>
    <row r="5999" spans="1:4" x14ac:dyDescent="0.25">
      <c r="A5999" s="8">
        <f>'รายจ่ายe-LAAS'!A5999</f>
        <v>0</v>
      </c>
      <c r="B5999" s="9" t="str">
        <f t="shared" si="93"/>
        <v/>
      </c>
      <c r="C5999" s="9">
        <f>'รายจ่ายe-LAAS'!K5999+'รายจ่ายe-LAAS'!M5999-'รายจ่ายe-LAAS'!N5999</f>
        <v>0</v>
      </c>
      <c r="D5999" s="9">
        <f>'รายจ่ายe-LAAS'!R5999</f>
        <v>0</v>
      </c>
    </row>
    <row r="6000" spans="1:4" x14ac:dyDescent="0.25">
      <c r="A6000" s="8">
        <f>'รายจ่ายe-LAAS'!A6000</f>
        <v>0</v>
      </c>
      <c r="B6000" s="9" t="str">
        <f t="shared" si="93"/>
        <v/>
      </c>
      <c r="C6000" s="9">
        <f>'รายจ่ายe-LAAS'!K6000+'รายจ่ายe-LAAS'!M6000-'รายจ่ายe-LAAS'!N6000</f>
        <v>0</v>
      </c>
      <c r="D6000" s="9">
        <f>'รายจ่ายe-LAAS'!R6000</f>
        <v>0</v>
      </c>
    </row>
    <row r="6001" spans="1:4" x14ac:dyDescent="0.25">
      <c r="A6001" s="8">
        <f>'รายจ่ายe-LAAS'!A6001</f>
        <v>0</v>
      </c>
      <c r="B6001" s="9" t="str">
        <f t="shared" si="93"/>
        <v/>
      </c>
      <c r="C6001" s="9">
        <f>'รายจ่ายe-LAAS'!K6001+'รายจ่ายe-LAAS'!M6001-'รายจ่ายe-LAAS'!N6001</f>
        <v>0</v>
      </c>
      <c r="D6001" s="9">
        <f>'รายจ่ายe-LAAS'!R6001</f>
        <v>0</v>
      </c>
    </row>
    <row r="6002" spans="1:4" x14ac:dyDescent="0.25">
      <c r="A6002" s="8">
        <f>'รายจ่ายe-LAAS'!A6002</f>
        <v>0</v>
      </c>
      <c r="B6002" s="9" t="str">
        <f t="shared" si="93"/>
        <v/>
      </c>
      <c r="C6002" s="9">
        <f>'รายจ่ายe-LAAS'!K6002+'รายจ่ายe-LAAS'!M6002-'รายจ่ายe-LAAS'!N6002</f>
        <v>0</v>
      </c>
      <c r="D6002" s="9">
        <f>'รายจ่ายe-LAAS'!R6002</f>
        <v>0</v>
      </c>
    </row>
    <row r="6003" spans="1:4" x14ac:dyDescent="0.25">
      <c r="A6003" s="8">
        <f>'รายจ่ายe-LAAS'!A6003</f>
        <v>0</v>
      </c>
      <c r="B6003" s="9" t="str">
        <f t="shared" si="93"/>
        <v/>
      </c>
      <c r="C6003" s="9">
        <f>'รายจ่ายe-LAAS'!K6003+'รายจ่ายe-LAAS'!M6003-'รายจ่ายe-LAAS'!N6003</f>
        <v>0</v>
      </c>
      <c r="D6003" s="9">
        <f>'รายจ่ายe-LAAS'!R6003</f>
        <v>0</v>
      </c>
    </row>
    <row r="6004" spans="1:4" x14ac:dyDescent="0.25">
      <c r="A6004" s="8">
        <f>'รายจ่ายe-LAAS'!A6004</f>
        <v>0</v>
      </c>
      <c r="B6004" s="9" t="str">
        <f t="shared" si="93"/>
        <v/>
      </c>
      <c r="C6004" s="9">
        <f>'รายจ่ายe-LAAS'!K6004+'รายจ่ายe-LAAS'!M6004-'รายจ่ายe-LAAS'!N6004</f>
        <v>0</v>
      </c>
      <c r="D6004" s="9">
        <f>'รายจ่ายe-LAAS'!R6004</f>
        <v>0</v>
      </c>
    </row>
    <row r="6005" spans="1:4" x14ac:dyDescent="0.25">
      <c r="A6005" s="8">
        <f>'รายจ่ายe-LAAS'!A6005</f>
        <v>0</v>
      </c>
      <c r="B6005" s="9" t="str">
        <f t="shared" si="93"/>
        <v/>
      </c>
      <c r="C6005" s="9">
        <f>'รายจ่ายe-LAAS'!K6005+'รายจ่ายe-LAAS'!M6005-'รายจ่ายe-LAAS'!N6005</f>
        <v>0</v>
      </c>
      <c r="D6005" s="9">
        <f>'รายจ่ายe-LAAS'!R6005</f>
        <v>0</v>
      </c>
    </row>
    <row r="6006" spans="1:4" x14ac:dyDescent="0.25">
      <c r="A6006" s="8">
        <f>'รายจ่ายe-LAAS'!A6006</f>
        <v>0</v>
      </c>
      <c r="B6006" s="9" t="str">
        <f t="shared" si="93"/>
        <v/>
      </c>
      <c r="C6006" s="9">
        <f>'รายจ่ายe-LAAS'!K6006+'รายจ่ายe-LAAS'!M6006-'รายจ่ายe-LAAS'!N6006</f>
        <v>0</v>
      </c>
      <c r="D6006" s="9">
        <f>'รายจ่ายe-LAAS'!R6006</f>
        <v>0</v>
      </c>
    </row>
    <row r="6007" spans="1:4" x14ac:dyDescent="0.25">
      <c r="A6007" s="8">
        <f>'รายจ่ายe-LAAS'!A6007</f>
        <v>0</v>
      </c>
      <c r="B6007" s="9" t="str">
        <f t="shared" si="93"/>
        <v/>
      </c>
      <c r="C6007" s="9">
        <f>'รายจ่ายe-LAAS'!K6007+'รายจ่ายe-LAAS'!M6007-'รายจ่ายe-LAAS'!N6007</f>
        <v>0</v>
      </c>
      <c r="D6007" s="9">
        <f>'รายจ่ายe-LAAS'!R6007</f>
        <v>0</v>
      </c>
    </row>
    <row r="6008" spans="1:4" x14ac:dyDescent="0.25">
      <c r="A6008" s="8">
        <f>'รายจ่ายe-LAAS'!A6008</f>
        <v>0</v>
      </c>
      <c r="B6008" s="9" t="str">
        <f t="shared" si="93"/>
        <v/>
      </c>
      <c r="C6008" s="9">
        <f>'รายจ่ายe-LAAS'!K6008+'รายจ่ายe-LAAS'!M6008-'รายจ่ายe-LAAS'!N6008</f>
        <v>0</v>
      </c>
      <c r="D6008" s="9">
        <f>'รายจ่ายe-LAAS'!R6008</f>
        <v>0</v>
      </c>
    </row>
    <row r="6009" spans="1:4" x14ac:dyDescent="0.25">
      <c r="A6009" s="8">
        <f>'รายจ่ายe-LAAS'!A6009</f>
        <v>0</v>
      </c>
      <c r="B6009" s="9" t="str">
        <f t="shared" si="93"/>
        <v/>
      </c>
      <c r="C6009" s="9">
        <f>'รายจ่ายe-LAAS'!K6009+'รายจ่ายe-LAAS'!M6009-'รายจ่ายe-LAAS'!N6009</f>
        <v>0</v>
      </c>
      <c r="D6009" s="9">
        <f>'รายจ่ายe-LAAS'!R6009</f>
        <v>0</v>
      </c>
    </row>
    <row r="6010" spans="1:4" x14ac:dyDescent="0.25">
      <c r="A6010" s="8">
        <f>'รายจ่ายe-LAAS'!A6010</f>
        <v>0</v>
      </c>
      <c r="B6010" s="9" t="str">
        <f t="shared" si="93"/>
        <v/>
      </c>
      <c r="C6010" s="9">
        <f>'รายจ่ายe-LAAS'!K6010+'รายจ่ายe-LAAS'!M6010-'รายจ่ายe-LAAS'!N6010</f>
        <v>0</v>
      </c>
      <c r="D6010" s="9">
        <f>'รายจ่ายe-LAAS'!R6010</f>
        <v>0</v>
      </c>
    </row>
    <row r="6011" spans="1:4" x14ac:dyDescent="0.25">
      <c r="A6011" s="8">
        <f>'รายจ่ายe-LAAS'!A6011</f>
        <v>0</v>
      </c>
      <c r="B6011" s="9" t="str">
        <f t="shared" si="93"/>
        <v/>
      </c>
      <c r="C6011" s="9">
        <f>'รายจ่ายe-LAAS'!K6011+'รายจ่ายe-LAAS'!M6011-'รายจ่ายe-LAAS'!N6011</f>
        <v>0</v>
      </c>
      <c r="D6011" s="9">
        <f>'รายจ่ายe-LAAS'!R6011</f>
        <v>0</v>
      </c>
    </row>
    <row r="6012" spans="1:4" x14ac:dyDescent="0.25">
      <c r="A6012" s="8">
        <f>'รายจ่ายe-LAAS'!A6012</f>
        <v>0</v>
      </c>
      <c r="B6012" s="9" t="str">
        <f t="shared" si="93"/>
        <v/>
      </c>
      <c r="C6012" s="9">
        <f>'รายจ่ายe-LAAS'!K6012+'รายจ่ายe-LAAS'!M6012-'รายจ่ายe-LAAS'!N6012</f>
        <v>0</v>
      </c>
      <c r="D6012" s="9">
        <f>'รายจ่ายe-LAAS'!R6012</f>
        <v>0</v>
      </c>
    </row>
    <row r="6013" spans="1:4" x14ac:dyDescent="0.25">
      <c r="A6013" s="8">
        <f>'รายจ่ายe-LAAS'!A6013</f>
        <v>0</v>
      </c>
      <c r="B6013" s="9" t="str">
        <f t="shared" si="93"/>
        <v/>
      </c>
      <c r="C6013" s="9">
        <f>'รายจ่ายe-LAAS'!K6013+'รายจ่ายe-LAAS'!M6013-'รายจ่ายe-LAAS'!N6013</f>
        <v>0</v>
      </c>
      <c r="D6013" s="9">
        <f>'รายจ่ายe-LAAS'!R6013</f>
        <v>0</v>
      </c>
    </row>
    <row r="6014" spans="1:4" x14ac:dyDescent="0.25">
      <c r="A6014" s="8">
        <f>'รายจ่ายe-LAAS'!A6014</f>
        <v>0</v>
      </c>
      <c r="B6014" s="9" t="str">
        <f t="shared" si="93"/>
        <v/>
      </c>
      <c r="C6014" s="9">
        <f>'รายจ่ายe-LAAS'!K6014+'รายจ่ายe-LAAS'!M6014-'รายจ่ายe-LAAS'!N6014</f>
        <v>0</v>
      </c>
      <c r="D6014" s="9">
        <f>'รายจ่ายe-LAAS'!R6014</f>
        <v>0</v>
      </c>
    </row>
    <row r="6015" spans="1:4" x14ac:dyDescent="0.25">
      <c r="A6015" s="8">
        <f>'รายจ่ายe-LAAS'!A6015</f>
        <v>0</v>
      </c>
      <c r="B6015" s="9" t="str">
        <f t="shared" si="93"/>
        <v/>
      </c>
      <c r="C6015" s="9">
        <f>'รายจ่ายe-LAAS'!K6015+'รายจ่ายe-LAAS'!M6015-'รายจ่ายe-LAAS'!N6015</f>
        <v>0</v>
      </c>
      <c r="D6015" s="9">
        <f>'รายจ่ายe-LAAS'!R6015</f>
        <v>0</v>
      </c>
    </row>
    <row r="6016" spans="1:4" x14ac:dyDescent="0.25">
      <c r="A6016" s="8">
        <f>'รายจ่ายe-LAAS'!A6016</f>
        <v>0</v>
      </c>
      <c r="B6016" s="9" t="str">
        <f t="shared" si="93"/>
        <v/>
      </c>
      <c r="C6016" s="9">
        <f>'รายจ่ายe-LAAS'!K6016+'รายจ่ายe-LAAS'!M6016-'รายจ่ายe-LAAS'!N6016</f>
        <v>0</v>
      </c>
      <c r="D6016" s="9">
        <f>'รายจ่ายe-LAAS'!R6016</f>
        <v>0</v>
      </c>
    </row>
    <row r="6017" spans="1:4" x14ac:dyDescent="0.25">
      <c r="A6017" s="8">
        <f>'รายจ่ายe-LAAS'!A6017</f>
        <v>0</v>
      </c>
      <c r="B6017" s="9" t="str">
        <f t="shared" si="93"/>
        <v/>
      </c>
      <c r="C6017" s="9">
        <f>'รายจ่ายe-LAAS'!K6017+'รายจ่ายe-LAAS'!M6017-'รายจ่ายe-LAAS'!N6017</f>
        <v>0</v>
      </c>
      <c r="D6017" s="9">
        <f>'รายจ่ายe-LAAS'!R6017</f>
        <v>0</v>
      </c>
    </row>
    <row r="6018" spans="1:4" x14ac:dyDescent="0.25">
      <c r="A6018" s="8">
        <f>'รายจ่ายe-LAAS'!A6018</f>
        <v>0</v>
      </c>
      <c r="B6018" s="9" t="str">
        <f t="shared" si="93"/>
        <v/>
      </c>
      <c r="C6018" s="9">
        <f>'รายจ่ายe-LAAS'!K6018+'รายจ่ายe-LAAS'!M6018-'รายจ่ายe-LAAS'!N6018</f>
        <v>0</v>
      </c>
      <c r="D6018" s="9">
        <f>'รายจ่ายe-LAAS'!R6018</f>
        <v>0</v>
      </c>
    </row>
    <row r="6019" spans="1:4" x14ac:dyDescent="0.25">
      <c r="A6019" s="8">
        <f>'รายจ่ายe-LAAS'!A6019</f>
        <v>0</v>
      </c>
      <c r="B6019" s="9" t="str">
        <f t="shared" si="93"/>
        <v/>
      </c>
      <c r="C6019" s="9">
        <f>'รายจ่ายe-LAAS'!K6019+'รายจ่ายe-LAAS'!M6019-'รายจ่ายe-LAAS'!N6019</f>
        <v>0</v>
      </c>
      <c r="D6019" s="9">
        <f>'รายจ่ายe-LAAS'!R6019</f>
        <v>0</v>
      </c>
    </row>
    <row r="6020" spans="1:4" x14ac:dyDescent="0.25">
      <c r="A6020" s="8">
        <f>'รายจ่ายe-LAAS'!A6020</f>
        <v>0</v>
      </c>
      <c r="B6020" s="9" t="str">
        <f t="shared" si="93"/>
        <v/>
      </c>
      <c r="C6020" s="9">
        <f>'รายจ่ายe-LAAS'!K6020+'รายจ่ายe-LAAS'!M6020-'รายจ่ายe-LAAS'!N6020</f>
        <v>0</v>
      </c>
      <c r="D6020" s="9">
        <f>'รายจ่ายe-LAAS'!R6020</f>
        <v>0</v>
      </c>
    </row>
    <row r="6021" spans="1:4" x14ac:dyDescent="0.25">
      <c r="A6021" s="8">
        <f>'รายจ่ายe-LAAS'!A6021</f>
        <v>0</v>
      </c>
      <c r="B6021" s="9" t="str">
        <f t="shared" si="93"/>
        <v/>
      </c>
      <c r="C6021" s="9">
        <f>'รายจ่ายe-LAAS'!K6021+'รายจ่ายe-LAAS'!M6021-'รายจ่ายe-LAAS'!N6021</f>
        <v>0</v>
      </c>
      <c r="D6021" s="9">
        <f>'รายจ่ายe-LAAS'!R6021</f>
        <v>0</v>
      </c>
    </row>
    <row r="6022" spans="1:4" x14ac:dyDescent="0.25">
      <c r="A6022" s="8">
        <f>'รายจ่ายe-LAAS'!A6022</f>
        <v>0</v>
      </c>
      <c r="B6022" s="9" t="str">
        <f t="shared" si="93"/>
        <v/>
      </c>
      <c r="C6022" s="9">
        <f>'รายจ่ายe-LAAS'!K6022+'รายจ่ายe-LAAS'!M6022-'รายจ่ายe-LAAS'!N6022</f>
        <v>0</v>
      </c>
      <c r="D6022" s="9">
        <f>'รายจ่ายe-LAAS'!R6022</f>
        <v>0</v>
      </c>
    </row>
    <row r="6023" spans="1:4" x14ac:dyDescent="0.25">
      <c r="A6023" s="8">
        <f>'รายจ่ายe-LAAS'!A6023</f>
        <v>0</v>
      </c>
      <c r="B6023" s="9" t="str">
        <f t="shared" si="93"/>
        <v/>
      </c>
      <c r="C6023" s="9">
        <f>'รายจ่ายe-LAAS'!K6023+'รายจ่ายe-LAAS'!M6023-'รายจ่ายe-LAAS'!N6023</f>
        <v>0</v>
      </c>
      <c r="D6023" s="9">
        <f>'รายจ่ายe-LAAS'!R6023</f>
        <v>0</v>
      </c>
    </row>
    <row r="6024" spans="1:4" x14ac:dyDescent="0.25">
      <c r="A6024" s="8">
        <f>'รายจ่ายe-LAAS'!A6024</f>
        <v>0</v>
      </c>
      <c r="B6024" s="9" t="str">
        <f t="shared" si="93"/>
        <v/>
      </c>
      <c r="C6024" s="9">
        <f>'รายจ่ายe-LAAS'!K6024+'รายจ่ายe-LAAS'!M6024-'รายจ่ายe-LAAS'!N6024</f>
        <v>0</v>
      </c>
      <c r="D6024" s="9">
        <f>'รายจ่ายe-LAAS'!R6024</f>
        <v>0</v>
      </c>
    </row>
    <row r="6025" spans="1:4" x14ac:dyDescent="0.25">
      <c r="A6025" s="8">
        <f>'รายจ่ายe-LAAS'!A6025</f>
        <v>0</v>
      </c>
      <c r="B6025" s="9" t="str">
        <f t="shared" si="93"/>
        <v/>
      </c>
      <c r="C6025" s="9">
        <f>'รายจ่ายe-LAAS'!K6025+'รายจ่ายe-LAAS'!M6025-'รายจ่ายe-LAAS'!N6025</f>
        <v>0</v>
      </c>
      <c r="D6025" s="9">
        <f>'รายจ่ายe-LAAS'!R6025</f>
        <v>0</v>
      </c>
    </row>
    <row r="6026" spans="1:4" x14ac:dyDescent="0.25">
      <c r="A6026" s="8">
        <f>'รายจ่ายe-LAAS'!A6026</f>
        <v>0</v>
      </c>
      <c r="B6026" s="9" t="str">
        <f t="shared" ref="B6026:B6089" si="94">IF(A6026="รวมงบกลาง","       งบกลาง",IF(OR(A6026="รวมเงินเดือน (ฝ่ายการเมือง)",A6026="รวมเงินเดือน (ฝ่ายประจำ)"),"       งบบุคลากร",IF(OR(A6026="รวมค่าตอบแทน",A6026="รวมค่าใช้สอย",A6026="รวมค่าวัสดุ",A6026="รวมค่าสาธารณูปโภค"),"       งบดำเนินงาน",IF(OR(A6026="รวมค่าครุภัณฑ์",A6026="รวมค่าที่ดินและสิ่งก่อสร้าง"),"       งบลงทุน",IF(A6026="รวมเงินอุดหนุน","       งบเงินอุดหนุน",IF(A6026="รวมรายจ่ายอื่น","       งบรายจ่ายอื่น",""))))))</f>
        <v/>
      </c>
      <c r="C6026" s="9">
        <f>'รายจ่ายe-LAAS'!K6026+'รายจ่ายe-LAAS'!M6026-'รายจ่ายe-LAAS'!N6026</f>
        <v>0</v>
      </c>
      <c r="D6026" s="9">
        <f>'รายจ่ายe-LAAS'!R6026</f>
        <v>0</v>
      </c>
    </row>
    <row r="6027" spans="1:4" x14ac:dyDescent="0.25">
      <c r="A6027" s="8">
        <f>'รายจ่ายe-LAAS'!A6027</f>
        <v>0</v>
      </c>
      <c r="B6027" s="9" t="str">
        <f t="shared" si="94"/>
        <v/>
      </c>
      <c r="C6027" s="9">
        <f>'รายจ่ายe-LAAS'!K6027+'รายจ่ายe-LAAS'!M6027-'รายจ่ายe-LAAS'!N6027</f>
        <v>0</v>
      </c>
      <c r="D6027" s="9">
        <f>'รายจ่ายe-LAAS'!R6027</f>
        <v>0</v>
      </c>
    </row>
    <row r="6028" spans="1:4" x14ac:dyDescent="0.25">
      <c r="A6028" s="8">
        <f>'รายจ่ายe-LAAS'!A6028</f>
        <v>0</v>
      </c>
      <c r="B6028" s="9" t="str">
        <f t="shared" si="94"/>
        <v/>
      </c>
      <c r="C6028" s="9">
        <f>'รายจ่ายe-LAAS'!K6028+'รายจ่ายe-LAAS'!M6028-'รายจ่ายe-LAAS'!N6028</f>
        <v>0</v>
      </c>
      <c r="D6028" s="9">
        <f>'รายจ่ายe-LAAS'!R6028</f>
        <v>0</v>
      </c>
    </row>
    <row r="6029" spans="1:4" x14ac:dyDescent="0.25">
      <c r="A6029" s="8">
        <f>'รายจ่ายe-LAAS'!A6029</f>
        <v>0</v>
      </c>
      <c r="B6029" s="9" t="str">
        <f t="shared" si="94"/>
        <v/>
      </c>
      <c r="C6029" s="9">
        <f>'รายจ่ายe-LAAS'!K6029+'รายจ่ายe-LAAS'!M6029-'รายจ่ายe-LAAS'!N6029</f>
        <v>0</v>
      </c>
      <c r="D6029" s="9">
        <f>'รายจ่ายe-LAAS'!R6029</f>
        <v>0</v>
      </c>
    </row>
    <row r="6030" spans="1:4" x14ac:dyDescent="0.25">
      <c r="A6030" s="8">
        <f>'รายจ่ายe-LAAS'!A6030</f>
        <v>0</v>
      </c>
      <c r="B6030" s="9" t="str">
        <f t="shared" si="94"/>
        <v/>
      </c>
      <c r="C6030" s="9">
        <f>'รายจ่ายe-LAAS'!K6030+'รายจ่ายe-LAAS'!M6030-'รายจ่ายe-LAAS'!N6030</f>
        <v>0</v>
      </c>
      <c r="D6030" s="9">
        <f>'รายจ่ายe-LAAS'!R6030</f>
        <v>0</v>
      </c>
    </row>
    <row r="6031" spans="1:4" x14ac:dyDescent="0.25">
      <c r="A6031" s="8">
        <f>'รายจ่ายe-LAAS'!A6031</f>
        <v>0</v>
      </c>
      <c r="B6031" s="9" t="str">
        <f t="shared" si="94"/>
        <v/>
      </c>
      <c r="C6031" s="9">
        <f>'รายจ่ายe-LAAS'!K6031+'รายจ่ายe-LAAS'!M6031-'รายจ่ายe-LAAS'!N6031</f>
        <v>0</v>
      </c>
      <c r="D6031" s="9">
        <f>'รายจ่ายe-LAAS'!R6031</f>
        <v>0</v>
      </c>
    </row>
    <row r="6032" spans="1:4" x14ac:dyDescent="0.25">
      <c r="A6032" s="8">
        <f>'รายจ่ายe-LAAS'!A6032</f>
        <v>0</v>
      </c>
      <c r="B6032" s="9" t="str">
        <f t="shared" si="94"/>
        <v/>
      </c>
      <c r="C6032" s="9">
        <f>'รายจ่ายe-LAAS'!K6032+'รายจ่ายe-LAAS'!M6032-'รายจ่ายe-LAAS'!N6032</f>
        <v>0</v>
      </c>
      <c r="D6032" s="9">
        <f>'รายจ่ายe-LAAS'!R6032</f>
        <v>0</v>
      </c>
    </row>
    <row r="6033" spans="1:4" x14ac:dyDescent="0.25">
      <c r="A6033" s="8">
        <f>'รายจ่ายe-LAAS'!A6033</f>
        <v>0</v>
      </c>
      <c r="B6033" s="9" t="str">
        <f t="shared" si="94"/>
        <v/>
      </c>
      <c r="C6033" s="9">
        <f>'รายจ่ายe-LAAS'!K6033+'รายจ่ายe-LAAS'!M6033-'รายจ่ายe-LAAS'!N6033</f>
        <v>0</v>
      </c>
      <c r="D6033" s="9">
        <f>'รายจ่ายe-LAAS'!R6033</f>
        <v>0</v>
      </c>
    </row>
    <row r="6034" spans="1:4" x14ac:dyDescent="0.25">
      <c r="A6034" s="8">
        <f>'รายจ่ายe-LAAS'!A6034</f>
        <v>0</v>
      </c>
      <c r="B6034" s="9" t="str">
        <f t="shared" si="94"/>
        <v/>
      </c>
      <c r="C6034" s="9">
        <f>'รายจ่ายe-LAAS'!K6034+'รายจ่ายe-LAAS'!M6034-'รายจ่ายe-LAAS'!N6034</f>
        <v>0</v>
      </c>
      <c r="D6034" s="9">
        <f>'รายจ่ายe-LAAS'!R6034</f>
        <v>0</v>
      </c>
    </row>
    <row r="6035" spans="1:4" x14ac:dyDescent="0.25">
      <c r="A6035" s="8">
        <f>'รายจ่ายe-LAAS'!A6035</f>
        <v>0</v>
      </c>
      <c r="B6035" s="9" t="str">
        <f t="shared" si="94"/>
        <v/>
      </c>
      <c r="C6035" s="9">
        <f>'รายจ่ายe-LAAS'!K6035+'รายจ่ายe-LAAS'!M6035-'รายจ่ายe-LAAS'!N6035</f>
        <v>0</v>
      </c>
      <c r="D6035" s="9">
        <f>'รายจ่ายe-LAAS'!R6035</f>
        <v>0</v>
      </c>
    </row>
    <row r="6036" spans="1:4" x14ac:dyDescent="0.25">
      <c r="A6036" s="8">
        <f>'รายจ่ายe-LAAS'!A6036</f>
        <v>0</v>
      </c>
      <c r="B6036" s="9" t="str">
        <f t="shared" si="94"/>
        <v/>
      </c>
      <c r="C6036" s="9">
        <f>'รายจ่ายe-LAAS'!K6036+'รายจ่ายe-LAAS'!M6036-'รายจ่ายe-LAAS'!N6036</f>
        <v>0</v>
      </c>
      <c r="D6036" s="9">
        <f>'รายจ่ายe-LAAS'!R6036</f>
        <v>0</v>
      </c>
    </row>
    <row r="6037" spans="1:4" x14ac:dyDescent="0.25">
      <c r="A6037" s="8">
        <f>'รายจ่ายe-LAAS'!A6037</f>
        <v>0</v>
      </c>
      <c r="B6037" s="9" t="str">
        <f t="shared" si="94"/>
        <v/>
      </c>
      <c r="C6037" s="9">
        <f>'รายจ่ายe-LAAS'!K6037+'รายจ่ายe-LAAS'!M6037-'รายจ่ายe-LAAS'!N6037</f>
        <v>0</v>
      </c>
      <c r="D6037" s="9">
        <f>'รายจ่ายe-LAAS'!R6037</f>
        <v>0</v>
      </c>
    </row>
    <row r="6038" spans="1:4" x14ac:dyDescent="0.25">
      <c r="A6038" s="8">
        <f>'รายจ่ายe-LAAS'!A6038</f>
        <v>0</v>
      </c>
      <c r="B6038" s="9" t="str">
        <f t="shared" si="94"/>
        <v/>
      </c>
      <c r="C6038" s="9">
        <f>'รายจ่ายe-LAAS'!K6038+'รายจ่ายe-LAAS'!M6038-'รายจ่ายe-LAAS'!N6038</f>
        <v>0</v>
      </c>
      <c r="D6038" s="9">
        <f>'รายจ่ายe-LAAS'!R6038</f>
        <v>0</v>
      </c>
    </row>
    <row r="6039" spans="1:4" x14ac:dyDescent="0.25">
      <c r="A6039" s="8">
        <f>'รายจ่ายe-LAAS'!A6039</f>
        <v>0</v>
      </c>
      <c r="B6039" s="9" t="str">
        <f t="shared" si="94"/>
        <v/>
      </c>
      <c r="C6039" s="9">
        <f>'รายจ่ายe-LAAS'!K6039+'รายจ่ายe-LAAS'!M6039-'รายจ่ายe-LAAS'!N6039</f>
        <v>0</v>
      </c>
      <c r="D6039" s="9">
        <f>'รายจ่ายe-LAAS'!R6039</f>
        <v>0</v>
      </c>
    </row>
    <row r="6040" spans="1:4" x14ac:dyDescent="0.25">
      <c r="A6040" s="8">
        <f>'รายจ่ายe-LAAS'!A6040</f>
        <v>0</v>
      </c>
      <c r="B6040" s="9" t="str">
        <f t="shared" si="94"/>
        <v/>
      </c>
      <c r="C6040" s="9">
        <f>'รายจ่ายe-LAAS'!K6040+'รายจ่ายe-LAAS'!M6040-'รายจ่ายe-LAAS'!N6040</f>
        <v>0</v>
      </c>
      <c r="D6040" s="9">
        <f>'รายจ่ายe-LAAS'!R6040</f>
        <v>0</v>
      </c>
    </row>
    <row r="6041" spans="1:4" x14ac:dyDescent="0.25">
      <c r="A6041" s="8">
        <f>'รายจ่ายe-LAAS'!A6041</f>
        <v>0</v>
      </c>
      <c r="B6041" s="9" t="str">
        <f t="shared" si="94"/>
        <v/>
      </c>
      <c r="C6041" s="9">
        <f>'รายจ่ายe-LAAS'!K6041+'รายจ่ายe-LAAS'!M6041-'รายจ่ายe-LAAS'!N6041</f>
        <v>0</v>
      </c>
      <c r="D6041" s="9">
        <f>'รายจ่ายe-LAAS'!R6041</f>
        <v>0</v>
      </c>
    </row>
    <row r="6042" spans="1:4" x14ac:dyDescent="0.25">
      <c r="A6042" s="8">
        <f>'รายจ่ายe-LAAS'!A6042</f>
        <v>0</v>
      </c>
      <c r="B6042" s="9" t="str">
        <f t="shared" si="94"/>
        <v/>
      </c>
      <c r="C6042" s="9">
        <f>'รายจ่ายe-LAAS'!K6042+'รายจ่ายe-LAAS'!M6042-'รายจ่ายe-LAAS'!N6042</f>
        <v>0</v>
      </c>
      <c r="D6042" s="9">
        <f>'รายจ่ายe-LAAS'!R6042</f>
        <v>0</v>
      </c>
    </row>
    <row r="6043" spans="1:4" x14ac:dyDescent="0.25">
      <c r="A6043" s="8">
        <f>'รายจ่ายe-LAAS'!A6043</f>
        <v>0</v>
      </c>
      <c r="B6043" s="9" t="str">
        <f t="shared" si="94"/>
        <v/>
      </c>
      <c r="C6043" s="9">
        <f>'รายจ่ายe-LAAS'!K6043+'รายจ่ายe-LAAS'!M6043-'รายจ่ายe-LAAS'!N6043</f>
        <v>0</v>
      </c>
      <c r="D6043" s="9">
        <f>'รายจ่ายe-LAAS'!R6043</f>
        <v>0</v>
      </c>
    </row>
    <row r="6044" spans="1:4" x14ac:dyDescent="0.25">
      <c r="A6044" s="8">
        <f>'รายจ่ายe-LAAS'!A6044</f>
        <v>0</v>
      </c>
      <c r="B6044" s="9" t="str">
        <f t="shared" si="94"/>
        <v/>
      </c>
      <c r="C6044" s="9">
        <f>'รายจ่ายe-LAAS'!K6044+'รายจ่ายe-LAAS'!M6044-'รายจ่ายe-LAAS'!N6044</f>
        <v>0</v>
      </c>
      <c r="D6044" s="9">
        <f>'รายจ่ายe-LAAS'!R6044</f>
        <v>0</v>
      </c>
    </row>
    <row r="6045" spans="1:4" x14ac:dyDescent="0.25">
      <c r="A6045" s="8">
        <f>'รายจ่ายe-LAAS'!A6045</f>
        <v>0</v>
      </c>
      <c r="B6045" s="9" t="str">
        <f t="shared" si="94"/>
        <v/>
      </c>
      <c r="C6045" s="9">
        <f>'รายจ่ายe-LAAS'!K6045+'รายจ่ายe-LAAS'!M6045-'รายจ่ายe-LAAS'!N6045</f>
        <v>0</v>
      </c>
      <c r="D6045" s="9">
        <f>'รายจ่ายe-LAAS'!R6045</f>
        <v>0</v>
      </c>
    </row>
    <row r="6046" spans="1:4" x14ac:dyDescent="0.25">
      <c r="A6046" s="8">
        <f>'รายจ่ายe-LAAS'!A6046</f>
        <v>0</v>
      </c>
      <c r="B6046" s="9" t="str">
        <f t="shared" si="94"/>
        <v/>
      </c>
      <c r="C6046" s="9">
        <f>'รายจ่ายe-LAAS'!K6046+'รายจ่ายe-LAAS'!M6046-'รายจ่ายe-LAAS'!N6046</f>
        <v>0</v>
      </c>
      <c r="D6046" s="9">
        <f>'รายจ่ายe-LAAS'!R6046</f>
        <v>0</v>
      </c>
    </row>
    <row r="6047" spans="1:4" x14ac:dyDescent="0.25">
      <c r="A6047" s="8">
        <f>'รายจ่ายe-LAAS'!A6047</f>
        <v>0</v>
      </c>
      <c r="B6047" s="9" t="str">
        <f t="shared" si="94"/>
        <v/>
      </c>
      <c r="C6047" s="9">
        <f>'รายจ่ายe-LAAS'!K6047+'รายจ่ายe-LAAS'!M6047-'รายจ่ายe-LAAS'!N6047</f>
        <v>0</v>
      </c>
      <c r="D6047" s="9">
        <f>'รายจ่ายe-LAAS'!R6047</f>
        <v>0</v>
      </c>
    </row>
    <row r="6048" spans="1:4" x14ac:dyDescent="0.25">
      <c r="A6048" s="8">
        <f>'รายจ่ายe-LAAS'!A6048</f>
        <v>0</v>
      </c>
      <c r="B6048" s="9" t="str">
        <f t="shared" si="94"/>
        <v/>
      </c>
      <c r="C6048" s="9">
        <f>'รายจ่ายe-LAAS'!K6048+'รายจ่ายe-LAAS'!M6048-'รายจ่ายe-LAAS'!N6048</f>
        <v>0</v>
      </c>
      <c r="D6048" s="9">
        <f>'รายจ่ายe-LAAS'!R6048</f>
        <v>0</v>
      </c>
    </row>
    <row r="6049" spans="1:4" x14ac:dyDescent="0.25">
      <c r="A6049" s="8">
        <f>'รายจ่ายe-LAAS'!A6049</f>
        <v>0</v>
      </c>
      <c r="B6049" s="9" t="str">
        <f t="shared" si="94"/>
        <v/>
      </c>
      <c r="C6049" s="9">
        <f>'รายจ่ายe-LAAS'!K6049+'รายจ่ายe-LAAS'!M6049-'รายจ่ายe-LAAS'!N6049</f>
        <v>0</v>
      </c>
      <c r="D6049" s="9">
        <f>'รายจ่ายe-LAAS'!R6049</f>
        <v>0</v>
      </c>
    </row>
    <row r="6050" spans="1:4" x14ac:dyDescent="0.25">
      <c r="A6050" s="8">
        <f>'รายจ่ายe-LAAS'!A6050</f>
        <v>0</v>
      </c>
      <c r="B6050" s="9" t="str">
        <f t="shared" si="94"/>
        <v/>
      </c>
      <c r="C6050" s="9">
        <f>'รายจ่ายe-LAAS'!K6050+'รายจ่ายe-LAAS'!M6050-'รายจ่ายe-LAAS'!N6050</f>
        <v>0</v>
      </c>
      <c r="D6050" s="9">
        <f>'รายจ่ายe-LAAS'!R6050</f>
        <v>0</v>
      </c>
    </row>
    <row r="6051" spans="1:4" x14ac:dyDescent="0.25">
      <c r="A6051" s="8">
        <f>'รายจ่ายe-LAAS'!A6051</f>
        <v>0</v>
      </c>
      <c r="B6051" s="9" t="str">
        <f t="shared" si="94"/>
        <v/>
      </c>
      <c r="C6051" s="9">
        <f>'รายจ่ายe-LAAS'!K6051+'รายจ่ายe-LAAS'!M6051-'รายจ่ายe-LAAS'!N6051</f>
        <v>0</v>
      </c>
      <c r="D6051" s="9">
        <f>'รายจ่ายe-LAAS'!R6051</f>
        <v>0</v>
      </c>
    </row>
    <row r="6052" spans="1:4" x14ac:dyDescent="0.25">
      <c r="A6052" s="8">
        <f>'รายจ่ายe-LAAS'!A6052</f>
        <v>0</v>
      </c>
      <c r="B6052" s="9" t="str">
        <f t="shared" si="94"/>
        <v/>
      </c>
      <c r="C6052" s="9">
        <f>'รายจ่ายe-LAAS'!K6052+'รายจ่ายe-LAAS'!M6052-'รายจ่ายe-LAAS'!N6052</f>
        <v>0</v>
      </c>
      <c r="D6052" s="9">
        <f>'รายจ่ายe-LAAS'!R6052</f>
        <v>0</v>
      </c>
    </row>
    <row r="6053" spans="1:4" x14ac:dyDescent="0.25">
      <c r="A6053" s="8">
        <f>'รายจ่ายe-LAAS'!A6053</f>
        <v>0</v>
      </c>
      <c r="B6053" s="9" t="str">
        <f t="shared" si="94"/>
        <v/>
      </c>
      <c r="C6053" s="9">
        <f>'รายจ่ายe-LAAS'!K6053+'รายจ่ายe-LAAS'!M6053-'รายจ่ายe-LAAS'!N6053</f>
        <v>0</v>
      </c>
      <c r="D6053" s="9">
        <f>'รายจ่ายe-LAAS'!R6053</f>
        <v>0</v>
      </c>
    </row>
    <row r="6054" spans="1:4" x14ac:dyDescent="0.25">
      <c r="A6054" s="8">
        <f>'รายจ่ายe-LAAS'!A6054</f>
        <v>0</v>
      </c>
      <c r="B6054" s="9" t="str">
        <f t="shared" si="94"/>
        <v/>
      </c>
      <c r="C6054" s="9">
        <f>'รายจ่ายe-LAAS'!K6054+'รายจ่ายe-LAAS'!M6054-'รายจ่ายe-LAAS'!N6054</f>
        <v>0</v>
      </c>
      <c r="D6054" s="9">
        <f>'รายจ่ายe-LAAS'!R6054</f>
        <v>0</v>
      </c>
    </row>
    <row r="6055" spans="1:4" x14ac:dyDescent="0.25">
      <c r="A6055" s="8">
        <f>'รายจ่ายe-LAAS'!A6055</f>
        <v>0</v>
      </c>
      <c r="B6055" s="9" t="str">
        <f t="shared" si="94"/>
        <v/>
      </c>
      <c r="C6055" s="9">
        <f>'รายจ่ายe-LAAS'!K6055+'รายจ่ายe-LAAS'!M6055-'รายจ่ายe-LAAS'!N6055</f>
        <v>0</v>
      </c>
      <c r="D6055" s="9">
        <f>'รายจ่ายe-LAAS'!R6055</f>
        <v>0</v>
      </c>
    </row>
    <row r="6056" spans="1:4" x14ac:dyDescent="0.25">
      <c r="A6056" s="8">
        <f>'รายจ่ายe-LAAS'!A6056</f>
        <v>0</v>
      </c>
      <c r="B6056" s="9" t="str">
        <f t="shared" si="94"/>
        <v/>
      </c>
      <c r="C6056" s="9">
        <f>'รายจ่ายe-LAAS'!K6056+'รายจ่ายe-LAAS'!M6056-'รายจ่ายe-LAAS'!N6056</f>
        <v>0</v>
      </c>
      <c r="D6056" s="9">
        <f>'รายจ่ายe-LAAS'!R6056</f>
        <v>0</v>
      </c>
    </row>
    <row r="6057" spans="1:4" x14ac:dyDescent="0.25">
      <c r="A6057" s="8">
        <f>'รายจ่ายe-LAAS'!A6057</f>
        <v>0</v>
      </c>
      <c r="B6057" s="9" t="str">
        <f t="shared" si="94"/>
        <v/>
      </c>
      <c r="C6057" s="9">
        <f>'รายจ่ายe-LAAS'!K6057+'รายจ่ายe-LAAS'!M6057-'รายจ่ายe-LAAS'!N6057</f>
        <v>0</v>
      </c>
      <c r="D6057" s="9">
        <f>'รายจ่ายe-LAAS'!R6057</f>
        <v>0</v>
      </c>
    </row>
    <row r="6058" spans="1:4" x14ac:dyDescent="0.25">
      <c r="A6058" s="8">
        <f>'รายจ่ายe-LAAS'!A6058</f>
        <v>0</v>
      </c>
      <c r="B6058" s="9" t="str">
        <f t="shared" si="94"/>
        <v/>
      </c>
      <c r="C6058" s="9">
        <f>'รายจ่ายe-LAAS'!K6058+'รายจ่ายe-LAAS'!M6058-'รายจ่ายe-LAAS'!N6058</f>
        <v>0</v>
      </c>
      <c r="D6058" s="9">
        <f>'รายจ่ายe-LAAS'!R6058</f>
        <v>0</v>
      </c>
    </row>
    <row r="6059" spans="1:4" x14ac:dyDescent="0.25">
      <c r="A6059" s="8">
        <f>'รายจ่ายe-LAAS'!A6059</f>
        <v>0</v>
      </c>
      <c r="B6059" s="9" t="str">
        <f t="shared" si="94"/>
        <v/>
      </c>
      <c r="C6059" s="9">
        <f>'รายจ่ายe-LAAS'!K6059+'รายจ่ายe-LAAS'!M6059-'รายจ่ายe-LAAS'!N6059</f>
        <v>0</v>
      </c>
      <c r="D6059" s="9">
        <f>'รายจ่ายe-LAAS'!R6059</f>
        <v>0</v>
      </c>
    </row>
    <row r="6060" spans="1:4" x14ac:dyDescent="0.25">
      <c r="A6060" s="8">
        <f>'รายจ่ายe-LAAS'!A6060</f>
        <v>0</v>
      </c>
      <c r="B6060" s="9" t="str">
        <f t="shared" si="94"/>
        <v/>
      </c>
      <c r="C6060" s="9">
        <f>'รายจ่ายe-LAAS'!K6060+'รายจ่ายe-LAAS'!M6060-'รายจ่ายe-LAAS'!N6060</f>
        <v>0</v>
      </c>
      <c r="D6060" s="9">
        <f>'รายจ่ายe-LAAS'!R6060</f>
        <v>0</v>
      </c>
    </row>
    <row r="6061" spans="1:4" x14ac:dyDescent="0.25">
      <c r="A6061" s="8">
        <f>'รายจ่ายe-LAAS'!A6061</f>
        <v>0</v>
      </c>
      <c r="B6061" s="9" t="str">
        <f t="shared" si="94"/>
        <v/>
      </c>
      <c r="C6061" s="9">
        <f>'รายจ่ายe-LAAS'!K6061+'รายจ่ายe-LAAS'!M6061-'รายจ่ายe-LAAS'!N6061</f>
        <v>0</v>
      </c>
      <c r="D6061" s="9">
        <f>'รายจ่ายe-LAAS'!R6061</f>
        <v>0</v>
      </c>
    </row>
    <row r="6062" spans="1:4" x14ac:dyDescent="0.25">
      <c r="A6062" s="8">
        <f>'รายจ่ายe-LAAS'!A6062</f>
        <v>0</v>
      </c>
      <c r="B6062" s="9" t="str">
        <f t="shared" si="94"/>
        <v/>
      </c>
      <c r="C6062" s="9">
        <f>'รายจ่ายe-LAAS'!K6062+'รายจ่ายe-LAAS'!M6062-'รายจ่ายe-LAAS'!N6062</f>
        <v>0</v>
      </c>
      <c r="D6062" s="9">
        <f>'รายจ่ายe-LAAS'!R6062</f>
        <v>0</v>
      </c>
    </row>
    <row r="6063" spans="1:4" x14ac:dyDescent="0.25">
      <c r="A6063" s="8">
        <f>'รายจ่ายe-LAAS'!A6063</f>
        <v>0</v>
      </c>
      <c r="B6063" s="9" t="str">
        <f t="shared" si="94"/>
        <v/>
      </c>
      <c r="C6063" s="9">
        <f>'รายจ่ายe-LAAS'!K6063+'รายจ่ายe-LAAS'!M6063-'รายจ่ายe-LAAS'!N6063</f>
        <v>0</v>
      </c>
      <c r="D6063" s="9">
        <f>'รายจ่ายe-LAAS'!R6063</f>
        <v>0</v>
      </c>
    </row>
    <row r="6064" spans="1:4" x14ac:dyDescent="0.25">
      <c r="A6064" s="8">
        <f>'รายจ่ายe-LAAS'!A6064</f>
        <v>0</v>
      </c>
      <c r="B6064" s="9" t="str">
        <f t="shared" si="94"/>
        <v/>
      </c>
      <c r="C6064" s="9">
        <f>'รายจ่ายe-LAAS'!K6064+'รายจ่ายe-LAAS'!M6064-'รายจ่ายe-LAAS'!N6064</f>
        <v>0</v>
      </c>
      <c r="D6064" s="9">
        <f>'รายจ่ายe-LAAS'!R6064</f>
        <v>0</v>
      </c>
    </row>
    <row r="6065" spans="1:4" x14ac:dyDescent="0.25">
      <c r="A6065" s="8">
        <f>'รายจ่ายe-LAAS'!A6065</f>
        <v>0</v>
      </c>
      <c r="B6065" s="9" t="str">
        <f t="shared" si="94"/>
        <v/>
      </c>
      <c r="C6065" s="9">
        <f>'รายจ่ายe-LAAS'!K6065+'รายจ่ายe-LAAS'!M6065-'รายจ่ายe-LAAS'!N6065</f>
        <v>0</v>
      </c>
      <c r="D6065" s="9">
        <f>'รายจ่ายe-LAAS'!R6065</f>
        <v>0</v>
      </c>
    </row>
    <row r="6066" spans="1:4" x14ac:dyDescent="0.25">
      <c r="A6066" s="8">
        <f>'รายจ่ายe-LAAS'!A6066</f>
        <v>0</v>
      </c>
      <c r="B6066" s="9" t="str">
        <f t="shared" si="94"/>
        <v/>
      </c>
      <c r="C6066" s="9">
        <f>'รายจ่ายe-LAAS'!K6066+'รายจ่ายe-LAAS'!M6066-'รายจ่ายe-LAAS'!N6066</f>
        <v>0</v>
      </c>
      <c r="D6066" s="9">
        <f>'รายจ่ายe-LAAS'!R6066</f>
        <v>0</v>
      </c>
    </row>
    <row r="6067" spans="1:4" x14ac:dyDescent="0.25">
      <c r="A6067" s="8">
        <f>'รายจ่ายe-LAAS'!A6067</f>
        <v>0</v>
      </c>
      <c r="B6067" s="9" t="str">
        <f t="shared" si="94"/>
        <v/>
      </c>
      <c r="C6067" s="9">
        <f>'รายจ่ายe-LAAS'!K6067+'รายจ่ายe-LAAS'!M6067-'รายจ่ายe-LAAS'!N6067</f>
        <v>0</v>
      </c>
      <c r="D6067" s="9">
        <f>'รายจ่ายe-LAAS'!R6067</f>
        <v>0</v>
      </c>
    </row>
    <row r="6068" spans="1:4" x14ac:dyDescent="0.25">
      <c r="A6068" s="8">
        <f>'รายจ่ายe-LAAS'!A6068</f>
        <v>0</v>
      </c>
      <c r="B6068" s="9" t="str">
        <f t="shared" si="94"/>
        <v/>
      </c>
      <c r="C6068" s="9">
        <f>'รายจ่ายe-LAAS'!K6068+'รายจ่ายe-LAAS'!M6068-'รายจ่ายe-LAAS'!N6068</f>
        <v>0</v>
      </c>
      <c r="D6068" s="9">
        <f>'รายจ่ายe-LAAS'!R6068</f>
        <v>0</v>
      </c>
    </row>
    <row r="6069" spans="1:4" x14ac:dyDescent="0.25">
      <c r="A6069" s="8">
        <f>'รายจ่ายe-LAAS'!A6069</f>
        <v>0</v>
      </c>
      <c r="B6069" s="9" t="str">
        <f t="shared" si="94"/>
        <v/>
      </c>
      <c r="C6069" s="9">
        <f>'รายจ่ายe-LAAS'!K6069+'รายจ่ายe-LAAS'!M6069-'รายจ่ายe-LAAS'!N6069</f>
        <v>0</v>
      </c>
      <c r="D6069" s="9">
        <f>'รายจ่ายe-LAAS'!R6069</f>
        <v>0</v>
      </c>
    </row>
    <row r="6070" spans="1:4" x14ac:dyDescent="0.25">
      <c r="A6070" s="8">
        <f>'รายจ่ายe-LAAS'!A6070</f>
        <v>0</v>
      </c>
      <c r="B6070" s="9" t="str">
        <f t="shared" si="94"/>
        <v/>
      </c>
      <c r="C6070" s="9">
        <f>'รายจ่ายe-LAAS'!K6070+'รายจ่ายe-LAAS'!M6070-'รายจ่ายe-LAAS'!N6070</f>
        <v>0</v>
      </c>
      <c r="D6070" s="9">
        <f>'รายจ่ายe-LAAS'!R6070</f>
        <v>0</v>
      </c>
    </row>
    <row r="6071" spans="1:4" x14ac:dyDescent="0.25">
      <c r="A6071" s="8">
        <f>'รายจ่ายe-LAAS'!A6071</f>
        <v>0</v>
      </c>
      <c r="B6071" s="9" t="str">
        <f t="shared" si="94"/>
        <v/>
      </c>
      <c r="C6071" s="9">
        <f>'รายจ่ายe-LAAS'!K6071+'รายจ่ายe-LAAS'!M6071-'รายจ่ายe-LAAS'!N6071</f>
        <v>0</v>
      </c>
      <c r="D6071" s="9">
        <f>'รายจ่ายe-LAAS'!R6071</f>
        <v>0</v>
      </c>
    </row>
    <row r="6072" spans="1:4" x14ac:dyDescent="0.25">
      <c r="A6072" s="8">
        <f>'รายจ่ายe-LAAS'!A6072</f>
        <v>0</v>
      </c>
      <c r="B6072" s="9" t="str">
        <f t="shared" si="94"/>
        <v/>
      </c>
      <c r="C6072" s="9">
        <f>'รายจ่ายe-LAAS'!K6072+'รายจ่ายe-LAAS'!M6072-'รายจ่ายe-LAAS'!N6072</f>
        <v>0</v>
      </c>
      <c r="D6072" s="9">
        <f>'รายจ่ายe-LAAS'!R6072</f>
        <v>0</v>
      </c>
    </row>
    <row r="6073" spans="1:4" x14ac:dyDescent="0.25">
      <c r="A6073" s="8">
        <f>'รายจ่ายe-LAAS'!A6073</f>
        <v>0</v>
      </c>
      <c r="B6073" s="9" t="str">
        <f t="shared" si="94"/>
        <v/>
      </c>
      <c r="C6073" s="9">
        <f>'รายจ่ายe-LAAS'!K6073+'รายจ่ายe-LAAS'!M6073-'รายจ่ายe-LAAS'!N6073</f>
        <v>0</v>
      </c>
      <c r="D6073" s="9">
        <f>'รายจ่ายe-LAAS'!R6073</f>
        <v>0</v>
      </c>
    </row>
    <row r="6074" spans="1:4" x14ac:dyDescent="0.25">
      <c r="A6074" s="8">
        <f>'รายจ่ายe-LAAS'!A6074</f>
        <v>0</v>
      </c>
      <c r="B6074" s="9" t="str">
        <f t="shared" si="94"/>
        <v/>
      </c>
      <c r="C6074" s="9">
        <f>'รายจ่ายe-LAAS'!K6074+'รายจ่ายe-LAAS'!M6074-'รายจ่ายe-LAAS'!N6074</f>
        <v>0</v>
      </c>
      <c r="D6074" s="9">
        <f>'รายจ่ายe-LAAS'!R6074</f>
        <v>0</v>
      </c>
    </row>
    <row r="6075" spans="1:4" x14ac:dyDescent="0.25">
      <c r="A6075" s="8">
        <f>'รายจ่ายe-LAAS'!A6075</f>
        <v>0</v>
      </c>
      <c r="B6075" s="9" t="str">
        <f t="shared" si="94"/>
        <v/>
      </c>
      <c r="C6075" s="9">
        <f>'รายจ่ายe-LAAS'!K6075+'รายจ่ายe-LAAS'!M6075-'รายจ่ายe-LAAS'!N6075</f>
        <v>0</v>
      </c>
      <c r="D6075" s="9">
        <f>'รายจ่ายe-LAAS'!R6075</f>
        <v>0</v>
      </c>
    </row>
    <row r="6076" spans="1:4" x14ac:dyDescent="0.25">
      <c r="A6076" s="8">
        <f>'รายจ่ายe-LAAS'!A6076</f>
        <v>0</v>
      </c>
      <c r="B6076" s="9" t="str">
        <f t="shared" si="94"/>
        <v/>
      </c>
      <c r="C6076" s="9">
        <f>'รายจ่ายe-LAAS'!K6076+'รายจ่ายe-LAAS'!M6076-'รายจ่ายe-LAAS'!N6076</f>
        <v>0</v>
      </c>
      <c r="D6076" s="9">
        <f>'รายจ่ายe-LAAS'!R6076</f>
        <v>0</v>
      </c>
    </row>
    <row r="6077" spans="1:4" x14ac:dyDescent="0.25">
      <c r="A6077" s="8">
        <f>'รายจ่ายe-LAAS'!A6077</f>
        <v>0</v>
      </c>
      <c r="B6077" s="9" t="str">
        <f t="shared" si="94"/>
        <v/>
      </c>
      <c r="C6077" s="9">
        <f>'รายจ่ายe-LAAS'!K6077+'รายจ่ายe-LAAS'!M6077-'รายจ่ายe-LAAS'!N6077</f>
        <v>0</v>
      </c>
      <c r="D6077" s="9">
        <f>'รายจ่ายe-LAAS'!R6077</f>
        <v>0</v>
      </c>
    </row>
    <row r="6078" spans="1:4" x14ac:dyDescent="0.25">
      <c r="A6078" s="8">
        <f>'รายจ่ายe-LAAS'!A6078</f>
        <v>0</v>
      </c>
      <c r="B6078" s="9" t="str">
        <f t="shared" si="94"/>
        <v/>
      </c>
      <c r="C6078" s="9">
        <f>'รายจ่ายe-LAAS'!K6078+'รายจ่ายe-LAAS'!M6078-'รายจ่ายe-LAAS'!N6078</f>
        <v>0</v>
      </c>
      <c r="D6078" s="9">
        <f>'รายจ่ายe-LAAS'!R6078</f>
        <v>0</v>
      </c>
    </row>
    <row r="6079" spans="1:4" x14ac:dyDescent="0.25">
      <c r="A6079" s="8">
        <f>'รายจ่ายe-LAAS'!A6079</f>
        <v>0</v>
      </c>
      <c r="B6079" s="9" t="str">
        <f t="shared" si="94"/>
        <v/>
      </c>
      <c r="C6079" s="9">
        <f>'รายจ่ายe-LAAS'!K6079+'รายจ่ายe-LAAS'!M6079-'รายจ่ายe-LAAS'!N6079</f>
        <v>0</v>
      </c>
      <c r="D6079" s="9">
        <f>'รายจ่ายe-LAAS'!R6079</f>
        <v>0</v>
      </c>
    </row>
    <row r="6080" spans="1:4" x14ac:dyDescent="0.25">
      <c r="A6080" s="8">
        <f>'รายจ่ายe-LAAS'!A6080</f>
        <v>0</v>
      </c>
      <c r="B6080" s="9" t="str">
        <f t="shared" si="94"/>
        <v/>
      </c>
      <c r="C6080" s="9">
        <f>'รายจ่ายe-LAAS'!K6080+'รายจ่ายe-LAAS'!M6080-'รายจ่ายe-LAAS'!N6080</f>
        <v>0</v>
      </c>
      <c r="D6080" s="9">
        <f>'รายจ่ายe-LAAS'!R6080</f>
        <v>0</v>
      </c>
    </row>
    <row r="6081" spans="1:4" x14ac:dyDescent="0.25">
      <c r="A6081" s="8">
        <f>'รายจ่ายe-LAAS'!A6081</f>
        <v>0</v>
      </c>
      <c r="B6081" s="9" t="str">
        <f t="shared" si="94"/>
        <v/>
      </c>
      <c r="C6081" s="9">
        <f>'รายจ่ายe-LAAS'!K6081+'รายจ่ายe-LAAS'!M6081-'รายจ่ายe-LAAS'!N6081</f>
        <v>0</v>
      </c>
      <c r="D6081" s="9">
        <f>'รายจ่ายe-LAAS'!R6081</f>
        <v>0</v>
      </c>
    </row>
    <row r="6082" spans="1:4" x14ac:dyDescent="0.25">
      <c r="A6082" s="8">
        <f>'รายจ่ายe-LAAS'!A6082</f>
        <v>0</v>
      </c>
      <c r="B6082" s="9" t="str">
        <f t="shared" si="94"/>
        <v/>
      </c>
      <c r="C6082" s="9">
        <f>'รายจ่ายe-LAAS'!K6082+'รายจ่ายe-LAAS'!M6082-'รายจ่ายe-LAAS'!N6082</f>
        <v>0</v>
      </c>
      <c r="D6082" s="9">
        <f>'รายจ่ายe-LAAS'!R6082</f>
        <v>0</v>
      </c>
    </row>
    <row r="6083" spans="1:4" x14ac:dyDescent="0.25">
      <c r="A6083" s="8">
        <f>'รายจ่ายe-LAAS'!A6083</f>
        <v>0</v>
      </c>
      <c r="B6083" s="9" t="str">
        <f t="shared" si="94"/>
        <v/>
      </c>
      <c r="C6083" s="9">
        <f>'รายจ่ายe-LAAS'!K6083+'รายจ่ายe-LAAS'!M6083-'รายจ่ายe-LAAS'!N6083</f>
        <v>0</v>
      </c>
      <c r="D6083" s="9">
        <f>'รายจ่ายe-LAAS'!R6083</f>
        <v>0</v>
      </c>
    </row>
    <row r="6084" spans="1:4" x14ac:dyDescent="0.25">
      <c r="A6084" s="8">
        <f>'รายจ่ายe-LAAS'!A6084</f>
        <v>0</v>
      </c>
      <c r="B6084" s="9" t="str">
        <f t="shared" si="94"/>
        <v/>
      </c>
      <c r="C6084" s="9">
        <f>'รายจ่ายe-LAAS'!K6084+'รายจ่ายe-LAAS'!M6084-'รายจ่ายe-LAAS'!N6084</f>
        <v>0</v>
      </c>
      <c r="D6084" s="9">
        <f>'รายจ่ายe-LAAS'!R6084</f>
        <v>0</v>
      </c>
    </row>
    <row r="6085" spans="1:4" x14ac:dyDescent="0.25">
      <c r="A6085" s="8">
        <f>'รายจ่ายe-LAAS'!A6085</f>
        <v>0</v>
      </c>
      <c r="B6085" s="9" t="str">
        <f t="shared" si="94"/>
        <v/>
      </c>
      <c r="C6085" s="9">
        <f>'รายจ่ายe-LAAS'!K6085+'รายจ่ายe-LAAS'!M6085-'รายจ่ายe-LAAS'!N6085</f>
        <v>0</v>
      </c>
      <c r="D6085" s="9">
        <f>'รายจ่ายe-LAAS'!R6085</f>
        <v>0</v>
      </c>
    </row>
    <row r="6086" spans="1:4" x14ac:dyDescent="0.25">
      <c r="A6086" s="8">
        <f>'รายจ่ายe-LAAS'!A6086</f>
        <v>0</v>
      </c>
      <c r="B6086" s="9" t="str">
        <f t="shared" si="94"/>
        <v/>
      </c>
      <c r="C6086" s="9">
        <f>'รายจ่ายe-LAAS'!K6086+'รายจ่ายe-LAAS'!M6086-'รายจ่ายe-LAAS'!N6086</f>
        <v>0</v>
      </c>
      <c r="D6086" s="9">
        <f>'รายจ่ายe-LAAS'!R6086</f>
        <v>0</v>
      </c>
    </row>
    <row r="6087" spans="1:4" x14ac:dyDescent="0.25">
      <c r="A6087" s="8">
        <f>'รายจ่ายe-LAAS'!A6087</f>
        <v>0</v>
      </c>
      <c r="B6087" s="9" t="str">
        <f t="shared" si="94"/>
        <v/>
      </c>
      <c r="C6087" s="9">
        <f>'รายจ่ายe-LAAS'!K6087+'รายจ่ายe-LAAS'!M6087-'รายจ่ายe-LAAS'!N6087</f>
        <v>0</v>
      </c>
      <c r="D6087" s="9">
        <f>'รายจ่ายe-LAAS'!R6087</f>
        <v>0</v>
      </c>
    </row>
    <row r="6088" spans="1:4" x14ac:dyDescent="0.25">
      <c r="A6088" s="8">
        <f>'รายจ่ายe-LAAS'!A6088</f>
        <v>0</v>
      </c>
      <c r="B6088" s="9" t="str">
        <f t="shared" si="94"/>
        <v/>
      </c>
      <c r="C6088" s="9">
        <f>'รายจ่ายe-LAAS'!K6088+'รายจ่ายe-LAAS'!M6088-'รายจ่ายe-LAAS'!N6088</f>
        <v>0</v>
      </c>
      <c r="D6088" s="9">
        <f>'รายจ่ายe-LAAS'!R6088</f>
        <v>0</v>
      </c>
    </row>
    <row r="6089" spans="1:4" x14ac:dyDescent="0.25">
      <c r="A6089" s="8">
        <f>'รายจ่ายe-LAAS'!A6089</f>
        <v>0</v>
      </c>
      <c r="B6089" s="9" t="str">
        <f t="shared" si="94"/>
        <v/>
      </c>
      <c r="C6089" s="9">
        <f>'รายจ่ายe-LAAS'!K6089+'รายจ่ายe-LAAS'!M6089-'รายจ่ายe-LAAS'!N6089</f>
        <v>0</v>
      </c>
      <c r="D6089" s="9">
        <f>'รายจ่ายe-LAAS'!R6089</f>
        <v>0</v>
      </c>
    </row>
    <row r="6090" spans="1:4" x14ac:dyDescent="0.25">
      <c r="A6090" s="8">
        <f>'รายจ่ายe-LAAS'!A6090</f>
        <v>0</v>
      </c>
      <c r="B6090" s="9" t="str">
        <f t="shared" ref="B6090:B6153" si="95">IF(A6090="รวมงบกลาง","       งบกลาง",IF(OR(A6090="รวมเงินเดือน (ฝ่ายการเมือง)",A6090="รวมเงินเดือน (ฝ่ายประจำ)"),"       งบบุคลากร",IF(OR(A6090="รวมค่าตอบแทน",A6090="รวมค่าใช้สอย",A6090="รวมค่าวัสดุ",A6090="รวมค่าสาธารณูปโภค"),"       งบดำเนินงาน",IF(OR(A6090="รวมค่าครุภัณฑ์",A6090="รวมค่าที่ดินและสิ่งก่อสร้าง"),"       งบลงทุน",IF(A6090="รวมเงินอุดหนุน","       งบเงินอุดหนุน",IF(A6090="รวมรายจ่ายอื่น","       งบรายจ่ายอื่น",""))))))</f>
        <v/>
      </c>
      <c r="C6090" s="9">
        <f>'รายจ่ายe-LAAS'!K6090+'รายจ่ายe-LAAS'!M6090-'รายจ่ายe-LAAS'!N6090</f>
        <v>0</v>
      </c>
      <c r="D6090" s="9">
        <f>'รายจ่ายe-LAAS'!R6090</f>
        <v>0</v>
      </c>
    </row>
    <row r="6091" spans="1:4" x14ac:dyDescent="0.25">
      <c r="A6091" s="8">
        <f>'รายจ่ายe-LAAS'!A6091</f>
        <v>0</v>
      </c>
      <c r="B6091" s="9" t="str">
        <f t="shared" si="95"/>
        <v/>
      </c>
      <c r="C6091" s="9">
        <f>'รายจ่ายe-LAAS'!K6091+'รายจ่ายe-LAAS'!M6091-'รายจ่ายe-LAAS'!N6091</f>
        <v>0</v>
      </c>
      <c r="D6091" s="9">
        <f>'รายจ่ายe-LAAS'!R6091</f>
        <v>0</v>
      </c>
    </row>
    <row r="6092" spans="1:4" x14ac:dyDescent="0.25">
      <c r="A6092" s="8">
        <f>'รายจ่ายe-LAAS'!A6092</f>
        <v>0</v>
      </c>
      <c r="B6092" s="9" t="str">
        <f t="shared" si="95"/>
        <v/>
      </c>
      <c r="C6092" s="9">
        <f>'รายจ่ายe-LAAS'!K6092+'รายจ่ายe-LAAS'!M6092-'รายจ่ายe-LAAS'!N6092</f>
        <v>0</v>
      </c>
      <c r="D6092" s="9">
        <f>'รายจ่ายe-LAAS'!R6092</f>
        <v>0</v>
      </c>
    </row>
    <row r="6093" spans="1:4" x14ac:dyDescent="0.25">
      <c r="A6093" s="8">
        <f>'รายจ่ายe-LAAS'!A6093</f>
        <v>0</v>
      </c>
      <c r="B6093" s="9" t="str">
        <f t="shared" si="95"/>
        <v/>
      </c>
      <c r="C6093" s="9">
        <f>'รายจ่ายe-LAAS'!K6093+'รายจ่ายe-LAAS'!M6093-'รายจ่ายe-LAAS'!N6093</f>
        <v>0</v>
      </c>
      <c r="D6093" s="9">
        <f>'รายจ่ายe-LAAS'!R6093</f>
        <v>0</v>
      </c>
    </row>
    <row r="6094" spans="1:4" x14ac:dyDescent="0.25">
      <c r="A6094" s="8">
        <f>'รายจ่ายe-LAAS'!A6094</f>
        <v>0</v>
      </c>
      <c r="B6094" s="9" t="str">
        <f t="shared" si="95"/>
        <v/>
      </c>
      <c r="C6094" s="9">
        <f>'รายจ่ายe-LAAS'!K6094+'รายจ่ายe-LAAS'!M6094-'รายจ่ายe-LAAS'!N6094</f>
        <v>0</v>
      </c>
      <c r="D6094" s="9">
        <f>'รายจ่ายe-LAAS'!R6094</f>
        <v>0</v>
      </c>
    </row>
    <row r="6095" spans="1:4" x14ac:dyDescent="0.25">
      <c r="A6095" s="8">
        <f>'รายจ่ายe-LAAS'!A6095</f>
        <v>0</v>
      </c>
      <c r="B6095" s="9" t="str">
        <f t="shared" si="95"/>
        <v/>
      </c>
      <c r="C6095" s="9">
        <f>'รายจ่ายe-LAAS'!K6095+'รายจ่ายe-LAAS'!M6095-'รายจ่ายe-LAAS'!N6095</f>
        <v>0</v>
      </c>
      <c r="D6095" s="9">
        <f>'รายจ่ายe-LAAS'!R6095</f>
        <v>0</v>
      </c>
    </row>
    <row r="6096" spans="1:4" x14ac:dyDescent="0.25">
      <c r="A6096" s="8">
        <f>'รายจ่ายe-LAAS'!A6096</f>
        <v>0</v>
      </c>
      <c r="B6096" s="9" t="str">
        <f t="shared" si="95"/>
        <v/>
      </c>
      <c r="C6096" s="9">
        <f>'รายจ่ายe-LAAS'!K6096+'รายจ่ายe-LAAS'!M6096-'รายจ่ายe-LAAS'!N6096</f>
        <v>0</v>
      </c>
      <c r="D6096" s="9">
        <f>'รายจ่ายe-LAAS'!R6096</f>
        <v>0</v>
      </c>
    </row>
    <row r="6097" spans="1:4" x14ac:dyDescent="0.25">
      <c r="A6097" s="8">
        <f>'รายจ่ายe-LAAS'!A6097</f>
        <v>0</v>
      </c>
      <c r="B6097" s="9" t="str">
        <f t="shared" si="95"/>
        <v/>
      </c>
      <c r="C6097" s="9">
        <f>'รายจ่ายe-LAAS'!K6097+'รายจ่ายe-LAAS'!M6097-'รายจ่ายe-LAAS'!N6097</f>
        <v>0</v>
      </c>
      <c r="D6097" s="9">
        <f>'รายจ่ายe-LAAS'!R6097</f>
        <v>0</v>
      </c>
    </row>
    <row r="6098" spans="1:4" x14ac:dyDescent="0.25">
      <c r="A6098" s="8">
        <f>'รายจ่ายe-LAAS'!A6098</f>
        <v>0</v>
      </c>
      <c r="B6098" s="9" t="str">
        <f t="shared" si="95"/>
        <v/>
      </c>
      <c r="C6098" s="9">
        <f>'รายจ่ายe-LAAS'!K6098+'รายจ่ายe-LAAS'!M6098-'รายจ่ายe-LAAS'!N6098</f>
        <v>0</v>
      </c>
      <c r="D6098" s="9">
        <f>'รายจ่ายe-LAAS'!R6098</f>
        <v>0</v>
      </c>
    </row>
    <row r="6099" spans="1:4" x14ac:dyDescent="0.25">
      <c r="A6099" s="8">
        <f>'รายจ่ายe-LAAS'!A6099</f>
        <v>0</v>
      </c>
      <c r="B6099" s="9" t="str">
        <f t="shared" si="95"/>
        <v/>
      </c>
      <c r="C6099" s="9">
        <f>'รายจ่ายe-LAAS'!K6099+'รายจ่ายe-LAAS'!M6099-'รายจ่ายe-LAAS'!N6099</f>
        <v>0</v>
      </c>
      <c r="D6099" s="9">
        <f>'รายจ่ายe-LAAS'!R6099</f>
        <v>0</v>
      </c>
    </row>
    <row r="6100" spans="1:4" x14ac:dyDescent="0.25">
      <c r="A6100" s="8">
        <f>'รายจ่ายe-LAAS'!A6100</f>
        <v>0</v>
      </c>
      <c r="B6100" s="9" t="str">
        <f t="shared" si="95"/>
        <v/>
      </c>
      <c r="C6100" s="9">
        <f>'รายจ่ายe-LAAS'!K6100+'รายจ่ายe-LAAS'!M6100-'รายจ่ายe-LAAS'!N6100</f>
        <v>0</v>
      </c>
      <c r="D6100" s="9">
        <f>'รายจ่ายe-LAAS'!R6100</f>
        <v>0</v>
      </c>
    </row>
    <row r="6101" spans="1:4" x14ac:dyDescent="0.25">
      <c r="A6101" s="8">
        <f>'รายจ่ายe-LAAS'!A6101</f>
        <v>0</v>
      </c>
      <c r="B6101" s="9" t="str">
        <f t="shared" si="95"/>
        <v/>
      </c>
      <c r="C6101" s="9">
        <f>'รายจ่ายe-LAAS'!K6101+'รายจ่ายe-LAAS'!M6101-'รายจ่ายe-LAAS'!N6101</f>
        <v>0</v>
      </c>
      <c r="D6101" s="9">
        <f>'รายจ่ายe-LAAS'!R6101</f>
        <v>0</v>
      </c>
    </row>
    <row r="6102" spans="1:4" x14ac:dyDescent="0.25">
      <c r="A6102" s="8">
        <f>'รายจ่ายe-LAAS'!A6102</f>
        <v>0</v>
      </c>
      <c r="B6102" s="9" t="str">
        <f t="shared" si="95"/>
        <v/>
      </c>
      <c r="C6102" s="9">
        <f>'รายจ่ายe-LAAS'!K6102+'รายจ่ายe-LAAS'!M6102-'รายจ่ายe-LAAS'!N6102</f>
        <v>0</v>
      </c>
      <c r="D6102" s="9">
        <f>'รายจ่ายe-LAAS'!R6102</f>
        <v>0</v>
      </c>
    </row>
    <row r="6103" spans="1:4" x14ac:dyDescent="0.25">
      <c r="A6103" s="8">
        <f>'รายจ่ายe-LAAS'!A6103</f>
        <v>0</v>
      </c>
      <c r="B6103" s="9" t="str">
        <f t="shared" si="95"/>
        <v/>
      </c>
      <c r="C6103" s="9">
        <f>'รายจ่ายe-LAAS'!K6103+'รายจ่ายe-LAAS'!M6103-'รายจ่ายe-LAAS'!N6103</f>
        <v>0</v>
      </c>
      <c r="D6103" s="9">
        <f>'รายจ่ายe-LAAS'!R6103</f>
        <v>0</v>
      </c>
    </row>
    <row r="6104" spans="1:4" x14ac:dyDescent="0.25">
      <c r="A6104" s="8">
        <f>'รายจ่ายe-LAAS'!A6104</f>
        <v>0</v>
      </c>
      <c r="B6104" s="9" t="str">
        <f t="shared" si="95"/>
        <v/>
      </c>
      <c r="C6104" s="9">
        <f>'รายจ่ายe-LAAS'!K6104+'รายจ่ายe-LAAS'!M6104-'รายจ่ายe-LAAS'!N6104</f>
        <v>0</v>
      </c>
      <c r="D6104" s="9">
        <f>'รายจ่ายe-LAAS'!R6104</f>
        <v>0</v>
      </c>
    </row>
    <row r="6105" spans="1:4" x14ac:dyDescent="0.25">
      <c r="A6105" s="8">
        <f>'รายจ่ายe-LAAS'!A6105</f>
        <v>0</v>
      </c>
      <c r="B6105" s="9" t="str">
        <f t="shared" si="95"/>
        <v/>
      </c>
      <c r="C6105" s="9">
        <f>'รายจ่ายe-LAAS'!K6105+'รายจ่ายe-LAAS'!M6105-'รายจ่ายe-LAAS'!N6105</f>
        <v>0</v>
      </c>
      <c r="D6105" s="9">
        <f>'รายจ่ายe-LAAS'!R6105</f>
        <v>0</v>
      </c>
    </row>
    <row r="6106" spans="1:4" x14ac:dyDescent="0.25">
      <c r="A6106" s="8">
        <f>'รายจ่ายe-LAAS'!A6106</f>
        <v>0</v>
      </c>
      <c r="B6106" s="9" t="str">
        <f t="shared" si="95"/>
        <v/>
      </c>
      <c r="C6106" s="9">
        <f>'รายจ่ายe-LAAS'!K6106+'รายจ่ายe-LAAS'!M6106-'รายจ่ายe-LAAS'!N6106</f>
        <v>0</v>
      </c>
      <c r="D6106" s="9">
        <f>'รายจ่ายe-LAAS'!R6106</f>
        <v>0</v>
      </c>
    </row>
    <row r="6107" spans="1:4" x14ac:dyDescent="0.25">
      <c r="A6107" s="8">
        <f>'รายจ่ายe-LAAS'!A6107</f>
        <v>0</v>
      </c>
      <c r="B6107" s="9" t="str">
        <f t="shared" si="95"/>
        <v/>
      </c>
      <c r="C6107" s="9">
        <f>'รายจ่ายe-LAAS'!K6107+'รายจ่ายe-LAAS'!M6107-'รายจ่ายe-LAAS'!N6107</f>
        <v>0</v>
      </c>
      <c r="D6107" s="9">
        <f>'รายจ่ายe-LAAS'!R6107</f>
        <v>0</v>
      </c>
    </row>
    <row r="6108" spans="1:4" x14ac:dyDescent="0.25">
      <c r="A6108" s="8">
        <f>'รายจ่ายe-LAAS'!A6108</f>
        <v>0</v>
      </c>
      <c r="B6108" s="9" t="str">
        <f t="shared" si="95"/>
        <v/>
      </c>
      <c r="C6108" s="9">
        <f>'รายจ่ายe-LAAS'!K6108+'รายจ่ายe-LAAS'!M6108-'รายจ่ายe-LAAS'!N6108</f>
        <v>0</v>
      </c>
      <c r="D6108" s="9">
        <f>'รายจ่ายe-LAAS'!R6108</f>
        <v>0</v>
      </c>
    </row>
    <row r="6109" spans="1:4" x14ac:dyDescent="0.25">
      <c r="A6109" s="8">
        <f>'รายจ่ายe-LAAS'!A6109</f>
        <v>0</v>
      </c>
      <c r="B6109" s="9" t="str">
        <f t="shared" si="95"/>
        <v/>
      </c>
      <c r="C6109" s="9">
        <f>'รายจ่ายe-LAAS'!K6109+'รายจ่ายe-LAAS'!M6109-'รายจ่ายe-LAAS'!N6109</f>
        <v>0</v>
      </c>
      <c r="D6109" s="9">
        <f>'รายจ่ายe-LAAS'!R6109</f>
        <v>0</v>
      </c>
    </row>
    <row r="6110" spans="1:4" x14ac:dyDescent="0.25">
      <c r="A6110" s="8">
        <f>'รายจ่ายe-LAAS'!A6110</f>
        <v>0</v>
      </c>
      <c r="B6110" s="9" t="str">
        <f t="shared" si="95"/>
        <v/>
      </c>
      <c r="C6110" s="9">
        <f>'รายจ่ายe-LAAS'!K6110+'รายจ่ายe-LAAS'!M6110-'รายจ่ายe-LAAS'!N6110</f>
        <v>0</v>
      </c>
      <c r="D6110" s="9">
        <f>'รายจ่ายe-LAAS'!R6110</f>
        <v>0</v>
      </c>
    </row>
    <row r="6111" spans="1:4" x14ac:dyDescent="0.25">
      <c r="A6111" s="8">
        <f>'รายจ่ายe-LAAS'!A6111</f>
        <v>0</v>
      </c>
      <c r="B6111" s="9" t="str">
        <f t="shared" si="95"/>
        <v/>
      </c>
      <c r="C6111" s="9">
        <f>'รายจ่ายe-LAAS'!K6111+'รายจ่ายe-LAAS'!M6111-'รายจ่ายe-LAAS'!N6111</f>
        <v>0</v>
      </c>
      <c r="D6111" s="9">
        <f>'รายจ่ายe-LAAS'!R6111</f>
        <v>0</v>
      </c>
    </row>
    <row r="6112" spans="1:4" x14ac:dyDescent="0.25">
      <c r="A6112" s="8">
        <f>'รายจ่ายe-LAAS'!A6112</f>
        <v>0</v>
      </c>
      <c r="B6112" s="9" t="str">
        <f t="shared" si="95"/>
        <v/>
      </c>
      <c r="C6112" s="9">
        <f>'รายจ่ายe-LAAS'!K6112+'รายจ่ายe-LAAS'!M6112-'รายจ่ายe-LAAS'!N6112</f>
        <v>0</v>
      </c>
      <c r="D6112" s="9">
        <f>'รายจ่ายe-LAAS'!R6112</f>
        <v>0</v>
      </c>
    </row>
    <row r="6113" spans="1:4" x14ac:dyDescent="0.25">
      <c r="A6113" s="8">
        <f>'รายจ่ายe-LAAS'!A6113</f>
        <v>0</v>
      </c>
      <c r="B6113" s="9" t="str">
        <f t="shared" si="95"/>
        <v/>
      </c>
      <c r="C6113" s="9">
        <f>'รายจ่ายe-LAAS'!K6113+'รายจ่ายe-LAAS'!M6113-'รายจ่ายe-LAAS'!N6113</f>
        <v>0</v>
      </c>
      <c r="D6113" s="9">
        <f>'รายจ่ายe-LAAS'!R6113</f>
        <v>0</v>
      </c>
    </row>
    <row r="6114" spans="1:4" x14ac:dyDescent="0.25">
      <c r="A6114" s="8">
        <f>'รายจ่ายe-LAAS'!A6114</f>
        <v>0</v>
      </c>
      <c r="B6114" s="9" t="str">
        <f t="shared" si="95"/>
        <v/>
      </c>
      <c r="C6114" s="9">
        <f>'รายจ่ายe-LAAS'!K6114+'รายจ่ายe-LAAS'!M6114-'รายจ่ายe-LAAS'!N6114</f>
        <v>0</v>
      </c>
      <c r="D6114" s="9">
        <f>'รายจ่ายe-LAAS'!R6114</f>
        <v>0</v>
      </c>
    </row>
    <row r="6115" spans="1:4" x14ac:dyDescent="0.25">
      <c r="A6115" s="8">
        <f>'รายจ่ายe-LAAS'!A6115</f>
        <v>0</v>
      </c>
      <c r="B6115" s="9" t="str">
        <f t="shared" si="95"/>
        <v/>
      </c>
      <c r="C6115" s="9">
        <f>'รายจ่ายe-LAAS'!K6115+'รายจ่ายe-LAAS'!M6115-'รายจ่ายe-LAAS'!N6115</f>
        <v>0</v>
      </c>
      <c r="D6115" s="9">
        <f>'รายจ่ายe-LAAS'!R6115</f>
        <v>0</v>
      </c>
    </row>
    <row r="6116" spans="1:4" x14ac:dyDescent="0.25">
      <c r="A6116" s="8">
        <f>'รายจ่ายe-LAAS'!A6116</f>
        <v>0</v>
      </c>
      <c r="B6116" s="9" t="str">
        <f t="shared" si="95"/>
        <v/>
      </c>
      <c r="C6116" s="9">
        <f>'รายจ่ายe-LAAS'!K6116+'รายจ่ายe-LAAS'!M6116-'รายจ่ายe-LAAS'!N6116</f>
        <v>0</v>
      </c>
      <c r="D6116" s="9">
        <f>'รายจ่ายe-LAAS'!R6116</f>
        <v>0</v>
      </c>
    </row>
    <row r="6117" spans="1:4" x14ac:dyDescent="0.25">
      <c r="A6117" s="8">
        <f>'รายจ่ายe-LAAS'!A6117</f>
        <v>0</v>
      </c>
      <c r="B6117" s="9" t="str">
        <f t="shared" si="95"/>
        <v/>
      </c>
      <c r="C6117" s="9">
        <f>'รายจ่ายe-LAAS'!K6117+'รายจ่ายe-LAAS'!M6117-'รายจ่ายe-LAAS'!N6117</f>
        <v>0</v>
      </c>
      <c r="D6117" s="9">
        <f>'รายจ่ายe-LAAS'!R6117</f>
        <v>0</v>
      </c>
    </row>
    <row r="6118" spans="1:4" x14ac:dyDescent="0.25">
      <c r="A6118" s="8">
        <f>'รายจ่ายe-LAAS'!A6118</f>
        <v>0</v>
      </c>
      <c r="B6118" s="9" t="str">
        <f t="shared" si="95"/>
        <v/>
      </c>
      <c r="C6118" s="9">
        <f>'รายจ่ายe-LAAS'!K6118+'รายจ่ายe-LAAS'!M6118-'รายจ่ายe-LAAS'!N6118</f>
        <v>0</v>
      </c>
      <c r="D6118" s="9">
        <f>'รายจ่ายe-LAAS'!R6118</f>
        <v>0</v>
      </c>
    </row>
    <row r="6119" spans="1:4" x14ac:dyDescent="0.25">
      <c r="A6119" s="8">
        <f>'รายจ่ายe-LAAS'!A6119</f>
        <v>0</v>
      </c>
      <c r="B6119" s="9" t="str">
        <f t="shared" si="95"/>
        <v/>
      </c>
      <c r="C6119" s="9">
        <f>'รายจ่ายe-LAAS'!K6119+'รายจ่ายe-LAAS'!M6119-'รายจ่ายe-LAAS'!N6119</f>
        <v>0</v>
      </c>
      <c r="D6119" s="9">
        <f>'รายจ่ายe-LAAS'!R6119</f>
        <v>0</v>
      </c>
    </row>
    <row r="6120" spans="1:4" x14ac:dyDescent="0.25">
      <c r="A6120" s="8">
        <f>'รายจ่ายe-LAAS'!A6120</f>
        <v>0</v>
      </c>
      <c r="B6120" s="9" t="str">
        <f t="shared" si="95"/>
        <v/>
      </c>
      <c r="C6120" s="9">
        <f>'รายจ่ายe-LAAS'!K6120+'รายจ่ายe-LAAS'!M6120-'รายจ่ายe-LAAS'!N6120</f>
        <v>0</v>
      </c>
      <c r="D6120" s="9">
        <f>'รายจ่ายe-LAAS'!R6120</f>
        <v>0</v>
      </c>
    </row>
    <row r="6121" spans="1:4" x14ac:dyDescent="0.25">
      <c r="A6121" s="8">
        <f>'รายจ่ายe-LAAS'!A6121</f>
        <v>0</v>
      </c>
      <c r="B6121" s="9" t="str">
        <f t="shared" si="95"/>
        <v/>
      </c>
      <c r="C6121" s="9">
        <f>'รายจ่ายe-LAAS'!K6121+'รายจ่ายe-LAAS'!M6121-'รายจ่ายe-LAAS'!N6121</f>
        <v>0</v>
      </c>
      <c r="D6121" s="9">
        <f>'รายจ่ายe-LAAS'!R6121</f>
        <v>0</v>
      </c>
    </row>
    <row r="6122" spans="1:4" x14ac:dyDescent="0.25">
      <c r="A6122" s="8">
        <f>'รายจ่ายe-LAAS'!A6122</f>
        <v>0</v>
      </c>
      <c r="B6122" s="9" t="str">
        <f t="shared" si="95"/>
        <v/>
      </c>
      <c r="C6122" s="9">
        <f>'รายจ่ายe-LAAS'!K6122+'รายจ่ายe-LAAS'!M6122-'รายจ่ายe-LAAS'!N6122</f>
        <v>0</v>
      </c>
      <c r="D6122" s="9">
        <f>'รายจ่ายe-LAAS'!R6122</f>
        <v>0</v>
      </c>
    </row>
    <row r="6123" spans="1:4" x14ac:dyDescent="0.25">
      <c r="A6123" s="8">
        <f>'รายจ่ายe-LAAS'!A6123</f>
        <v>0</v>
      </c>
      <c r="B6123" s="9" t="str">
        <f t="shared" si="95"/>
        <v/>
      </c>
      <c r="C6123" s="9">
        <f>'รายจ่ายe-LAAS'!K6123+'รายจ่ายe-LAAS'!M6123-'รายจ่ายe-LAAS'!N6123</f>
        <v>0</v>
      </c>
      <c r="D6123" s="9">
        <f>'รายจ่ายe-LAAS'!R6123</f>
        <v>0</v>
      </c>
    </row>
    <row r="6124" spans="1:4" x14ac:dyDescent="0.25">
      <c r="A6124" s="8">
        <f>'รายจ่ายe-LAAS'!A6124</f>
        <v>0</v>
      </c>
      <c r="B6124" s="9" t="str">
        <f t="shared" si="95"/>
        <v/>
      </c>
      <c r="C6124" s="9">
        <f>'รายจ่ายe-LAAS'!K6124+'รายจ่ายe-LAAS'!M6124-'รายจ่ายe-LAAS'!N6124</f>
        <v>0</v>
      </c>
      <c r="D6124" s="9">
        <f>'รายจ่ายe-LAAS'!R6124</f>
        <v>0</v>
      </c>
    </row>
    <row r="6125" spans="1:4" x14ac:dyDescent="0.25">
      <c r="A6125" s="8">
        <f>'รายจ่ายe-LAAS'!A6125</f>
        <v>0</v>
      </c>
      <c r="B6125" s="9" t="str">
        <f t="shared" si="95"/>
        <v/>
      </c>
      <c r="C6125" s="9">
        <f>'รายจ่ายe-LAAS'!K6125+'รายจ่ายe-LAAS'!M6125-'รายจ่ายe-LAAS'!N6125</f>
        <v>0</v>
      </c>
      <c r="D6125" s="9">
        <f>'รายจ่ายe-LAAS'!R6125</f>
        <v>0</v>
      </c>
    </row>
    <row r="6126" spans="1:4" x14ac:dyDescent="0.25">
      <c r="A6126" s="8">
        <f>'รายจ่ายe-LAAS'!A6126</f>
        <v>0</v>
      </c>
      <c r="B6126" s="9" t="str">
        <f t="shared" si="95"/>
        <v/>
      </c>
      <c r="C6126" s="9">
        <f>'รายจ่ายe-LAAS'!K6126+'รายจ่ายe-LAAS'!M6126-'รายจ่ายe-LAAS'!N6126</f>
        <v>0</v>
      </c>
      <c r="D6126" s="9">
        <f>'รายจ่ายe-LAAS'!R6126</f>
        <v>0</v>
      </c>
    </row>
    <row r="6127" spans="1:4" x14ac:dyDescent="0.25">
      <c r="A6127" s="8">
        <f>'รายจ่ายe-LAAS'!A6127</f>
        <v>0</v>
      </c>
      <c r="B6127" s="9" t="str">
        <f t="shared" si="95"/>
        <v/>
      </c>
      <c r="C6127" s="9">
        <f>'รายจ่ายe-LAAS'!K6127+'รายจ่ายe-LAAS'!M6127-'รายจ่ายe-LAAS'!N6127</f>
        <v>0</v>
      </c>
      <c r="D6127" s="9">
        <f>'รายจ่ายe-LAAS'!R6127</f>
        <v>0</v>
      </c>
    </row>
    <row r="6128" spans="1:4" x14ac:dyDescent="0.25">
      <c r="A6128" s="8">
        <f>'รายจ่ายe-LAAS'!A6128</f>
        <v>0</v>
      </c>
      <c r="B6128" s="9" t="str">
        <f t="shared" si="95"/>
        <v/>
      </c>
      <c r="C6128" s="9">
        <f>'รายจ่ายe-LAAS'!K6128+'รายจ่ายe-LAAS'!M6128-'รายจ่ายe-LAAS'!N6128</f>
        <v>0</v>
      </c>
      <c r="D6128" s="9">
        <f>'รายจ่ายe-LAAS'!R6128</f>
        <v>0</v>
      </c>
    </row>
    <row r="6129" spans="1:4" x14ac:dyDescent="0.25">
      <c r="A6129" s="8">
        <f>'รายจ่ายe-LAAS'!A6129</f>
        <v>0</v>
      </c>
      <c r="B6129" s="9" t="str">
        <f t="shared" si="95"/>
        <v/>
      </c>
      <c r="C6129" s="9">
        <f>'รายจ่ายe-LAAS'!K6129+'รายจ่ายe-LAAS'!M6129-'รายจ่ายe-LAAS'!N6129</f>
        <v>0</v>
      </c>
      <c r="D6129" s="9">
        <f>'รายจ่ายe-LAAS'!R6129</f>
        <v>0</v>
      </c>
    </row>
    <row r="6130" spans="1:4" x14ac:dyDescent="0.25">
      <c r="A6130" s="8">
        <f>'รายจ่ายe-LAAS'!A6130</f>
        <v>0</v>
      </c>
      <c r="B6130" s="9" t="str">
        <f t="shared" si="95"/>
        <v/>
      </c>
      <c r="C6130" s="9">
        <f>'รายจ่ายe-LAAS'!K6130+'รายจ่ายe-LAAS'!M6130-'รายจ่ายe-LAAS'!N6130</f>
        <v>0</v>
      </c>
      <c r="D6130" s="9">
        <f>'รายจ่ายe-LAAS'!R6130</f>
        <v>0</v>
      </c>
    </row>
    <row r="6131" spans="1:4" x14ac:dyDescent="0.25">
      <c r="A6131" s="8">
        <f>'รายจ่ายe-LAAS'!A6131</f>
        <v>0</v>
      </c>
      <c r="B6131" s="9" t="str">
        <f t="shared" si="95"/>
        <v/>
      </c>
      <c r="C6131" s="9">
        <f>'รายจ่ายe-LAAS'!K6131+'รายจ่ายe-LAAS'!M6131-'รายจ่ายe-LAAS'!N6131</f>
        <v>0</v>
      </c>
      <c r="D6131" s="9">
        <f>'รายจ่ายe-LAAS'!R6131</f>
        <v>0</v>
      </c>
    </row>
    <row r="6132" spans="1:4" x14ac:dyDescent="0.25">
      <c r="A6132" s="8">
        <f>'รายจ่ายe-LAAS'!A6132</f>
        <v>0</v>
      </c>
      <c r="B6132" s="9" t="str">
        <f t="shared" si="95"/>
        <v/>
      </c>
      <c r="C6132" s="9">
        <f>'รายจ่ายe-LAAS'!K6132+'รายจ่ายe-LAAS'!M6132-'รายจ่ายe-LAAS'!N6132</f>
        <v>0</v>
      </c>
      <c r="D6132" s="9">
        <f>'รายจ่ายe-LAAS'!R6132</f>
        <v>0</v>
      </c>
    </row>
    <row r="6133" spans="1:4" x14ac:dyDescent="0.25">
      <c r="A6133" s="8">
        <f>'รายจ่ายe-LAAS'!A6133</f>
        <v>0</v>
      </c>
      <c r="B6133" s="9" t="str">
        <f t="shared" si="95"/>
        <v/>
      </c>
      <c r="C6133" s="9">
        <f>'รายจ่ายe-LAAS'!K6133+'รายจ่ายe-LAAS'!M6133-'รายจ่ายe-LAAS'!N6133</f>
        <v>0</v>
      </c>
      <c r="D6133" s="9">
        <f>'รายจ่ายe-LAAS'!R6133</f>
        <v>0</v>
      </c>
    </row>
    <row r="6134" spans="1:4" x14ac:dyDescent="0.25">
      <c r="A6134" s="8">
        <f>'รายจ่ายe-LAAS'!A6134</f>
        <v>0</v>
      </c>
      <c r="B6134" s="9" t="str">
        <f t="shared" si="95"/>
        <v/>
      </c>
      <c r="C6134" s="9">
        <f>'รายจ่ายe-LAAS'!K6134+'รายจ่ายe-LAAS'!M6134-'รายจ่ายe-LAAS'!N6134</f>
        <v>0</v>
      </c>
      <c r="D6134" s="9">
        <f>'รายจ่ายe-LAAS'!R6134</f>
        <v>0</v>
      </c>
    </row>
    <row r="6135" spans="1:4" x14ac:dyDescent="0.25">
      <c r="A6135" s="8">
        <f>'รายจ่ายe-LAAS'!A6135</f>
        <v>0</v>
      </c>
      <c r="B6135" s="9" t="str">
        <f t="shared" si="95"/>
        <v/>
      </c>
      <c r="C6135" s="9">
        <f>'รายจ่ายe-LAAS'!K6135+'รายจ่ายe-LAAS'!M6135-'รายจ่ายe-LAAS'!N6135</f>
        <v>0</v>
      </c>
      <c r="D6135" s="9">
        <f>'รายจ่ายe-LAAS'!R6135</f>
        <v>0</v>
      </c>
    </row>
    <row r="6136" spans="1:4" x14ac:dyDescent="0.25">
      <c r="A6136" s="8">
        <f>'รายจ่ายe-LAAS'!A6136</f>
        <v>0</v>
      </c>
      <c r="B6136" s="9" t="str">
        <f t="shared" si="95"/>
        <v/>
      </c>
      <c r="C6136" s="9">
        <f>'รายจ่ายe-LAAS'!K6136+'รายจ่ายe-LAAS'!M6136-'รายจ่ายe-LAAS'!N6136</f>
        <v>0</v>
      </c>
      <c r="D6136" s="9">
        <f>'รายจ่ายe-LAAS'!R6136</f>
        <v>0</v>
      </c>
    </row>
    <row r="6137" spans="1:4" x14ac:dyDescent="0.25">
      <c r="A6137" s="8">
        <f>'รายจ่ายe-LAAS'!A6137</f>
        <v>0</v>
      </c>
      <c r="B6137" s="9" t="str">
        <f t="shared" si="95"/>
        <v/>
      </c>
      <c r="C6137" s="9">
        <f>'รายจ่ายe-LAAS'!K6137+'รายจ่ายe-LAAS'!M6137-'รายจ่ายe-LAAS'!N6137</f>
        <v>0</v>
      </c>
      <c r="D6137" s="9">
        <f>'รายจ่ายe-LAAS'!R6137</f>
        <v>0</v>
      </c>
    </row>
    <row r="6138" spans="1:4" x14ac:dyDescent="0.25">
      <c r="A6138" s="8">
        <f>'รายจ่ายe-LAAS'!A6138</f>
        <v>0</v>
      </c>
      <c r="B6138" s="9" t="str">
        <f t="shared" si="95"/>
        <v/>
      </c>
      <c r="C6138" s="9">
        <f>'รายจ่ายe-LAAS'!K6138+'รายจ่ายe-LAAS'!M6138-'รายจ่ายe-LAAS'!N6138</f>
        <v>0</v>
      </c>
      <c r="D6138" s="9">
        <f>'รายจ่ายe-LAAS'!R6138</f>
        <v>0</v>
      </c>
    </row>
    <row r="6139" spans="1:4" x14ac:dyDescent="0.25">
      <c r="A6139" s="8">
        <f>'รายจ่ายe-LAAS'!A6139</f>
        <v>0</v>
      </c>
      <c r="B6139" s="9" t="str">
        <f t="shared" si="95"/>
        <v/>
      </c>
      <c r="C6139" s="9">
        <f>'รายจ่ายe-LAAS'!K6139+'รายจ่ายe-LAAS'!M6139-'รายจ่ายe-LAAS'!N6139</f>
        <v>0</v>
      </c>
      <c r="D6139" s="9">
        <f>'รายจ่ายe-LAAS'!R6139</f>
        <v>0</v>
      </c>
    </row>
    <row r="6140" spans="1:4" x14ac:dyDescent="0.25">
      <c r="A6140" s="8">
        <f>'รายจ่ายe-LAAS'!A6140</f>
        <v>0</v>
      </c>
      <c r="B6140" s="9" t="str">
        <f t="shared" si="95"/>
        <v/>
      </c>
      <c r="C6140" s="9">
        <f>'รายจ่ายe-LAAS'!K6140+'รายจ่ายe-LAAS'!M6140-'รายจ่ายe-LAAS'!N6140</f>
        <v>0</v>
      </c>
      <c r="D6140" s="9">
        <f>'รายจ่ายe-LAAS'!R6140</f>
        <v>0</v>
      </c>
    </row>
    <row r="6141" spans="1:4" x14ac:dyDescent="0.25">
      <c r="A6141" s="8">
        <f>'รายจ่ายe-LAAS'!A6141</f>
        <v>0</v>
      </c>
      <c r="B6141" s="9" t="str">
        <f t="shared" si="95"/>
        <v/>
      </c>
      <c r="C6141" s="9">
        <f>'รายจ่ายe-LAAS'!K6141+'รายจ่ายe-LAAS'!M6141-'รายจ่ายe-LAAS'!N6141</f>
        <v>0</v>
      </c>
      <c r="D6141" s="9">
        <f>'รายจ่ายe-LAAS'!R6141</f>
        <v>0</v>
      </c>
    </row>
    <row r="6142" spans="1:4" x14ac:dyDescent="0.25">
      <c r="A6142" s="8">
        <f>'รายจ่ายe-LAAS'!A6142</f>
        <v>0</v>
      </c>
      <c r="B6142" s="9" t="str">
        <f t="shared" si="95"/>
        <v/>
      </c>
      <c r="C6142" s="9">
        <f>'รายจ่ายe-LAAS'!K6142+'รายจ่ายe-LAAS'!M6142-'รายจ่ายe-LAAS'!N6142</f>
        <v>0</v>
      </c>
      <c r="D6142" s="9">
        <f>'รายจ่ายe-LAAS'!R6142</f>
        <v>0</v>
      </c>
    </row>
    <row r="6143" spans="1:4" x14ac:dyDescent="0.25">
      <c r="A6143" s="8">
        <f>'รายจ่ายe-LAAS'!A6143</f>
        <v>0</v>
      </c>
      <c r="B6143" s="9" t="str">
        <f t="shared" si="95"/>
        <v/>
      </c>
      <c r="C6143" s="9">
        <f>'รายจ่ายe-LAAS'!K6143+'รายจ่ายe-LAAS'!M6143-'รายจ่ายe-LAAS'!N6143</f>
        <v>0</v>
      </c>
      <c r="D6143" s="9">
        <f>'รายจ่ายe-LAAS'!R6143</f>
        <v>0</v>
      </c>
    </row>
    <row r="6144" spans="1:4" x14ac:dyDescent="0.25">
      <c r="A6144" s="8">
        <f>'รายจ่ายe-LAAS'!A6144</f>
        <v>0</v>
      </c>
      <c r="B6144" s="9" t="str">
        <f t="shared" si="95"/>
        <v/>
      </c>
      <c r="C6144" s="9">
        <f>'รายจ่ายe-LAAS'!K6144+'รายจ่ายe-LAAS'!M6144-'รายจ่ายe-LAAS'!N6144</f>
        <v>0</v>
      </c>
      <c r="D6144" s="9">
        <f>'รายจ่ายe-LAAS'!R6144</f>
        <v>0</v>
      </c>
    </row>
    <row r="6145" spans="1:4" x14ac:dyDescent="0.25">
      <c r="A6145" s="8">
        <f>'รายจ่ายe-LAAS'!A6145</f>
        <v>0</v>
      </c>
      <c r="B6145" s="9" t="str">
        <f t="shared" si="95"/>
        <v/>
      </c>
      <c r="C6145" s="9">
        <f>'รายจ่ายe-LAAS'!K6145+'รายจ่ายe-LAAS'!M6145-'รายจ่ายe-LAAS'!N6145</f>
        <v>0</v>
      </c>
      <c r="D6145" s="9">
        <f>'รายจ่ายe-LAAS'!R6145</f>
        <v>0</v>
      </c>
    </row>
    <row r="6146" spans="1:4" x14ac:dyDescent="0.25">
      <c r="A6146" s="8">
        <f>'รายจ่ายe-LAAS'!A6146</f>
        <v>0</v>
      </c>
      <c r="B6146" s="9" t="str">
        <f t="shared" si="95"/>
        <v/>
      </c>
      <c r="C6146" s="9">
        <f>'รายจ่ายe-LAAS'!K6146+'รายจ่ายe-LAAS'!M6146-'รายจ่ายe-LAAS'!N6146</f>
        <v>0</v>
      </c>
      <c r="D6146" s="9">
        <f>'รายจ่ายe-LAAS'!R6146</f>
        <v>0</v>
      </c>
    </row>
    <row r="6147" spans="1:4" x14ac:dyDescent="0.25">
      <c r="A6147" s="8">
        <f>'รายจ่ายe-LAAS'!A6147</f>
        <v>0</v>
      </c>
      <c r="B6147" s="9" t="str">
        <f t="shared" si="95"/>
        <v/>
      </c>
      <c r="C6147" s="9">
        <f>'รายจ่ายe-LAAS'!K6147+'รายจ่ายe-LAAS'!M6147-'รายจ่ายe-LAAS'!N6147</f>
        <v>0</v>
      </c>
      <c r="D6147" s="9">
        <f>'รายจ่ายe-LAAS'!R6147</f>
        <v>0</v>
      </c>
    </row>
    <row r="6148" spans="1:4" x14ac:dyDescent="0.25">
      <c r="A6148" s="8">
        <f>'รายจ่ายe-LAAS'!A6148</f>
        <v>0</v>
      </c>
      <c r="B6148" s="9" t="str">
        <f t="shared" si="95"/>
        <v/>
      </c>
      <c r="C6148" s="9">
        <f>'รายจ่ายe-LAAS'!K6148+'รายจ่ายe-LAAS'!M6148-'รายจ่ายe-LAAS'!N6148</f>
        <v>0</v>
      </c>
      <c r="D6148" s="9">
        <f>'รายจ่ายe-LAAS'!R6148</f>
        <v>0</v>
      </c>
    </row>
    <row r="6149" spans="1:4" x14ac:dyDescent="0.25">
      <c r="A6149" s="8">
        <f>'รายจ่ายe-LAAS'!A6149</f>
        <v>0</v>
      </c>
      <c r="B6149" s="9" t="str">
        <f t="shared" si="95"/>
        <v/>
      </c>
      <c r="C6149" s="9">
        <f>'รายจ่ายe-LAAS'!K6149+'รายจ่ายe-LAAS'!M6149-'รายจ่ายe-LAAS'!N6149</f>
        <v>0</v>
      </c>
      <c r="D6149" s="9">
        <f>'รายจ่ายe-LAAS'!R6149</f>
        <v>0</v>
      </c>
    </row>
    <row r="6150" spans="1:4" x14ac:dyDescent="0.25">
      <c r="A6150" s="8">
        <f>'รายจ่ายe-LAAS'!A6150</f>
        <v>0</v>
      </c>
      <c r="B6150" s="9" t="str">
        <f t="shared" si="95"/>
        <v/>
      </c>
      <c r="C6150" s="9">
        <f>'รายจ่ายe-LAAS'!K6150+'รายจ่ายe-LAAS'!M6150-'รายจ่ายe-LAAS'!N6150</f>
        <v>0</v>
      </c>
      <c r="D6150" s="9">
        <f>'รายจ่ายe-LAAS'!R6150</f>
        <v>0</v>
      </c>
    </row>
    <row r="6151" spans="1:4" x14ac:dyDescent="0.25">
      <c r="A6151" s="8">
        <f>'รายจ่ายe-LAAS'!A6151</f>
        <v>0</v>
      </c>
      <c r="B6151" s="9" t="str">
        <f t="shared" si="95"/>
        <v/>
      </c>
      <c r="C6151" s="9">
        <f>'รายจ่ายe-LAAS'!K6151+'รายจ่ายe-LAAS'!M6151-'รายจ่ายe-LAAS'!N6151</f>
        <v>0</v>
      </c>
      <c r="D6151" s="9">
        <f>'รายจ่ายe-LAAS'!R6151</f>
        <v>0</v>
      </c>
    </row>
    <row r="6152" spans="1:4" x14ac:dyDescent="0.25">
      <c r="A6152" s="8">
        <f>'รายจ่ายe-LAAS'!A6152</f>
        <v>0</v>
      </c>
      <c r="B6152" s="9" t="str">
        <f t="shared" si="95"/>
        <v/>
      </c>
      <c r="C6152" s="9">
        <f>'รายจ่ายe-LAAS'!K6152+'รายจ่ายe-LAAS'!M6152-'รายจ่ายe-LAAS'!N6152</f>
        <v>0</v>
      </c>
      <c r="D6152" s="9">
        <f>'รายจ่ายe-LAAS'!R6152</f>
        <v>0</v>
      </c>
    </row>
    <row r="6153" spans="1:4" x14ac:dyDescent="0.25">
      <c r="A6153" s="8">
        <f>'รายจ่ายe-LAAS'!A6153</f>
        <v>0</v>
      </c>
      <c r="B6153" s="9" t="str">
        <f t="shared" si="95"/>
        <v/>
      </c>
      <c r="C6153" s="9">
        <f>'รายจ่ายe-LAAS'!K6153+'รายจ่ายe-LAAS'!M6153-'รายจ่ายe-LAAS'!N6153</f>
        <v>0</v>
      </c>
      <c r="D6153" s="9">
        <f>'รายจ่ายe-LAAS'!R6153</f>
        <v>0</v>
      </c>
    </row>
    <row r="6154" spans="1:4" x14ac:dyDescent="0.25">
      <c r="A6154" s="8">
        <f>'รายจ่ายe-LAAS'!A6154</f>
        <v>0</v>
      </c>
      <c r="B6154" s="9" t="str">
        <f t="shared" ref="B6154:B6217" si="96">IF(A6154="รวมงบกลาง","       งบกลาง",IF(OR(A6154="รวมเงินเดือน (ฝ่ายการเมือง)",A6154="รวมเงินเดือน (ฝ่ายประจำ)"),"       งบบุคลากร",IF(OR(A6154="รวมค่าตอบแทน",A6154="รวมค่าใช้สอย",A6154="รวมค่าวัสดุ",A6154="รวมค่าสาธารณูปโภค"),"       งบดำเนินงาน",IF(OR(A6154="รวมค่าครุภัณฑ์",A6154="รวมค่าที่ดินและสิ่งก่อสร้าง"),"       งบลงทุน",IF(A6154="รวมเงินอุดหนุน","       งบเงินอุดหนุน",IF(A6154="รวมรายจ่ายอื่น","       งบรายจ่ายอื่น",""))))))</f>
        <v/>
      </c>
      <c r="C6154" s="9">
        <f>'รายจ่ายe-LAAS'!K6154+'รายจ่ายe-LAAS'!M6154-'รายจ่ายe-LAAS'!N6154</f>
        <v>0</v>
      </c>
      <c r="D6154" s="9">
        <f>'รายจ่ายe-LAAS'!R6154</f>
        <v>0</v>
      </c>
    </row>
    <row r="6155" spans="1:4" x14ac:dyDescent="0.25">
      <c r="A6155" s="8">
        <f>'รายจ่ายe-LAAS'!A6155</f>
        <v>0</v>
      </c>
      <c r="B6155" s="9" t="str">
        <f t="shared" si="96"/>
        <v/>
      </c>
      <c r="C6155" s="9">
        <f>'รายจ่ายe-LAAS'!K6155+'รายจ่ายe-LAAS'!M6155-'รายจ่ายe-LAAS'!N6155</f>
        <v>0</v>
      </c>
      <c r="D6155" s="9">
        <f>'รายจ่ายe-LAAS'!R6155</f>
        <v>0</v>
      </c>
    </row>
    <row r="6156" spans="1:4" x14ac:dyDescent="0.25">
      <c r="A6156" s="8">
        <f>'รายจ่ายe-LAAS'!A6156</f>
        <v>0</v>
      </c>
      <c r="B6156" s="9" t="str">
        <f t="shared" si="96"/>
        <v/>
      </c>
      <c r="C6156" s="9">
        <f>'รายจ่ายe-LAAS'!K6156+'รายจ่ายe-LAAS'!M6156-'รายจ่ายe-LAAS'!N6156</f>
        <v>0</v>
      </c>
      <c r="D6156" s="9">
        <f>'รายจ่ายe-LAAS'!R6156</f>
        <v>0</v>
      </c>
    </row>
    <row r="6157" spans="1:4" x14ac:dyDescent="0.25">
      <c r="A6157" s="8">
        <f>'รายจ่ายe-LAAS'!A6157</f>
        <v>0</v>
      </c>
      <c r="B6157" s="9" t="str">
        <f t="shared" si="96"/>
        <v/>
      </c>
      <c r="C6157" s="9">
        <f>'รายจ่ายe-LAAS'!K6157+'รายจ่ายe-LAAS'!M6157-'รายจ่ายe-LAAS'!N6157</f>
        <v>0</v>
      </c>
      <c r="D6157" s="9">
        <f>'รายจ่ายe-LAAS'!R6157</f>
        <v>0</v>
      </c>
    </row>
    <row r="6158" spans="1:4" x14ac:dyDescent="0.25">
      <c r="A6158" s="8">
        <f>'รายจ่ายe-LAAS'!A6158</f>
        <v>0</v>
      </c>
      <c r="B6158" s="9" t="str">
        <f t="shared" si="96"/>
        <v/>
      </c>
      <c r="C6158" s="9">
        <f>'รายจ่ายe-LAAS'!K6158+'รายจ่ายe-LAAS'!M6158-'รายจ่ายe-LAAS'!N6158</f>
        <v>0</v>
      </c>
      <c r="D6158" s="9">
        <f>'รายจ่ายe-LAAS'!R6158</f>
        <v>0</v>
      </c>
    </row>
    <row r="6159" spans="1:4" x14ac:dyDescent="0.25">
      <c r="A6159" s="8">
        <f>'รายจ่ายe-LAAS'!A6159</f>
        <v>0</v>
      </c>
      <c r="B6159" s="9" t="str">
        <f t="shared" si="96"/>
        <v/>
      </c>
      <c r="C6159" s="9">
        <f>'รายจ่ายe-LAAS'!K6159+'รายจ่ายe-LAAS'!M6159-'รายจ่ายe-LAAS'!N6159</f>
        <v>0</v>
      </c>
      <c r="D6159" s="9">
        <f>'รายจ่ายe-LAAS'!R6159</f>
        <v>0</v>
      </c>
    </row>
    <row r="6160" spans="1:4" x14ac:dyDescent="0.25">
      <c r="A6160" s="8">
        <f>'รายจ่ายe-LAAS'!A6160</f>
        <v>0</v>
      </c>
      <c r="B6160" s="9" t="str">
        <f t="shared" si="96"/>
        <v/>
      </c>
      <c r="C6160" s="9">
        <f>'รายจ่ายe-LAAS'!K6160+'รายจ่ายe-LAAS'!M6160-'รายจ่ายe-LAAS'!N6160</f>
        <v>0</v>
      </c>
      <c r="D6160" s="9">
        <f>'รายจ่ายe-LAAS'!R6160</f>
        <v>0</v>
      </c>
    </row>
    <row r="6161" spans="1:4" x14ac:dyDescent="0.25">
      <c r="A6161" s="8">
        <f>'รายจ่ายe-LAAS'!A6161</f>
        <v>0</v>
      </c>
      <c r="B6161" s="9" t="str">
        <f t="shared" si="96"/>
        <v/>
      </c>
      <c r="C6161" s="9">
        <f>'รายจ่ายe-LAAS'!K6161+'รายจ่ายe-LAAS'!M6161-'รายจ่ายe-LAAS'!N6161</f>
        <v>0</v>
      </c>
      <c r="D6161" s="9">
        <f>'รายจ่ายe-LAAS'!R6161</f>
        <v>0</v>
      </c>
    </row>
    <row r="6162" spans="1:4" x14ac:dyDescent="0.25">
      <c r="A6162" s="8">
        <f>'รายจ่ายe-LAAS'!A6162</f>
        <v>0</v>
      </c>
      <c r="B6162" s="9" t="str">
        <f t="shared" si="96"/>
        <v/>
      </c>
      <c r="C6162" s="9">
        <f>'รายจ่ายe-LAAS'!K6162+'รายจ่ายe-LAAS'!M6162-'รายจ่ายe-LAAS'!N6162</f>
        <v>0</v>
      </c>
      <c r="D6162" s="9">
        <f>'รายจ่ายe-LAAS'!R6162</f>
        <v>0</v>
      </c>
    </row>
    <row r="6163" spans="1:4" x14ac:dyDescent="0.25">
      <c r="A6163" s="8">
        <f>'รายจ่ายe-LAAS'!A6163</f>
        <v>0</v>
      </c>
      <c r="B6163" s="9" t="str">
        <f t="shared" si="96"/>
        <v/>
      </c>
      <c r="C6163" s="9">
        <f>'รายจ่ายe-LAAS'!K6163+'รายจ่ายe-LAAS'!M6163-'รายจ่ายe-LAAS'!N6163</f>
        <v>0</v>
      </c>
      <c r="D6163" s="9">
        <f>'รายจ่ายe-LAAS'!R6163</f>
        <v>0</v>
      </c>
    </row>
    <row r="6164" spans="1:4" x14ac:dyDescent="0.25">
      <c r="A6164" s="8">
        <f>'รายจ่ายe-LAAS'!A6164</f>
        <v>0</v>
      </c>
      <c r="B6164" s="9" t="str">
        <f t="shared" si="96"/>
        <v/>
      </c>
      <c r="C6164" s="9">
        <f>'รายจ่ายe-LAAS'!K6164+'รายจ่ายe-LAAS'!M6164-'รายจ่ายe-LAAS'!N6164</f>
        <v>0</v>
      </c>
      <c r="D6164" s="9">
        <f>'รายจ่ายe-LAAS'!R6164</f>
        <v>0</v>
      </c>
    </row>
    <row r="6165" spans="1:4" x14ac:dyDescent="0.25">
      <c r="A6165" s="8">
        <f>'รายจ่ายe-LAAS'!A6165</f>
        <v>0</v>
      </c>
      <c r="B6165" s="9" t="str">
        <f t="shared" si="96"/>
        <v/>
      </c>
      <c r="C6165" s="9">
        <f>'รายจ่ายe-LAAS'!K6165+'รายจ่ายe-LAAS'!M6165-'รายจ่ายe-LAAS'!N6165</f>
        <v>0</v>
      </c>
      <c r="D6165" s="9">
        <f>'รายจ่ายe-LAAS'!R6165</f>
        <v>0</v>
      </c>
    </row>
    <row r="6166" spans="1:4" x14ac:dyDescent="0.25">
      <c r="A6166" s="8">
        <f>'รายจ่ายe-LAAS'!A6166</f>
        <v>0</v>
      </c>
      <c r="B6166" s="9" t="str">
        <f t="shared" si="96"/>
        <v/>
      </c>
      <c r="C6166" s="9">
        <f>'รายจ่ายe-LAAS'!K6166+'รายจ่ายe-LAAS'!M6166-'รายจ่ายe-LAAS'!N6166</f>
        <v>0</v>
      </c>
      <c r="D6166" s="9">
        <f>'รายจ่ายe-LAAS'!R6166</f>
        <v>0</v>
      </c>
    </row>
    <row r="6167" spans="1:4" x14ac:dyDescent="0.25">
      <c r="A6167" s="8">
        <f>'รายจ่ายe-LAAS'!A6167</f>
        <v>0</v>
      </c>
      <c r="B6167" s="9" t="str">
        <f t="shared" si="96"/>
        <v/>
      </c>
      <c r="C6167" s="9">
        <f>'รายจ่ายe-LAAS'!K6167+'รายจ่ายe-LAAS'!M6167-'รายจ่ายe-LAAS'!N6167</f>
        <v>0</v>
      </c>
      <c r="D6167" s="9">
        <f>'รายจ่ายe-LAAS'!R6167</f>
        <v>0</v>
      </c>
    </row>
    <row r="6168" spans="1:4" x14ac:dyDescent="0.25">
      <c r="A6168" s="8">
        <f>'รายจ่ายe-LAAS'!A6168</f>
        <v>0</v>
      </c>
      <c r="B6168" s="9" t="str">
        <f t="shared" si="96"/>
        <v/>
      </c>
      <c r="C6168" s="9">
        <f>'รายจ่ายe-LAAS'!K6168+'รายจ่ายe-LAAS'!M6168-'รายจ่ายe-LAAS'!N6168</f>
        <v>0</v>
      </c>
      <c r="D6168" s="9">
        <f>'รายจ่ายe-LAAS'!R6168</f>
        <v>0</v>
      </c>
    </row>
    <row r="6169" spans="1:4" x14ac:dyDescent="0.25">
      <c r="A6169" s="8">
        <f>'รายจ่ายe-LAAS'!A6169</f>
        <v>0</v>
      </c>
      <c r="B6169" s="9" t="str">
        <f t="shared" si="96"/>
        <v/>
      </c>
      <c r="C6169" s="9">
        <f>'รายจ่ายe-LAAS'!K6169+'รายจ่ายe-LAAS'!M6169-'รายจ่ายe-LAAS'!N6169</f>
        <v>0</v>
      </c>
      <c r="D6169" s="9">
        <f>'รายจ่ายe-LAAS'!R6169</f>
        <v>0</v>
      </c>
    </row>
    <row r="6170" spans="1:4" x14ac:dyDescent="0.25">
      <c r="A6170" s="8">
        <f>'รายจ่ายe-LAAS'!A6170</f>
        <v>0</v>
      </c>
      <c r="B6170" s="9" t="str">
        <f t="shared" si="96"/>
        <v/>
      </c>
      <c r="C6170" s="9">
        <f>'รายจ่ายe-LAAS'!K6170+'รายจ่ายe-LAAS'!M6170-'รายจ่ายe-LAAS'!N6170</f>
        <v>0</v>
      </c>
      <c r="D6170" s="9">
        <f>'รายจ่ายe-LAAS'!R6170</f>
        <v>0</v>
      </c>
    </row>
    <row r="6171" spans="1:4" x14ac:dyDescent="0.25">
      <c r="A6171" s="8">
        <f>'รายจ่ายe-LAAS'!A6171</f>
        <v>0</v>
      </c>
      <c r="B6171" s="9" t="str">
        <f t="shared" si="96"/>
        <v/>
      </c>
      <c r="C6171" s="9">
        <f>'รายจ่ายe-LAAS'!K6171+'รายจ่ายe-LAAS'!M6171-'รายจ่ายe-LAAS'!N6171</f>
        <v>0</v>
      </c>
      <c r="D6171" s="9">
        <f>'รายจ่ายe-LAAS'!R6171</f>
        <v>0</v>
      </c>
    </row>
    <row r="6172" spans="1:4" x14ac:dyDescent="0.25">
      <c r="A6172" s="8">
        <f>'รายจ่ายe-LAAS'!A6172</f>
        <v>0</v>
      </c>
      <c r="B6172" s="9" t="str">
        <f t="shared" si="96"/>
        <v/>
      </c>
      <c r="C6172" s="9">
        <f>'รายจ่ายe-LAAS'!K6172+'รายจ่ายe-LAAS'!M6172-'รายจ่ายe-LAAS'!N6172</f>
        <v>0</v>
      </c>
      <c r="D6172" s="9">
        <f>'รายจ่ายe-LAAS'!R6172</f>
        <v>0</v>
      </c>
    </row>
    <row r="6173" spans="1:4" x14ac:dyDescent="0.25">
      <c r="A6173" s="8">
        <f>'รายจ่ายe-LAAS'!A6173</f>
        <v>0</v>
      </c>
      <c r="B6173" s="9" t="str">
        <f t="shared" si="96"/>
        <v/>
      </c>
      <c r="C6173" s="9">
        <f>'รายจ่ายe-LAAS'!K6173+'รายจ่ายe-LAAS'!M6173-'รายจ่ายe-LAAS'!N6173</f>
        <v>0</v>
      </c>
      <c r="D6173" s="9">
        <f>'รายจ่ายe-LAAS'!R6173</f>
        <v>0</v>
      </c>
    </row>
    <row r="6174" spans="1:4" x14ac:dyDescent="0.25">
      <c r="A6174" s="8">
        <f>'รายจ่ายe-LAAS'!A6174</f>
        <v>0</v>
      </c>
      <c r="B6174" s="9" t="str">
        <f t="shared" si="96"/>
        <v/>
      </c>
      <c r="C6174" s="9">
        <f>'รายจ่ายe-LAAS'!K6174+'รายจ่ายe-LAAS'!M6174-'รายจ่ายe-LAAS'!N6174</f>
        <v>0</v>
      </c>
      <c r="D6174" s="9">
        <f>'รายจ่ายe-LAAS'!R6174</f>
        <v>0</v>
      </c>
    </row>
    <row r="6175" spans="1:4" x14ac:dyDescent="0.25">
      <c r="A6175" s="8">
        <f>'รายจ่ายe-LAAS'!A6175</f>
        <v>0</v>
      </c>
      <c r="B6175" s="9" t="str">
        <f t="shared" si="96"/>
        <v/>
      </c>
      <c r="C6175" s="9">
        <f>'รายจ่ายe-LAAS'!K6175+'รายจ่ายe-LAAS'!M6175-'รายจ่ายe-LAAS'!N6175</f>
        <v>0</v>
      </c>
      <c r="D6175" s="9">
        <f>'รายจ่ายe-LAAS'!R6175</f>
        <v>0</v>
      </c>
    </row>
    <row r="6176" spans="1:4" x14ac:dyDescent="0.25">
      <c r="A6176" s="8">
        <f>'รายจ่ายe-LAAS'!A6176</f>
        <v>0</v>
      </c>
      <c r="B6176" s="9" t="str">
        <f t="shared" si="96"/>
        <v/>
      </c>
      <c r="C6176" s="9">
        <f>'รายจ่ายe-LAAS'!K6176+'รายจ่ายe-LAAS'!M6176-'รายจ่ายe-LAAS'!N6176</f>
        <v>0</v>
      </c>
      <c r="D6176" s="9">
        <f>'รายจ่ายe-LAAS'!R6176</f>
        <v>0</v>
      </c>
    </row>
    <row r="6177" spans="1:4" x14ac:dyDescent="0.25">
      <c r="A6177" s="8">
        <f>'รายจ่ายe-LAAS'!A6177</f>
        <v>0</v>
      </c>
      <c r="B6177" s="9" t="str">
        <f t="shared" si="96"/>
        <v/>
      </c>
      <c r="C6177" s="9">
        <f>'รายจ่ายe-LAAS'!K6177+'รายจ่ายe-LAAS'!M6177-'รายจ่ายe-LAAS'!N6177</f>
        <v>0</v>
      </c>
      <c r="D6177" s="9">
        <f>'รายจ่ายe-LAAS'!R6177</f>
        <v>0</v>
      </c>
    </row>
    <row r="6178" spans="1:4" x14ac:dyDescent="0.25">
      <c r="A6178" s="8">
        <f>'รายจ่ายe-LAAS'!A6178</f>
        <v>0</v>
      </c>
      <c r="B6178" s="9" t="str">
        <f t="shared" si="96"/>
        <v/>
      </c>
      <c r="C6178" s="9">
        <f>'รายจ่ายe-LAAS'!K6178+'รายจ่ายe-LAAS'!M6178-'รายจ่ายe-LAAS'!N6178</f>
        <v>0</v>
      </c>
      <c r="D6178" s="9">
        <f>'รายจ่ายe-LAAS'!R6178</f>
        <v>0</v>
      </c>
    </row>
    <row r="6179" spans="1:4" x14ac:dyDescent="0.25">
      <c r="A6179" s="8">
        <f>'รายจ่ายe-LAAS'!A6179</f>
        <v>0</v>
      </c>
      <c r="B6179" s="9" t="str">
        <f t="shared" si="96"/>
        <v/>
      </c>
      <c r="C6179" s="9">
        <f>'รายจ่ายe-LAAS'!K6179+'รายจ่ายe-LAAS'!M6179-'รายจ่ายe-LAAS'!N6179</f>
        <v>0</v>
      </c>
      <c r="D6179" s="9">
        <f>'รายจ่ายe-LAAS'!R6179</f>
        <v>0</v>
      </c>
    </row>
    <row r="6180" spans="1:4" x14ac:dyDescent="0.25">
      <c r="A6180" s="8">
        <f>'รายจ่ายe-LAAS'!A6180</f>
        <v>0</v>
      </c>
      <c r="B6180" s="9" t="str">
        <f t="shared" si="96"/>
        <v/>
      </c>
      <c r="C6180" s="9">
        <f>'รายจ่ายe-LAAS'!K6180+'รายจ่ายe-LAAS'!M6180-'รายจ่ายe-LAAS'!N6180</f>
        <v>0</v>
      </c>
      <c r="D6180" s="9">
        <f>'รายจ่ายe-LAAS'!R6180</f>
        <v>0</v>
      </c>
    </row>
    <row r="6181" spans="1:4" x14ac:dyDescent="0.25">
      <c r="A6181" s="8">
        <f>'รายจ่ายe-LAAS'!A6181</f>
        <v>0</v>
      </c>
      <c r="B6181" s="9" t="str">
        <f t="shared" si="96"/>
        <v/>
      </c>
      <c r="C6181" s="9">
        <f>'รายจ่ายe-LAAS'!K6181+'รายจ่ายe-LAAS'!M6181-'รายจ่ายe-LAAS'!N6181</f>
        <v>0</v>
      </c>
      <c r="D6181" s="9">
        <f>'รายจ่ายe-LAAS'!R6181</f>
        <v>0</v>
      </c>
    </row>
    <row r="6182" spans="1:4" x14ac:dyDescent="0.25">
      <c r="A6182" s="8">
        <f>'รายจ่ายe-LAAS'!A6182</f>
        <v>0</v>
      </c>
      <c r="B6182" s="9" t="str">
        <f t="shared" si="96"/>
        <v/>
      </c>
      <c r="C6182" s="9">
        <f>'รายจ่ายe-LAAS'!K6182+'รายจ่ายe-LAAS'!M6182-'รายจ่ายe-LAAS'!N6182</f>
        <v>0</v>
      </c>
      <c r="D6182" s="9">
        <f>'รายจ่ายe-LAAS'!R6182</f>
        <v>0</v>
      </c>
    </row>
    <row r="6183" spans="1:4" x14ac:dyDescent="0.25">
      <c r="A6183" s="8">
        <f>'รายจ่ายe-LAAS'!A6183</f>
        <v>0</v>
      </c>
      <c r="B6183" s="9" t="str">
        <f t="shared" si="96"/>
        <v/>
      </c>
      <c r="C6183" s="9">
        <f>'รายจ่ายe-LAAS'!K6183+'รายจ่ายe-LAAS'!M6183-'รายจ่ายe-LAAS'!N6183</f>
        <v>0</v>
      </c>
      <c r="D6183" s="9">
        <f>'รายจ่ายe-LAAS'!R6183</f>
        <v>0</v>
      </c>
    </row>
    <row r="6184" spans="1:4" x14ac:dyDescent="0.25">
      <c r="A6184" s="8">
        <f>'รายจ่ายe-LAAS'!A6184</f>
        <v>0</v>
      </c>
      <c r="B6184" s="9" t="str">
        <f t="shared" si="96"/>
        <v/>
      </c>
      <c r="C6184" s="9">
        <f>'รายจ่ายe-LAAS'!K6184+'รายจ่ายe-LAAS'!M6184-'รายจ่ายe-LAAS'!N6184</f>
        <v>0</v>
      </c>
      <c r="D6184" s="9">
        <f>'รายจ่ายe-LAAS'!R6184</f>
        <v>0</v>
      </c>
    </row>
    <row r="6185" spans="1:4" x14ac:dyDescent="0.25">
      <c r="A6185" s="8">
        <f>'รายจ่ายe-LAAS'!A6185</f>
        <v>0</v>
      </c>
      <c r="B6185" s="9" t="str">
        <f t="shared" si="96"/>
        <v/>
      </c>
      <c r="C6185" s="9">
        <f>'รายจ่ายe-LAAS'!K6185+'รายจ่ายe-LAAS'!M6185-'รายจ่ายe-LAAS'!N6185</f>
        <v>0</v>
      </c>
      <c r="D6185" s="9">
        <f>'รายจ่ายe-LAAS'!R6185</f>
        <v>0</v>
      </c>
    </row>
    <row r="6186" spans="1:4" x14ac:dyDescent="0.25">
      <c r="A6186" s="8">
        <f>'รายจ่ายe-LAAS'!A6186</f>
        <v>0</v>
      </c>
      <c r="B6186" s="9" t="str">
        <f t="shared" si="96"/>
        <v/>
      </c>
      <c r="C6186" s="9">
        <f>'รายจ่ายe-LAAS'!K6186+'รายจ่ายe-LAAS'!M6186-'รายจ่ายe-LAAS'!N6186</f>
        <v>0</v>
      </c>
      <c r="D6186" s="9">
        <f>'รายจ่ายe-LAAS'!R6186</f>
        <v>0</v>
      </c>
    </row>
    <row r="6187" spans="1:4" x14ac:dyDescent="0.25">
      <c r="A6187" s="8">
        <f>'รายจ่ายe-LAAS'!A6187</f>
        <v>0</v>
      </c>
      <c r="B6187" s="9" t="str">
        <f t="shared" si="96"/>
        <v/>
      </c>
      <c r="C6187" s="9">
        <f>'รายจ่ายe-LAAS'!K6187+'รายจ่ายe-LAAS'!M6187-'รายจ่ายe-LAAS'!N6187</f>
        <v>0</v>
      </c>
      <c r="D6187" s="9">
        <f>'รายจ่ายe-LAAS'!R6187</f>
        <v>0</v>
      </c>
    </row>
    <row r="6188" spans="1:4" x14ac:dyDescent="0.25">
      <c r="A6188" s="8">
        <f>'รายจ่ายe-LAAS'!A6188</f>
        <v>0</v>
      </c>
      <c r="B6188" s="9" t="str">
        <f t="shared" si="96"/>
        <v/>
      </c>
      <c r="C6188" s="9">
        <f>'รายจ่ายe-LAAS'!K6188+'รายจ่ายe-LAAS'!M6188-'รายจ่ายe-LAAS'!N6188</f>
        <v>0</v>
      </c>
      <c r="D6188" s="9">
        <f>'รายจ่ายe-LAAS'!R6188</f>
        <v>0</v>
      </c>
    </row>
    <row r="6189" spans="1:4" x14ac:dyDescent="0.25">
      <c r="A6189" s="8">
        <f>'รายจ่ายe-LAAS'!A6189</f>
        <v>0</v>
      </c>
      <c r="B6189" s="9" t="str">
        <f t="shared" si="96"/>
        <v/>
      </c>
      <c r="C6189" s="9">
        <f>'รายจ่ายe-LAAS'!K6189+'รายจ่ายe-LAAS'!M6189-'รายจ่ายe-LAAS'!N6189</f>
        <v>0</v>
      </c>
      <c r="D6189" s="9">
        <f>'รายจ่ายe-LAAS'!R6189</f>
        <v>0</v>
      </c>
    </row>
    <row r="6190" spans="1:4" x14ac:dyDescent="0.25">
      <c r="A6190" s="8">
        <f>'รายจ่ายe-LAAS'!A6190</f>
        <v>0</v>
      </c>
      <c r="B6190" s="9" t="str">
        <f t="shared" si="96"/>
        <v/>
      </c>
      <c r="C6190" s="9">
        <f>'รายจ่ายe-LAAS'!K6190+'รายจ่ายe-LAAS'!M6190-'รายจ่ายe-LAAS'!N6190</f>
        <v>0</v>
      </c>
      <c r="D6190" s="9">
        <f>'รายจ่ายe-LAAS'!R6190</f>
        <v>0</v>
      </c>
    </row>
    <row r="6191" spans="1:4" x14ac:dyDescent="0.25">
      <c r="A6191" s="8">
        <f>'รายจ่ายe-LAAS'!A6191</f>
        <v>0</v>
      </c>
      <c r="B6191" s="9" t="str">
        <f t="shared" si="96"/>
        <v/>
      </c>
      <c r="C6191" s="9">
        <f>'รายจ่ายe-LAAS'!K6191+'รายจ่ายe-LAAS'!M6191-'รายจ่ายe-LAAS'!N6191</f>
        <v>0</v>
      </c>
      <c r="D6191" s="9">
        <f>'รายจ่ายe-LAAS'!R6191</f>
        <v>0</v>
      </c>
    </row>
    <row r="6192" spans="1:4" x14ac:dyDescent="0.25">
      <c r="A6192" s="8">
        <f>'รายจ่ายe-LAAS'!A6192</f>
        <v>0</v>
      </c>
      <c r="B6192" s="9" t="str">
        <f t="shared" si="96"/>
        <v/>
      </c>
      <c r="C6192" s="9">
        <f>'รายจ่ายe-LAAS'!K6192+'รายจ่ายe-LAAS'!M6192-'รายจ่ายe-LAAS'!N6192</f>
        <v>0</v>
      </c>
      <c r="D6192" s="9">
        <f>'รายจ่ายe-LAAS'!R6192</f>
        <v>0</v>
      </c>
    </row>
    <row r="6193" spans="1:4" x14ac:dyDescent="0.25">
      <c r="A6193" s="8">
        <f>'รายจ่ายe-LAAS'!A6193</f>
        <v>0</v>
      </c>
      <c r="B6193" s="9" t="str">
        <f t="shared" si="96"/>
        <v/>
      </c>
      <c r="C6193" s="9">
        <f>'รายจ่ายe-LAAS'!K6193+'รายจ่ายe-LAAS'!M6193-'รายจ่ายe-LAAS'!N6193</f>
        <v>0</v>
      </c>
      <c r="D6193" s="9">
        <f>'รายจ่ายe-LAAS'!R6193</f>
        <v>0</v>
      </c>
    </row>
    <row r="6194" spans="1:4" x14ac:dyDescent="0.25">
      <c r="A6194" s="8">
        <f>'รายจ่ายe-LAAS'!A6194</f>
        <v>0</v>
      </c>
      <c r="B6194" s="9" t="str">
        <f t="shared" si="96"/>
        <v/>
      </c>
      <c r="C6194" s="9">
        <f>'รายจ่ายe-LAAS'!K6194+'รายจ่ายe-LAAS'!M6194-'รายจ่ายe-LAAS'!N6194</f>
        <v>0</v>
      </c>
      <c r="D6194" s="9">
        <f>'รายจ่ายe-LAAS'!R6194</f>
        <v>0</v>
      </c>
    </row>
    <row r="6195" spans="1:4" x14ac:dyDescent="0.25">
      <c r="A6195" s="8">
        <f>'รายจ่ายe-LAAS'!A6195</f>
        <v>0</v>
      </c>
      <c r="B6195" s="9" t="str">
        <f t="shared" si="96"/>
        <v/>
      </c>
      <c r="C6195" s="9">
        <f>'รายจ่ายe-LAAS'!K6195+'รายจ่ายe-LAAS'!M6195-'รายจ่ายe-LAAS'!N6195</f>
        <v>0</v>
      </c>
      <c r="D6195" s="9">
        <f>'รายจ่ายe-LAAS'!R6195</f>
        <v>0</v>
      </c>
    </row>
    <row r="6196" spans="1:4" x14ac:dyDescent="0.25">
      <c r="A6196" s="8">
        <f>'รายจ่ายe-LAAS'!A6196</f>
        <v>0</v>
      </c>
      <c r="B6196" s="9" t="str">
        <f t="shared" si="96"/>
        <v/>
      </c>
      <c r="C6196" s="9">
        <f>'รายจ่ายe-LAAS'!K6196+'รายจ่ายe-LAAS'!M6196-'รายจ่ายe-LAAS'!N6196</f>
        <v>0</v>
      </c>
      <c r="D6196" s="9">
        <f>'รายจ่ายe-LAAS'!R6196</f>
        <v>0</v>
      </c>
    </row>
    <row r="6197" spans="1:4" x14ac:dyDescent="0.25">
      <c r="A6197" s="8">
        <f>'รายจ่ายe-LAAS'!A6197</f>
        <v>0</v>
      </c>
      <c r="B6197" s="9" t="str">
        <f t="shared" si="96"/>
        <v/>
      </c>
      <c r="C6197" s="9">
        <f>'รายจ่ายe-LAAS'!K6197+'รายจ่ายe-LAAS'!M6197-'รายจ่ายe-LAAS'!N6197</f>
        <v>0</v>
      </c>
      <c r="D6197" s="9">
        <f>'รายจ่ายe-LAAS'!R6197</f>
        <v>0</v>
      </c>
    </row>
    <row r="6198" spans="1:4" x14ac:dyDescent="0.25">
      <c r="A6198" s="8">
        <f>'รายจ่ายe-LAAS'!A6198</f>
        <v>0</v>
      </c>
      <c r="B6198" s="9" t="str">
        <f t="shared" si="96"/>
        <v/>
      </c>
      <c r="C6198" s="9">
        <f>'รายจ่ายe-LAAS'!K6198+'รายจ่ายe-LAAS'!M6198-'รายจ่ายe-LAAS'!N6198</f>
        <v>0</v>
      </c>
      <c r="D6198" s="9">
        <f>'รายจ่ายe-LAAS'!R6198</f>
        <v>0</v>
      </c>
    </row>
    <row r="6199" spans="1:4" x14ac:dyDescent="0.25">
      <c r="A6199" s="8">
        <f>'รายจ่ายe-LAAS'!A6199</f>
        <v>0</v>
      </c>
      <c r="B6199" s="9" t="str">
        <f t="shared" si="96"/>
        <v/>
      </c>
      <c r="C6199" s="9">
        <f>'รายจ่ายe-LAAS'!K6199+'รายจ่ายe-LAAS'!M6199-'รายจ่ายe-LAAS'!N6199</f>
        <v>0</v>
      </c>
      <c r="D6199" s="9">
        <f>'รายจ่ายe-LAAS'!R6199</f>
        <v>0</v>
      </c>
    </row>
    <row r="6200" spans="1:4" x14ac:dyDescent="0.25">
      <c r="A6200" s="8">
        <f>'รายจ่ายe-LAAS'!A6200</f>
        <v>0</v>
      </c>
      <c r="B6200" s="9" t="str">
        <f t="shared" si="96"/>
        <v/>
      </c>
      <c r="C6200" s="9">
        <f>'รายจ่ายe-LAAS'!K6200+'รายจ่ายe-LAAS'!M6200-'รายจ่ายe-LAAS'!N6200</f>
        <v>0</v>
      </c>
      <c r="D6200" s="9">
        <f>'รายจ่ายe-LAAS'!R6200</f>
        <v>0</v>
      </c>
    </row>
    <row r="6201" spans="1:4" x14ac:dyDescent="0.25">
      <c r="A6201" s="8">
        <f>'รายจ่ายe-LAAS'!A6201</f>
        <v>0</v>
      </c>
      <c r="B6201" s="9" t="str">
        <f t="shared" si="96"/>
        <v/>
      </c>
      <c r="C6201" s="9">
        <f>'รายจ่ายe-LAAS'!K6201+'รายจ่ายe-LAAS'!M6201-'รายจ่ายe-LAAS'!N6201</f>
        <v>0</v>
      </c>
      <c r="D6201" s="9">
        <f>'รายจ่ายe-LAAS'!R6201</f>
        <v>0</v>
      </c>
    </row>
    <row r="6202" spans="1:4" x14ac:dyDescent="0.25">
      <c r="A6202" s="8">
        <f>'รายจ่ายe-LAAS'!A6202</f>
        <v>0</v>
      </c>
      <c r="B6202" s="9" t="str">
        <f t="shared" si="96"/>
        <v/>
      </c>
      <c r="C6202" s="9">
        <f>'รายจ่ายe-LAAS'!K6202+'รายจ่ายe-LAAS'!M6202-'รายจ่ายe-LAAS'!N6202</f>
        <v>0</v>
      </c>
      <c r="D6202" s="9">
        <f>'รายจ่ายe-LAAS'!R6202</f>
        <v>0</v>
      </c>
    </row>
    <row r="6203" spans="1:4" x14ac:dyDescent="0.25">
      <c r="A6203" s="8">
        <f>'รายจ่ายe-LAAS'!A6203</f>
        <v>0</v>
      </c>
      <c r="B6203" s="9" t="str">
        <f t="shared" si="96"/>
        <v/>
      </c>
      <c r="C6203" s="9">
        <f>'รายจ่ายe-LAAS'!K6203+'รายจ่ายe-LAAS'!M6203-'รายจ่ายe-LAAS'!N6203</f>
        <v>0</v>
      </c>
      <c r="D6203" s="9">
        <f>'รายจ่ายe-LAAS'!R6203</f>
        <v>0</v>
      </c>
    </row>
    <row r="6204" spans="1:4" x14ac:dyDescent="0.25">
      <c r="A6204" s="8">
        <f>'รายจ่ายe-LAAS'!A6204</f>
        <v>0</v>
      </c>
      <c r="B6204" s="9" t="str">
        <f t="shared" si="96"/>
        <v/>
      </c>
      <c r="C6204" s="9">
        <f>'รายจ่ายe-LAAS'!K6204+'รายจ่ายe-LAAS'!M6204-'รายจ่ายe-LAAS'!N6204</f>
        <v>0</v>
      </c>
      <c r="D6204" s="9">
        <f>'รายจ่ายe-LAAS'!R6204</f>
        <v>0</v>
      </c>
    </row>
    <row r="6205" spans="1:4" x14ac:dyDescent="0.25">
      <c r="A6205" s="8">
        <f>'รายจ่ายe-LAAS'!A6205</f>
        <v>0</v>
      </c>
      <c r="B6205" s="9" t="str">
        <f t="shared" si="96"/>
        <v/>
      </c>
      <c r="C6205" s="9">
        <f>'รายจ่ายe-LAAS'!K6205+'รายจ่ายe-LAAS'!M6205-'รายจ่ายe-LAAS'!N6205</f>
        <v>0</v>
      </c>
      <c r="D6205" s="9">
        <f>'รายจ่ายe-LAAS'!R6205</f>
        <v>0</v>
      </c>
    </row>
    <row r="6206" spans="1:4" x14ac:dyDescent="0.25">
      <c r="A6206" s="8">
        <f>'รายจ่ายe-LAAS'!A6206</f>
        <v>0</v>
      </c>
      <c r="B6206" s="9" t="str">
        <f t="shared" si="96"/>
        <v/>
      </c>
      <c r="C6206" s="9">
        <f>'รายจ่ายe-LAAS'!K6206+'รายจ่ายe-LAAS'!M6206-'รายจ่ายe-LAAS'!N6206</f>
        <v>0</v>
      </c>
      <c r="D6206" s="9">
        <f>'รายจ่ายe-LAAS'!R6206</f>
        <v>0</v>
      </c>
    </row>
    <row r="6207" spans="1:4" x14ac:dyDescent="0.25">
      <c r="A6207" s="8">
        <f>'รายจ่ายe-LAAS'!A6207</f>
        <v>0</v>
      </c>
      <c r="B6207" s="9" t="str">
        <f t="shared" si="96"/>
        <v/>
      </c>
      <c r="C6207" s="9">
        <f>'รายจ่ายe-LAAS'!K6207+'รายจ่ายe-LAAS'!M6207-'รายจ่ายe-LAAS'!N6207</f>
        <v>0</v>
      </c>
      <c r="D6207" s="9">
        <f>'รายจ่ายe-LAAS'!R6207</f>
        <v>0</v>
      </c>
    </row>
    <row r="6208" spans="1:4" x14ac:dyDescent="0.25">
      <c r="A6208" s="8">
        <f>'รายจ่ายe-LAAS'!A6208</f>
        <v>0</v>
      </c>
      <c r="B6208" s="9" t="str">
        <f t="shared" si="96"/>
        <v/>
      </c>
      <c r="C6208" s="9">
        <f>'รายจ่ายe-LAAS'!K6208+'รายจ่ายe-LAAS'!M6208-'รายจ่ายe-LAAS'!N6208</f>
        <v>0</v>
      </c>
      <c r="D6208" s="9">
        <f>'รายจ่ายe-LAAS'!R6208</f>
        <v>0</v>
      </c>
    </row>
    <row r="6209" spans="1:4" x14ac:dyDescent="0.25">
      <c r="A6209" s="8">
        <f>'รายจ่ายe-LAAS'!A6209</f>
        <v>0</v>
      </c>
      <c r="B6209" s="9" t="str">
        <f t="shared" si="96"/>
        <v/>
      </c>
      <c r="C6209" s="9">
        <f>'รายจ่ายe-LAAS'!K6209+'รายจ่ายe-LAAS'!M6209-'รายจ่ายe-LAAS'!N6209</f>
        <v>0</v>
      </c>
      <c r="D6209" s="9">
        <f>'รายจ่ายe-LAAS'!R6209</f>
        <v>0</v>
      </c>
    </row>
    <row r="6210" spans="1:4" x14ac:dyDescent="0.25">
      <c r="A6210" s="8">
        <f>'รายจ่ายe-LAAS'!A6210</f>
        <v>0</v>
      </c>
      <c r="B6210" s="9" t="str">
        <f t="shared" si="96"/>
        <v/>
      </c>
      <c r="C6210" s="9">
        <f>'รายจ่ายe-LAAS'!K6210+'รายจ่ายe-LAAS'!M6210-'รายจ่ายe-LAAS'!N6210</f>
        <v>0</v>
      </c>
      <c r="D6210" s="9">
        <f>'รายจ่ายe-LAAS'!R6210</f>
        <v>0</v>
      </c>
    </row>
    <row r="6211" spans="1:4" x14ac:dyDescent="0.25">
      <c r="A6211" s="8">
        <f>'รายจ่ายe-LAAS'!A6211</f>
        <v>0</v>
      </c>
      <c r="B6211" s="9" t="str">
        <f t="shared" si="96"/>
        <v/>
      </c>
      <c r="C6211" s="9">
        <f>'รายจ่ายe-LAAS'!K6211+'รายจ่ายe-LAAS'!M6211-'รายจ่ายe-LAAS'!N6211</f>
        <v>0</v>
      </c>
      <c r="D6211" s="9">
        <f>'รายจ่ายe-LAAS'!R6211</f>
        <v>0</v>
      </c>
    </row>
    <row r="6212" spans="1:4" x14ac:dyDescent="0.25">
      <c r="A6212" s="8">
        <f>'รายจ่ายe-LAAS'!A6212</f>
        <v>0</v>
      </c>
      <c r="B6212" s="9" t="str">
        <f t="shared" si="96"/>
        <v/>
      </c>
      <c r="C6212" s="9">
        <f>'รายจ่ายe-LAAS'!K6212+'รายจ่ายe-LAAS'!M6212-'รายจ่ายe-LAAS'!N6212</f>
        <v>0</v>
      </c>
      <c r="D6212" s="9">
        <f>'รายจ่ายe-LAAS'!R6212</f>
        <v>0</v>
      </c>
    </row>
    <row r="6213" spans="1:4" x14ac:dyDescent="0.25">
      <c r="A6213" s="8">
        <f>'รายจ่ายe-LAAS'!A6213</f>
        <v>0</v>
      </c>
      <c r="B6213" s="9" t="str">
        <f t="shared" si="96"/>
        <v/>
      </c>
      <c r="C6213" s="9">
        <f>'รายจ่ายe-LAAS'!K6213+'รายจ่ายe-LAAS'!M6213-'รายจ่ายe-LAAS'!N6213</f>
        <v>0</v>
      </c>
      <c r="D6213" s="9">
        <f>'รายจ่ายe-LAAS'!R6213</f>
        <v>0</v>
      </c>
    </row>
    <row r="6214" spans="1:4" x14ac:dyDescent="0.25">
      <c r="A6214" s="8">
        <f>'รายจ่ายe-LAAS'!A6214</f>
        <v>0</v>
      </c>
      <c r="B6214" s="9" t="str">
        <f t="shared" si="96"/>
        <v/>
      </c>
      <c r="C6214" s="9">
        <f>'รายจ่ายe-LAAS'!K6214+'รายจ่ายe-LAAS'!M6214-'รายจ่ายe-LAAS'!N6214</f>
        <v>0</v>
      </c>
      <c r="D6214" s="9">
        <f>'รายจ่ายe-LAAS'!R6214</f>
        <v>0</v>
      </c>
    </row>
    <row r="6215" spans="1:4" x14ac:dyDescent="0.25">
      <c r="A6215" s="8">
        <f>'รายจ่ายe-LAAS'!A6215</f>
        <v>0</v>
      </c>
      <c r="B6215" s="9" t="str">
        <f t="shared" si="96"/>
        <v/>
      </c>
      <c r="C6215" s="9">
        <f>'รายจ่ายe-LAAS'!K6215+'รายจ่ายe-LAAS'!M6215-'รายจ่ายe-LAAS'!N6215</f>
        <v>0</v>
      </c>
      <c r="D6215" s="9">
        <f>'รายจ่ายe-LAAS'!R6215</f>
        <v>0</v>
      </c>
    </row>
    <row r="6216" spans="1:4" x14ac:dyDescent="0.25">
      <c r="A6216" s="8">
        <f>'รายจ่ายe-LAAS'!A6216</f>
        <v>0</v>
      </c>
      <c r="B6216" s="9" t="str">
        <f t="shared" si="96"/>
        <v/>
      </c>
      <c r="C6216" s="9">
        <f>'รายจ่ายe-LAAS'!K6216+'รายจ่ายe-LAAS'!M6216-'รายจ่ายe-LAAS'!N6216</f>
        <v>0</v>
      </c>
      <c r="D6216" s="9">
        <f>'รายจ่ายe-LAAS'!R6216</f>
        <v>0</v>
      </c>
    </row>
    <row r="6217" spans="1:4" x14ac:dyDescent="0.25">
      <c r="A6217" s="8">
        <f>'รายจ่ายe-LAAS'!A6217</f>
        <v>0</v>
      </c>
      <c r="B6217" s="9" t="str">
        <f t="shared" si="96"/>
        <v/>
      </c>
      <c r="C6217" s="9">
        <f>'รายจ่ายe-LAAS'!K6217+'รายจ่ายe-LAAS'!M6217-'รายจ่ายe-LAAS'!N6217</f>
        <v>0</v>
      </c>
      <c r="D6217" s="9">
        <f>'รายจ่ายe-LAAS'!R6217</f>
        <v>0</v>
      </c>
    </row>
    <row r="6218" spans="1:4" x14ac:dyDescent="0.25">
      <c r="A6218" s="8">
        <f>'รายจ่ายe-LAAS'!A6218</f>
        <v>0</v>
      </c>
      <c r="B6218" s="9" t="str">
        <f t="shared" ref="B6218:B6281" si="97">IF(A6218="รวมงบกลาง","       งบกลาง",IF(OR(A6218="รวมเงินเดือน (ฝ่ายการเมือง)",A6218="รวมเงินเดือน (ฝ่ายประจำ)"),"       งบบุคลากร",IF(OR(A6218="รวมค่าตอบแทน",A6218="รวมค่าใช้สอย",A6218="รวมค่าวัสดุ",A6218="รวมค่าสาธารณูปโภค"),"       งบดำเนินงาน",IF(OR(A6218="รวมค่าครุภัณฑ์",A6218="รวมค่าที่ดินและสิ่งก่อสร้าง"),"       งบลงทุน",IF(A6218="รวมเงินอุดหนุน","       งบเงินอุดหนุน",IF(A6218="รวมรายจ่ายอื่น","       งบรายจ่ายอื่น",""))))))</f>
        <v/>
      </c>
      <c r="C6218" s="9">
        <f>'รายจ่ายe-LAAS'!K6218+'รายจ่ายe-LAAS'!M6218-'รายจ่ายe-LAAS'!N6218</f>
        <v>0</v>
      </c>
      <c r="D6218" s="9">
        <f>'รายจ่ายe-LAAS'!R6218</f>
        <v>0</v>
      </c>
    </row>
    <row r="6219" spans="1:4" x14ac:dyDescent="0.25">
      <c r="A6219" s="8">
        <f>'รายจ่ายe-LAAS'!A6219</f>
        <v>0</v>
      </c>
      <c r="B6219" s="9" t="str">
        <f t="shared" si="97"/>
        <v/>
      </c>
      <c r="C6219" s="9">
        <f>'รายจ่ายe-LAAS'!K6219+'รายจ่ายe-LAAS'!M6219-'รายจ่ายe-LAAS'!N6219</f>
        <v>0</v>
      </c>
      <c r="D6219" s="9">
        <f>'รายจ่ายe-LAAS'!R6219</f>
        <v>0</v>
      </c>
    </row>
    <row r="6220" spans="1:4" x14ac:dyDescent="0.25">
      <c r="A6220" s="8">
        <f>'รายจ่ายe-LAAS'!A6220</f>
        <v>0</v>
      </c>
      <c r="B6220" s="9" t="str">
        <f t="shared" si="97"/>
        <v/>
      </c>
      <c r="C6220" s="9">
        <f>'รายจ่ายe-LAAS'!K6220+'รายจ่ายe-LAAS'!M6220-'รายจ่ายe-LAAS'!N6220</f>
        <v>0</v>
      </c>
      <c r="D6220" s="9">
        <f>'รายจ่ายe-LAAS'!R6220</f>
        <v>0</v>
      </c>
    </row>
    <row r="6221" spans="1:4" x14ac:dyDescent="0.25">
      <c r="A6221" s="8">
        <f>'รายจ่ายe-LAAS'!A6221</f>
        <v>0</v>
      </c>
      <c r="B6221" s="9" t="str">
        <f t="shared" si="97"/>
        <v/>
      </c>
      <c r="C6221" s="9">
        <f>'รายจ่ายe-LAAS'!K6221+'รายจ่ายe-LAAS'!M6221-'รายจ่ายe-LAAS'!N6221</f>
        <v>0</v>
      </c>
      <c r="D6221" s="9">
        <f>'รายจ่ายe-LAAS'!R6221</f>
        <v>0</v>
      </c>
    </row>
    <row r="6222" spans="1:4" x14ac:dyDescent="0.25">
      <c r="A6222" s="8">
        <f>'รายจ่ายe-LAAS'!A6222</f>
        <v>0</v>
      </c>
      <c r="B6222" s="9" t="str">
        <f t="shared" si="97"/>
        <v/>
      </c>
      <c r="C6222" s="9">
        <f>'รายจ่ายe-LAAS'!K6222+'รายจ่ายe-LAAS'!M6222-'รายจ่ายe-LAAS'!N6222</f>
        <v>0</v>
      </c>
      <c r="D6222" s="9">
        <f>'รายจ่ายe-LAAS'!R6222</f>
        <v>0</v>
      </c>
    </row>
    <row r="6223" spans="1:4" x14ac:dyDescent="0.25">
      <c r="A6223" s="8">
        <f>'รายจ่ายe-LAAS'!A6223</f>
        <v>0</v>
      </c>
      <c r="B6223" s="9" t="str">
        <f t="shared" si="97"/>
        <v/>
      </c>
      <c r="C6223" s="9">
        <f>'รายจ่ายe-LAAS'!K6223+'รายจ่ายe-LAAS'!M6223-'รายจ่ายe-LAAS'!N6223</f>
        <v>0</v>
      </c>
      <c r="D6223" s="9">
        <f>'รายจ่ายe-LAAS'!R6223</f>
        <v>0</v>
      </c>
    </row>
    <row r="6224" spans="1:4" x14ac:dyDescent="0.25">
      <c r="A6224" s="8">
        <f>'รายจ่ายe-LAAS'!A6224</f>
        <v>0</v>
      </c>
      <c r="B6224" s="9" t="str">
        <f t="shared" si="97"/>
        <v/>
      </c>
      <c r="C6224" s="9">
        <f>'รายจ่ายe-LAAS'!K6224+'รายจ่ายe-LAAS'!M6224-'รายจ่ายe-LAAS'!N6224</f>
        <v>0</v>
      </c>
      <c r="D6224" s="9">
        <f>'รายจ่ายe-LAAS'!R6224</f>
        <v>0</v>
      </c>
    </row>
    <row r="6225" spans="1:4" x14ac:dyDescent="0.25">
      <c r="A6225" s="8">
        <f>'รายจ่ายe-LAAS'!A6225</f>
        <v>0</v>
      </c>
      <c r="B6225" s="9" t="str">
        <f t="shared" si="97"/>
        <v/>
      </c>
      <c r="C6225" s="9">
        <f>'รายจ่ายe-LAAS'!K6225+'รายจ่ายe-LAAS'!M6225-'รายจ่ายe-LAAS'!N6225</f>
        <v>0</v>
      </c>
      <c r="D6225" s="9">
        <f>'รายจ่ายe-LAAS'!R6225</f>
        <v>0</v>
      </c>
    </row>
    <row r="6226" spans="1:4" x14ac:dyDescent="0.25">
      <c r="A6226" s="8">
        <f>'รายจ่ายe-LAAS'!A6226</f>
        <v>0</v>
      </c>
      <c r="B6226" s="9" t="str">
        <f t="shared" si="97"/>
        <v/>
      </c>
      <c r="C6226" s="9">
        <f>'รายจ่ายe-LAAS'!K6226+'รายจ่ายe-LAAS'!M6226-'รายจ่ายe-LAAS'!N6226</f>
        <v>0</v>
      </c>
      <c r="D6226" s="9">
        <f>'รายจ่ายe-LAAS'!R6226</f>
        <v>0</v>
      </c>
    </row>
    <row r="6227" spans="1:4" x14ac:dyDescent="0.25">
      <c r="A6227" s="8">
        <f>'รายจ่ายe-LAAS'!A6227</f>
        <v>0</v>
      </c>
      <c r="B6227" s="9" t="str">
        <f t="shared" si="97"/>
        <v/>
      </c>
      <c r="C6227" s="9">
        <f>'รายจ่ายe-LAAS'!K6227+'รายจ่ายe-LAAS'!M6227-'รายจ่ายe-LAAS'!N6227</f>
        <v>0</v>
      </c>
      <c r="D6227" s="9">
        <f>'รายจ่ายe-LAAS'!R6227</f>
        <v>0</v>
      </c>
    </row>
    <row r="6228" spans="1:4" x14ac:dyDescent="0.25">
      <c r="A6228" s="8">
        <f>'รายจ่ายe-LAAS'!A6228</f>
        <v>0</v>
      </c>
      <c r="B6228" s="9" t="str">
        <f t="shared" si="97"/>
        <v/>
      </c>
      <c r="C6228" s="9">
        <f>'รายจ่ายe-LAAS'!K6228+'รายจ่ายe-LAAS'!M6228-'รายจ่ายe-LAAS'!N6228</f>
        <v>0</v>
      </c>
      <c r="D6228" s="9">
        <f>'รายจ่ายe-LAAS'!R6228</f>
        <v>0</v>
      </c>
    </row>
    <row r="6229" spans="1:4" x14ac:dyDescent="0.25">
      <c r="A6229" s="8">
        <f>'รายจ่ายe-LAAS'!A6229</f>
        <v>0</v>
      </c>
      <c r="B6229" s="9" t="str">
        <f t="shared" si="97"/>
        <v/>
      </c>
      <c r="C6229" s="9">
        <f>'รายจ่ายe-LAAS'!K6229+'รายจ่ายe-LAAS'!M6229-'รายจ่ายe-LAAS'!N6229</f>
        <v>0</v>
      </c>
      <c r="D6229" s="9">
        <f>'รายจ่ายe-LAAS'!R6229</f>
        <v>0</v>
      </c>
    </row>
    <row r="6230" spans="1:4" x14ac:dyDescent="0.25">
      <c r="A6230" s="8">
        <f>'รายจ่ายe-LAAS'!A6230</f>
        <v>0</v>
      </c>
      <c r="B6230" s="9" t="str">
        <f t="shared" si="97"/>
        <v/>
      </c>
      <c r="C6230" s="9">
        <f>'รายจ่ายe-LAAS'!K6230+'รายจ่ายe-LAAS'!M6230-'รายจ่ายe-LAAS'!N6230</f>
        <v>0</v>
      </c>
      <c r="D6230" s="9">
        <f>'รายจ่ายe-LAAS'!R6230</f>
        <v>0</v>
      </c>
    </row>
    <row r="6231" spans="1:4" x14ac:dyDescent="0.25">
      <c r="A6231" s="8">
        <f>'รายจ่ายe-LAAS'!A6231</f>
        <v>0</v>
      </c>
      <c r="B6231" s="9" t="str">
        <f t="shared" si="97"/>
        <v/>
      </c>
      <c r="C6231" s="9">
        <f>'รายจ่ายe-LAAS'!K6231+'รายจ่ายe-LAAS'!M6231-'รายจ่ายe-LAAS'!N6231</f>
        <v>0</v>
      </c>
      <c r="D6231" s="9">
        <f>'รายจ่ายe-LAAS'!R6231</f>
        <v>0</v>
      </c>
    </row>
    <row r="6232" spans="1:4" x14ac:dyDescent="0.25">
      <c r="A6232" s="8">
        <f>'รายจ่ายe-LAAS'!A6232</f>
        <v>0</v>
      </c>
      <c r="B6232" s="9" t="str">
        <f t="shared" si="97"/>
        <v/>
      </c>
      <c r="C6232" s="9">
        <f>'รายจ่ายe-LAAS'!K6232+'รายจ่ายe-LAAS'!M6232-'รายจ่ายe-LAAS'!N6232</f>
        <v>0</v>
      </c>
      <c r="D6232" s="9">
        <f>'รายจ่ายe-LAAS'!R6232</f>
        <v>0</v>
      </c>
    </row>
    <row r="6233" spans="1:4" x14ac:dyDescent="0.25">
      <c r="A6233" s="8">
        <f>'รายจ่ายe-LAAS'!A6233</f>
        <v>0</v>
      </c>
      <c r="B6233" s="9" t="str">
        <f t="shared" si="97"/>
        <v/>
      </c>
      <c r="C6233" s="9">
        <f>'รายจ่ายe-LAAS'!K6233+'รายจ่ายe-LAAS'!M6233-'รายจ่ายe-LAAS'!N6233</f>
        <v>0</v>
      </c>
      <c r="D6233" s="9">
        <f>'รายจ่ายe-LAAS'!R6233</f>
        <v>0</v>
      </c>
    </row>
    <row r="6234" spans="1:4" x14ac:dyDescent="0.25">
      <c r="A6234" s="8">
        <f>'รายจ่ายe-LAAS'!A6234</f>
        <v>0</v>
      </c>
      <c r="B6234" s="9" t="str">
        <f t="shared" si="97"/>
        <v/>
      </c>
      <c r="C6234" s="9">
        <f>'รายจ่ายe-LAAS'!K6234+'รายจ่ายe-LAAS'!M6234-'รายจ่ายe-LAAS'!N6234</f>
        <v>0</v>
      </c>
      <c r="D6234" s="9">
        <f>'รายจ่ายe-LAAS'!R6234</f>
        <v>0</v>
      </c>
    </row>
    <row r="6235" spans="1:4" x14ac:dyDescent="0.25">
      <c r="A6235" s="8">
        <f>'รายจ่ายe-LAAS'!A6235</f>
        <v>0</v>
      </c>
      <c r="B6235" s="9" t="str">
        <f t="shared" si="97"/>
        <v/>
      </c>
      <c r="C6235" s="9">
        <f>'รายจ่ายe-LAAS'!K6235+'รายจ่ายe-LAAS'!M6235-'รายจ่ายe-LAAS'!N6235</f>
        <v>0</v>
      </c>
      <c r="D6235" s="9">
        <f>'รายจ่ายe-LAAS'!R6235</f>
        <v>0</v>
      </c>
    </row>
    <row r="6236" spans="1:4" x14ac:dyDescent="0.25">
      <c r="A6236" s="8">
        <f>'รายจ่ายe-LAAS'!A6236</f>
        <v>0</v>
      </c>
      <c r="B6236" s="9" t="str">
        <f t="shared" si="97"/>
        <v/>
      </c>
      <c r="C6236" s="9">
        <f>'รายจ่ายe-LAAS'!K6236+'รายจ่ายe-LAAS'!M6236-'รายจ่ายe-LAAS'!N6236</f>
        <v>0</v>
      </c>
      <c r="D6236" s="9">
        <f>'รายจ่ายe-LAAS'!R6236</f>
        <v>0</v>
      </c>
    </row>
    <row r="6237" spans="1:4" x14ac:dyDescent="0.25">
      <c r="A6237" s="8">
        <f>'รายจ่ายe-LAAS'!A6237</f>
        <v>0</v>
      </c>
      <c r="B6237" s="9" t="str">
        <f t="shared" si="97"/>
        <v/>
      </c>
      <c r="C6237" s="9">
        <f>'รายจ่ายe-LAAS'!K6237+'รายจ่ายe-LAAS'!M6237-'รายจ่ายe-LAAS'!N6237</f>
        <v>0</v>
      </c>
      <c r="D6237" s="9">
        <f>'รายจ่ายe-LAAS'!R6237</f>
        <v>0</v>
      </c>
    </row>
    <row r="6238" spans="1:4" x14ac:dyDescent="0.25">
      <c r="A6238" s="8">
        <f>'รายจ่ายe-LAAS'!A6238</f>
        <v>0</v>
      </c>
      <c r="B6238" s="9" t="str">
        <f t="shared" si="97"/>
        <v/>
      </c>
      <c r="C6238" s="9">
        <f>'รายจ่ายe-LAAS'!K6238+'รายจ่ายe-LAAS'!M6238-'รายจ่ายe-LAAS'!N6238</f>
        <v>0</v>
      </c>
      <c r="D6238" s="9">
        <f>'รายจ่ายe-LAAS'!R6238</f>
        <v>0</v>
      </c>
    </row>
    <row r="6239" spans="1:4" x14ac:dyDescent="0.25">
      <c r="A6239" s="8">
        <f>'รายจ่ายe-LAAS'!A6239</f>
        <v>0</v>
      </c>
      <c r="B6239" s="9" t="str">
        <f t="shared" si="97"/>
        <v/>
      </c>
      <c r="C6239" s="9">
        <f>'รายจ่ายe-LAAS'!K6239+'รายจ่ายe-LAAS'!M6239-'รายจ่ายe-LAAS'!N6239</f>
        <v>0</v>
      </c>
      <c r="D6239" s="9">
        <f>'รายจ่ายe-LAAS'!R6239</f>
        <v>0</v>
      </c>
    </row>
    <row r="6240" spans="1:4" x14ac:dyDescent="0.25">
      <c r="A6240" s="8">
        <f>'รายจ่ายe-LAAS'!A6240</f>
        <v>0</v>
      </c>
      <c r="B6240" s="9" t="str">
        <f t="shared" si="97"/>
        <v/>
      </c>
      <c r="C6240" s="9">
        <f>'รายจ่ายe-LAAS'!K6240+'รายจ่ายe-LAAS'!M6240-'รายจ่ายe-LAAS'!N6240</f>
        <v>0</v>
      </c>
      <c r="D6240" s="9">
        <f>'รายจ่ายe-LAAS'!R6240</f>
        <v>0</v>
      </c>
    </row>
    <row r="6241" spans="1:4" x14ac:dyDescent="0.25">
      <c r="A6241" s="8">
        <f>'รายจ่ายe-LAAS'!A6241</f>
        <v>0</v>
      </c>
      <c r="B6241" s="9" t="str">
        <f t="shared" si="97"/>
        <v/>
      </c>
      <c r="C6241" s="9">
        <f>'รายจ่ายe-LAAS'!K6241+'รายจ่ายe-LAAS'!M6241-'รายจ่ายe-LAAS'!N6241</f>
        <v>0</v>
      </c>
      <c r="D6241" s="9">
        <f>'รายจ่ายe-LAAS'!R6241</f>
        <v>0</v>
      </c>
    </row>
    <row r="6242" spans="1:4" x14ac:dyDescent="0.25">
      <c r="A6242" s="8">
        <f>'รายจ่ายe-LAAS'!A6242</f>
        <v>0</v>
      </c>
      <c r="B6242" s="9" t="str">
        <f t="shared" si="97"/>
        <v/>
      </c>
      <c r="C6242" s="9">
        <f>'รายจ่ายe-LAAS'!K6242+'รายจ่ายe-LAAS'!M6242-'รายจ่ายe-LAAS'!N6242</f>
        <v>0</v>
      </c>
      <c r="D6242" s="9">
        <f>'รายจ่ายe-LAAS'!R6242</f>
        <v>0</v>
      </c>
    </row>
    <row r="6243" spans="1:4" x14ac:dyDescent="0.25">
      <c r="A6243" s="8">
        <f>'รายจ่ายe-LAAS'!A6243</f>
        <v>0</v>
      </c>
      <c r="B6243" s="9" t="str">
        <f t="shared" si="97"/>
        <v/>
      </c>
      <c r="C6243" s="9">
        <f>'รายจ่ายe-LAAS'!K6243+'รายจ่ายe-LAAS'!M6243-'รายจ่ายe-LAAS'!N6243</f>
        <v>0</v>
      </c>
      <c r="D6243" s="9">
        <f>'รายจ่ายe-LAAS'!R6243</f>
        <v>0</v>
      </c>
    </row>
    <row r="6244" spans="1:4" x14ac:dyDescent="0.25">
      <c r="A6244" s="8">
        <f>'รายจ่ายe-LAAS'!A6244</f>
        <v>0</v>
      </c>
      <c r="B6244" s="9" t="str">
        <f t="shared" si="97"/>
        <v/>
      </c>
      <c r="C6244" s="9">
        <f>'รายจ่ายe-LAAS'!K6244+'รายจ่ายe-LAAS'!M6244-'รายจ่ายe-LAAS'!N6244</f>
        <v>0</v>
      </c>
      <c r="D6244" s="9">
        <f>'รายจ่ายe-LAAS'!R6244</f>
        <v>0</v>
      </c>
    </row>
    <row r="6245" spans="1:4" x14ac:dyDescent="0.25">
      <c r="A6245" s="8">
        <f>'รายจ่ายe-LAAS'!A6245</f>
        <v>0</v>
      </c>
      <c r="B6245" s="9" t="str">
        <f t="shared" si="97"/>
        <v/>
      </c>
      <c r="C6245" s="9">
        <f>'รายจ่ายe-LAAS'!K6245+'รายจ่ายe-LAAS'!M6245-'รายจ่ายe-LAAS'!N6245</f>
        <v>0</v>
      </c>
      <c r="D6245" s="9">
        <f>'รายจ่ายe-LAAS'!R6245</f>
        <v>0</v>
      </c>
    </row>
    <row r="6246" spans="1:4" x14ac:dyDescent="0.25">
      <c r="A6246" s="8">
        <f>'รายจ่ายe-LAAS'!A6246</f>
        <v>0</v>
      </c>
      <c r="B6246" s="9" t="str">
        <f t="shared" si="97"/>
        <v/>
      </c>
      <c r="C6246" s="9">
        <f>'รายจ่ายe-LAAS'!K6246+'รายจ่ายe-LAAS'!M6246-'รายจ่ายe-LAAS'!N6246</f>
        <v>0</v>
      </c>
      <c r="D6246" s="9">
        <f>'รายจ่ายe-LAAS'!R6246</f>
        <v>0</v>
      </c>
    </row>
    <row r="6247" spans="1:4" x14ac:dyDescent="0.25">
      <c r="A6247" s="8">
        <f>'รายจ่ายe-LAAS'!A6247</f>
        <v>0</v>
      </c>
      <c r="B6247" s="9" t="str">
        <f t="shared" si="97"/>
        <v/>
      </c>
      <c r="C6247" s="9">
        <f>'รายจ่ายe-LAAS'!K6247+'รายจ่ายe-LAAS'!M6247-'รายจ่ายe-LAAS'!N6247</f>
        <v>0</v>
      </c>
      <c r="D6247" s="9">
        <f>'รายจ่ายe-LAAS'!R6247</f>
        <v>0</v>
      </c>
    </row>
    <row r="6248" spans="1:4" x14ac:dyDescent="0.25">
      <c r="A6248" s="8">
        <f>'รายจ่ายe-LAAS'!A6248</f>
        <v>0</v>
      </c>
      <c r="B6248" s="9" t="str">
        <f t="shared" si="97"/>
        <v/>
      </c>
      <c r="C6248" s="9">
        <f>'รายจ่ายe-LAAS'!K6248+'รายจ่ายe-LAAS'!M6248-'รายจ่ายe-LAAS'!N6248</f>
        <v>0</v>
      </c>
      <c r="D6248" s="9">
        <f>'รายจ่ายe-LAAS'!R6248</f>
        <v>0</v>
      </c>
    </row>
    <row r="6249" spans="1:4" x14ac:dyDescent="0.25">
      <c r="A6249" s="8">
        <f>'รายจ่ายe-LAAS'!A6249</f>
        <v>0</v>
      </c>
      <c r="B6249" s="9" t="str">
        <f t="shared" si="97"/>
        <v/>
      </c>
      <c r="C6249" s="9">
        <f>'รายจ่ายe-LAAS'!K6249+'รายจ่ายe-LAAS'!M6249-'รายจ่ายe-LAAS'!N6249</f>
        <v>0</v>
      </c>
      <c r="D6249" s="9">
        <f>'รายจ่ายe-LAAS'!R6249</f>
        <v>0</v>
      </c>
    </row>
    <row r="6250" spans="1:4" x14ac:dyDescent="0.25">
      <c r="A6250" s="8">
        <f>'รายจ่ายe-LAAS'!A6250</f>
        <v>0</v>
      </c>
      <c r="B6250" s="9" t="str">
        <f t="shared" si="97"/>
        <v/>
      </c>
      <c r="C6250" s="9">
        <f>'รายจ่ายe-LAAS'!K6250+'รายจ่ายe-LAAS'!M6250-'รายจ่ายe-LAAS'!N6250</f>
        <v>0</v>
      </c>
      <c r="D6250" s="9">
        <f>'รายจ่ายe-LAAS'!R6250</f>
        <v>0</v>
      </c>
    </row>
    <row r="6251" spans="1:4" x14ac:dyDescent="0.25">
      <c r="A6251" s="8">
        <f>'รายจ่ายe-LAAS'!A6251</f>
        <v>0</v>
      </c>
      <c r="B6251" s="9" t="str">
        <f t="shared" si="97"/>
        <v/>
      </c>
      <c r="C6251" s="9">
        <f>'รายจ่ายe-LAAS'!K6251+'รายจ่ายe-LAAS'!M6251-'รายจ่ายe-LAAS'!N6251</f>
        <v>0</v>
      </c>
      <c r="D6251" s="9">
        <f>'รายจ่ายe-LAAS'!R6251</f>
        <v>0</v>
      </c>
    </row>
    <row r="6252" spans="1:4" x14ac:dyDescent="0.25">
      <c r="A6252" s="8">
        <f>'รายจ่ายe-LAAS'!A6252</f>
        <v>0</v>
      </c>
      <c r="B6252" s="9" t="str">
        <f t="shared" si="97"/>
        <v/>
      </c>
      <c r="C6252" s="9">
        <f>'รายจ่ายe-LAAS'!K6252+'รายจ่ายe-LAAS'!M6252-'รายจ่ายe-LAAS'!N6252</f>
        <v>0</v>
      </c>
      <c r="D6252" s="9">
        <f>'รายจ่ายe-LAAS'!R6252</f>
        <v>0</v>
      </c>
    </row>
    <row r="6253" spans="1:4" x14ac:dyDescent="0.25">
      <c r="A6253" s="8">
        <f>'รายจ่ายe-LAAS'!A6253</f>
        <v>0</v>
      </c>
      <c r="B6253" s="9" t="str">
        <f t="shared" si="97"/>
        <v/>
      </c>
      <c r="C6253" s="9">
        <f>'รายจ่ายe-LAAS'!K6253+'รายจ่ายe-LAAS'!M6253-'รายจ่ายe-LAAS'!N6253</f>
        <v>0</v>
      </c>
      <c r="D6253" s="9">
        <f>'รายจ่ายe-LAAS'!R6253</f>
        <v>0</v>
      </c>
    </row>
    <row r="6254" spans="1:4" x14ac:dyDescent="0.25">
      <c r="A6254" s="8">
        <f>'รายจ่ายe-LAAS'!A6254</f>
        <v>0</v>
      </c>
      <c r="B6254" s="9" t="str">
        <f t="shared" si="97"/>
        <v/>
      </c>
      <c r="C6254" s="9">
        <f>'รายจ่ายe-LAAS'!K6254+'รายจ่ายe-LAAS'!M6254-'รายจ่ายe-LAAS'!N6254</f>
        <v>0</v>
      </c>
      <c r="D6254" s="9">
        <f>'รายจ่ายe-LAAS'!R6254</f>
        <v>0</v>
      </c>
    </row>
    <row r="6255" spans="1:4" x14ac:dyDescent="0.25">
      <c r="A6255" s="8">
        <f>'รายจ่ายe-LAAS'!A6255</f>
        <v>0</v>
      </c>
      <c r="B6255" s="9" t="str">
        <f t="shared" si="97"/>
        <v/>
      </c>
      <c r="C6255" s="9">
        <f>'รายจ่ายe-LAAS'!K6255+'รายจ่ายe-LAAS'!M6255-'รายจ่ายe-LAAS'!N6255</f>
        <v>0</v>
      </c>
      <c r="D6255" s="9">
        <f>'รายจ่ายe-LAAS'!R6255</f>
        <v>0</v>
      </c>
    </row>
    <row r="6256" spans="1:4" x14ac:dyDescent="0.25">
      <c r="A6256" s="8">
        <f>'รายจ่ายe-LAAS'!A6256</f>
        <v>0</v>
      </c>
      <c r="B6256" s="9" t="str">
        <f t="shared" si="97"/>
        <v/>
      </c>
      <c r="C6256" s="9">
        <f>'รายจ่ายe-LAAS'!K6256+'รายจ่ายe-LAAS'!M6256-'รายจ่ายe-LAAS'!N6256</f>
        <v>0</v>
      </c>
      <c r="D6256" s="9">
        <f>'รายจ่ายe-LAAS'!R6256</f>
        <v>0</v>
      </c>
    </row>
    <row r="6257" spans="1:4" x14ac:dyDescent="0.25">
      <c r="A6257" s="8">
        <f>'รายจ่ายe-LAAS'!A6257</f>
        <v>0</v>
      </c>
      <c r="B6257" s="9" t="str">
        <f t="shared" si="97"/>
        <v/>
      </c>
      <c r="C6257" s="9">
        <f>'รายจ่ายe-LAAS'!K6257+'รายจ่ายe-LAAS'!M6257-'รายจ่ายe-LAAS'!N6257</f>
        <v>0</v>
      </c>
      <c r="D6257" s="9">
        <f>'รายจ่ายe-LAAS'!R6257</f>
        <v>0</v>
      </c>
    </row>
    <row r="6258" spans="1:4" x14ac:dyDescent="0.25">
      <c r="A6258" s="8">
        <f>'รายจ่ายe-LAAS'!A6258</f>
        <v>0</v>
      </c>
      <c r="B6258" s="9" t="str">
        <f t="shared" si="97"/>
        <v/>
      </c>
      <c r="C6258" s="9">
        <f>'รายจ่ายe-LAAS'!K6258+'รายจ่ายe-LAAS'!M6258-'รายจ่ายe-LAAS'!N6258</f>
        <v>0</v>
      </c>
      <c r="D6258" s="9">
        <f>'รายจ่ายe-LAAS'!R6258</f>
        <v>0</v>
      </c>
    </row>
    <row r="6259" spans="1:4" x14ac:dyDescent="0.25">
      <c r="A6259" s="8">
        <f>'รายจ่ายe-LAAS'!A6259</f>
        <v>0</v>
      </c>
      <c r="B6259" s="9" t="str">
        <f t="shared" si="97"/>
        <v/>
      </c>
      <c r="C6259" s="9">
        <f>'รายจ่ายe-LAAS'!K6259+'รายจ่ายe-LAAS'!M6259-'รายจ่ายe-LAAS'!N6259</f>
        <v>0</v>
      </c>
      <c r="D6259" s="9">
        <f>'รายจ่ายe-LAAS'!R6259</f>
        <v>0</v>
      </c>
    </row>
    <row r="6260" spans="1:4" x14ac:dyDescent="0.25">
      <c r="A6260" s="8">
        <f>'รายจ่ายe-LAAS'!A6260</f>
        <v>0</v>
      </c>
      <c r="B6260" s="9" t="str">
        <f t="shared" si="97"/>
        <v/>
      </c>
      <c r="C6260" s="9">
        <f>'รายจ่ายe-LAAS'!K6260+'รายจ่ายe-LAAS'!M6260-'รายจ่ายe-LAAS'!N6260</f>
        <v>0</v>
      </c>
      <c r="D6260" s="9">
        <f>'รายจ่ายe-LAAS'!R6260</f>
        <v>0</v>
      </c>
    </row>
    <row r="6261" spans="1:4" x14ac:dyDescent="0.25">
      <c r="A6261" s="8">
        <f>'รายจ่ายe-LAAS'!A6261</f>
        <v>0</v>
      </c>
      <c r="B6261" s="9" t="str">
        <f t="shared" si="97"/>
        <v/>
      </c>
      <c r="C6261" s="9">
        <f>'รายจ่ายe-LAAS'!K6261+'รายจ่ายe-LAAS'!M6261-'รายจ่ายe-LAAS'!N6261</f>
        <v>0</v>
      </c>
      <c r="D6261" s="9">
        <f>'รายจ่ายe-LAAS'!R6261</f>
        <v>0</v>
      </c>
    </row>
    <row r="6262" spans="1:4" x14ac:dyDescent="0.25">
      <c r="A6262" s="8">
        <f>'รายจ่ายe-LAAS'!A6262</f>
        <v>0</v>
      </c>
      <c r="B6262" s="9" t="str">
        <f t="shared" si="97"/>
        <v/>
      </c>
      <c r="C6262" s="9">
        <f>'รายจ่ายe-LAAS'!K6262+'รายจ่ายe-LAAS'!M6262-'รายจ่ายe-LAAS'!N6262</f>
        <v>0</v>
      </c>
      <c r="D6262" s="9">
        <f>'รายจ่ายe-LAAS'!R6262</f>
        <v>0</v>
      </c>
    </row>
    <row r="6263" spans="1:4" x14ac:dyDescent="0.25">
      <c r="A6263" s="8">
        <f>'รายจ่ายe-LAAS'!A6263</f>
        <v>0</v>
      </c>
      <c r="B6263" s="9" t="str">
        <f t="shared" si="97"/>
        <v/>
      </c>
      <c r="C6263" s="9">
        <f>'รายจ่ายe-LAAS'!K6263+'รายจ่ายe-LAAS'!M6263-'รายจ่ายe-LAAS'!N6263</f>
        <v>0</v>
      </c>
      <c r="D6263" s="9">
        <f>'รายจ่ายe-LAAS'!R6263</f>
        <v>0</v>
      </c>
    </row>
    <row r="6264" spans="1:4" x14ac:dyDescent="0.25">
      <c r="A6264" s="8">
        <f>'รายจ่ายe-LAAS'!A6264</f>
        <v>0</v>
      </c>
      <c r="B6264" s="9" t="str">
        <f t="shared" si="97"/>
        <v/>
      </c>
      <c r="C6264" s="9">
        <f>'รายจ่ายe-LAAS'!K6264+'รายจ่ายe-LAAS'!M6264-'รายจ่ายe-LAAS'!N6264</f>
        <v>0</v>
      </c>
      <c r="D6264" s="9">
        <f>'รายจ่ายe-LAAS'!R6264</f>
        <v>0</v>
      </c>
    </row>
    <row r="6265" spans="1:4" x14ac:dyDescent="0.25">
      <c r="A6265" s="8">
        <f>'รายจ่ายe-LAAS'!A6265</f>
        <v>0</v>
      </c>
      <c r="B6265" s="9" t="str">
        <f t="shared" si="97"/>
        <v/>
      </c>
      <c r="C6265" s="9">
        <f>'รายจ่ายe-LAAS'!K6265+'รายจ่ายe-LAAS'!M6265-'รายจ่ายe-LAAS'!N6265</f>
        <v>0</v>
      </c>
      <c r="D6265" s="9">
        <f>'รายจ่ายe-LAAS'!R6265</f>
        <v>0</v>
      </c>
    </row>
    <row r="6266" spans="1:4" x14ac:dyDescent="0.25">
      <c r="A6266" s="8">
        <f>'รายจ่ายe-LAAS'!A6266</f>
        <v>0</v>
      </c>
      <c r="B6266" s="9" t="str">
        <f t="shared" si="97"/>
        <v/>
      </c>
      <c r="C6266" s="9">
        <f>'รายจ่ายe-LAAS'!K6266+'รายจ่ายe-LAAS'!M6266-'รายจ่ายe-LAAS'!N6266</f>
        <v>0</v>
      </c>
      <c r="D6266" s="9">
        <f>'รายจ่ายe-LAAS'!R6266</f>
        <v>0</v>
      </c>
    </row>
    <row r="6267" spans="1:4" x14ac:dyDescent="0.25">
      <c r="A6267" s="8">
        <f>'รายจ่ายe-LAAS'!A6267</f>
        <v>0</v>
      </c>
      <c r="B6267" s="9" t="str">
        <f t="shared" si="97"/>
        <v/>
      </c>
      <c r="C6267" s="9">
        <f>'รายจ่ายe-LAAS'!K6267+'รายจ่ายe-LAAS'!M6267-'รายจ่ายe-LAAS'!N6267</f>
        <v>0</v>
      </c>
      <c r="D6267" s="9">
        <f>'รายจ่ายe-LAAS'!R6267</f>
        <v>0</v>
      </c>
    </row>
    <row r="6268" spans="1:4" x14ac:dyDescent="0.25">
      <c r="A6268" s="8">
        <f>'รายจ่ายe-LAAS'!A6268</f>
        <v>0</v>
      </c>
      <c r="B6268" s="9" t="str">
        <f t="shared" si="97"/>
        <v/>
      </c>
      <c r="C6268" s="9">
        <f>'รายจ่ายe-LAAS'!K6268+'รายจ่ายe-LAAS'!M6268-'รายจ่ายe-LAAS'!N6268</f>
        <v>0</v>
      </c>
      <c r="D6268" s="9">
        <f>'รายจ่ายe-LAAS'!R6268</f>
        <v>0</v>
      </c>
    </row>
    <row r="6269" spans="1:4" x14ac:dyDescent="0.25">
      <c r="A6269" s="8">
        <f>'รายจ่ายe-LAAS'!A6269</f>
        <v>0</v>
      </c>
      <c r="B6269" s="9" t="str">
        <f t="shared" si="97"/>
        <v/>
      </c>
      <c r="C6269" s="9">
        <f>'รายจ่ายe-LAAS'!K6269+'รายจ่ายe-LAAS'!M6269-'รายจ่ายe-LAAS'!N6269</f>
        <v>0</v>
      </c>
      <c r="D6269" s="9">
        <f>'รายจ่ายe-LAAS'!R6269</f>
        <v>0</v>
      </c>
    </row>
    <row r="6270" spans="1:4" x14ac:dyDescent="0.25">
      <c r="A6270" s="8">
        <f>'รายจ่ายe-LAAS'!A6270</f>
        <v>0</v>
      </c>
      <c r="B6270" s="9" t="str">
        <f t="shared" si="97"/>
        <v/>
      </c>
      <c r="C6270" s="9">
        <f>'รายจ่ายe-LAAS'!K6270+'รายจ่ายe-LAAS'!M6270-'รายจ่ายe-LAAS'!N6270</f>
        <v>0</v>
      </c>
      <c r="D6270" s="9">
        <f>'รายจ่ายe-LAAS'!R6270</f>
        <v>0</v>
      </c>
    </row>
    <row r="6271" spans="1:4" x14ac:dyDescent="0.25">
      <c r="A6271" s="8">
        <f>'รายจ่ายe-LAAS'!A6271</f>
        <v>0</v>
      </c>
      <c r="B6271" s="9" t="str">
        <f t="shared" si="97"/>
        <v/>
      </c>
      <c r="C6271" s="9">
        <f>'รายจ่ายe-LAAS'!K6271+'รายจ่ายe-LAAS'!M6271-'รายจ่ายe-LAAS'!N6271</f>
        <v>0</v>
      </c>
      <c r="D6271" s="9">
        <f>'รายจ่ายe-LAAS'!R6271</f>
        <v>0</v>
      </c>
    </row>
    <row r="6272" spans="1:4" x14ac:dyDescent="0.25">
      <c r="A6272" s="8">
        <f>'รายจ่ายe-LAAS'!A6272</f>
        <v>0</v>
      </c>
      <c r="B6272" s="9" t="str">
        <f t="shared" si="97"/>
        <v/>
      </c>
      <c r="C6272" s="9">
        <f>'รายจ่ายe-LAAS'!K6272+'รายจ่ายe-LAAS'!M6272-'รายจ่ายe-LAAS'!N6272</f>
        <v>0</v>
      </c>
      <c r="D6272" s="9">
        <f>'รายจ่ายe-LAAS'!R6272</f>
        <v>0</v>
      </c>
    </row>
    <row r="6273" spans="1:4" x14ac:dyDescent="0.25">
      <c r="A6273" s="8">
        <f>'รายจ่ายe-LAAS'!A6273</f>
        <v>0</v>
      </c>
      <c r="B6273" s="9" t="str">
        <f t="shared" si="97"/>
        <v/>
      </c>
      <c r="C6273" s="9">
        <f>'รายจ่ายe-LAAS'!K6273+'รายจ่ายe-LAAS'!M6273-'รายจ่ายe-LAAS'!N6273</f>
        <v>0</v>
      </c>
      <c r="D6273" s="9">
        <f>'รายจ่ายe-LAAS'!R6273</f>
        <v>0</v>
      </c>
    </row>
    <row r="6274" spans="1:4" x14ac:dyDescent="0.25">
      <c r="A6274" s="8">
        <f>'รายจ่ายe-LAAS'!A6274</f>
        <v>0</v>
      </c>
      <c r="B6274" s="9" t="str">
        <f t="shared" si="97"/>
        <v/>
      </c>
      <c r="C6274" s="9">
        <f>'รายจ่ายe-LAAS'!K6274+'รายจ่ายe-LAAS'!M6274-'รายจ่ายe-LAAS'!N6274</f>
        <v>0</v>
      </c>
      <c r="D6274" s="9">
        <f>'รายจ่ายe-LAAS'!R6274</f>
        <v>0</v>
      </c>
    </row>
    <row r="6275" spans="1:4" x14ac:dyDescent="0.25">
      <c r="A6275" s="8">
        <f>'รายจ่ายe-LAAS'!A6275</f>
        <v>0</v>
      </c>
      <c r="B6275" s="9" t="str">
        <f t="shared" si="97"/>
        <v/>
      </c>
      <c r="C6275" s="9">
        <f>'รายจ่ายe-LAAS'!K6275+'รายจ่ายe-LAAS'!M6275-'รายจ่ายe-LAAS'!N6275</f>
        <v>0</v>
      </c>
      <c r="D6275" s="9">
        <f>'รายจ่ายe-LAAS'!R6275</f>
        <v>0</v>
      </c>
    </row>
    <row r="6276" spans="1:4" x14ac:dyDescent="0.25">
      <c r="A6276" s="8">
        <f>'รายจ่ายe-LAAS'!A6276</f>
        <v>0</v>
      </c>
      <c r="B6276" s="9" t="str">
        <f t="shared" si="97"/>
        <v/>
      </c>
      <c r="C6276" s="9">
        <f>'รายจ่ายe-LAAS'!K6276+'รายจ่ายe-LAAS'!M6276-'รายจ่ายe-LAAS'!N6276</f>
        <v>0</v>
      </c>
      <c r="D6276" s="9">
        <f>'รายจ่ายe-LAAS'!R6276</f>
        <v>0</v>
      </c>
    </row>
    <row r="6277" spans="1:4" x14ac:dyDescent="0.25">
      <c r="A6277" s="8">
        <f>'รายจ่ายe-LAAS'!A6277</f>
        <v>0</v>
      </c>
      <c r="B6277" s="9" t="str">
        <f t="shared" si="97"/>
        <v/>
      </c>
      <c r="C6277" s="9">
        <f>'รายจ่ายe-LAAS'!K6277+'รายจ่ายe-LAAS'!M6277-'รายจ่ายe-LAAS'!N6277</f>
        <v>0</v>
      </c>
      <c r="D6277" s="9">
        <f>'รายจ่ายe-LAAS'!R6277</f>
        <v>0</v>
      </c>
    </row>
    <row r="6278" spans="1:4" x14ac:dyDescent="0.25">
      <c r="A6278" s="8">
        <f>'รายจ่ายe-LAAS'!A6278</f>
        <v>0</v>
      </c>
      <c r="B6278" s="9" t="str">
        <f t="shared" si="97"/>
        <v/>
      </c>
      <c r="C6278" s="9">
        <f>'รายจ่ายe-LAAS'!K6278+'รายจ่ายe-LAAS'!M6278-'รายจ่ายe-LAAS'!N6278</f>
        <v>0</v>
      </c>
      <c r="D6278" s="9">
        <f>'รายจ่ายe-LAAS'!R6278</f>
        <v>0</v>
      </c>
    </row>
    <row r="6279" spans="1:4" x14ac:dyDescent="0.25">
      <c r="A6279" s="8">
        <f>'รายจ่ายe-LAAS'!A6279</f>
        <v>0</v>
      </c>
      <c r="B6279" s="9" t="str">
        <f t="shared" si="97"/>
        <v/>
      </c>
      <c r="C6279" s="9">
        <f>'รายจ่ายe-LAAS'!K6279+'รายจ่ายe-LAAS'!M6279-'รายจ่ายe-LAAS'!N6279</f>
        <v>0</v>
      </c>
      <c r="D6279" s="9">
        <f>'รายจ่ายe-LAAS'!R6279</f>
        <v>0</v>
      </c>
    </row>
    <row r="6280" spans="1:4" x14ac:dyDescent="0.25">
      <c r="A6280" s="8">
        <f>'รายจ่ายe-LAAS'!A6280</f>
        <v>0</v>
      </c>
      <c r="B6280" s="9" t="str">
        <f t="shared" si="97"/>
        <v/>
      </c>
      <c r="C6280" s="9">
        <f>'รายจ่ายe-LAAS'!K6280+'รายจ่ายe-LAAS'!M6280-'รายจ่ายe-LAAS'!N6280</f>
        <v>0</v>
      </c>
      <c r="D6280" s="9">
        <f>'รายจ่ายe-LAAS'!R6280</f>
        <v>0</v>
      </c>
    </row>
    <row r="6281" spans="1:4" x14ac:dyDescent="0.25">
      <c r="A6281" s="8">
        <f>'รายจ่ายe-LAAS'!A6281</f>
        <v>0</v>
      </c>
      <c r="B6281" s="9" t="str">
        <f t="shared" si="97"/>
        <v/>
      </c>
      <c r="C6281" s="9">
        <f>'รายจ่ายe-LAAS'!K6281+'รายจ่ายe-LAAS'!M6281-'รายจ่ายe-LAAS'!N6281</f>
        <v>0</v>
      </c>
      <c r="D6281" s="9">
        <f>'รายจ่ายe-LAAS'!R6281</f>
        <v>0</v>
      </c>
    </row>
    <row r="6282" spans="1:4" x14ac:dyDescent="0.25">
      <c r="A6282" s="8">
        <f>'รายจ่ายe-LAAS'!A6282</f>
        <v>0</v>
      </c>
      <c r="B6282" s="9" t="str">
        <f t="shared" ref="B6282:B6345" si="98">IF(A6282="รวมงบกลาง","       งบกลาง",IF(OR(A6282="รวมเงินเดือน (ฝ่ายการเมือง)",A6282="รวมเงินเดือน (ฝ่ายประจำ)"),"       งบบุคลากร",IF(OR(A6282="รวมค่าตอบแทน",A6282="รวมค่าใช้สอย",A6282="รวมค่าวัสดุ",A6282="รวมค่าสาธารณูปโภค"),"       งบดำเนินงาน",IF(OR(A6282="รวมค่าครุภัณฑ์",A6282="รวมค่าที่ดินและสิ่งก่อสร้าง"),"       งบลงทุน",IF(A6282="รวมเงินอุดหนุน","       งบเงินอุดหนุน",IF(A6282="รวมรายจ่ายอื่น","       งบรายจ่ายอื่น",""))))))</f>
        <v/>
      </c>
      <c r="C6282" s="9">
        <f>'รายจ่ายe-LAAS'!K6282+'รายจ่ายe-LAAS'!M6282-'รายจ่ายe-LAAS'!N6282</f>
        <v>0</v>
      </c>
      <c r="D6282" s="9">
        <f>'รายจ่ายe-LAAS'!R6282</f>
        <v>0</v>
      </c>
    </row>
    <row r="6283" spans="1:4" x14ac:dyDescent="0.25">
      <c r="A6283" s="8">
        <f>'รายจ่ายe-LAAS'!A6283</f>
        <v>0</v>
      </c>
      <c r="B6283" s="9" t="str">
        <f t="shared" si="98"/>
        <v/>
      </c>
      <c r="C6283" s="9">
        <f>'รายจ่ายe-LAAS'!K6283+'รายจ่ายe-LAAS'!M6283-'รายจ่ายe-LAAS'!N6283</f>
        <v>0</v>
      </c>
      <c r="D6283" s="9">
        <f>'รายจ่ายe-LAAS'!R6283</f>
        <v>0</v>
      </c>
    </row>
    <row r="6284" spans="1:4" x14ac:dyDescent="0.25">
      <c r="A6284" s="8">
        <f>'รายจ่ายe-LAAS'!A6284</f>
        <v>0</v>
      </c>
      <c r="B6284" s="9" t="str">
        <f t="shared" si="98"/>
        <v/>
      </c>
      <c r="C6284" s="9">
        <f>'รายจ่ายe-LAAS'!K6284+'รายจ่ายe-LAAS'!M6284-'รายจ่ายe-LAAS'!N6284</f>
        <v>0</v>
      </c>
      <c r="D6284" s="9">
        <f>'รายจ่ายe-LAAS'!R6284</f>
        <v>0</v>
      </c>
    </row>
    <row r="6285" spans="1:4" x14ac:dyDescent="0.25">
      <c r="A6285" s="8">
        <f>'รายจ่ายe-LAAS'!A6285</f>
        <v>0</v>
      </c>
      <c r="B6285" s="9" t="str">
        <f t="shared" si="98"/>
        <v/>
      </c>
      <c r="C6285" s="9">
        <f>'รายจ่ายe-LAAS'!K6285+'รายจ่ายe-LAAS'!M6285-'รายจ่ายe-LAAS'!N6285</f>
        <v>0</v>
      </c>
      <c r="D6285" s="9">
        <f>'รายจ่ายe-LAAS'!R6285</f>
        <v>0</v>
      </c>
    </row>
    <row r="6286" spans="1:4" x14ac:dyDescent="0.25">
      <c r="A6286" s="8">
        <f>'รายจ่ายe-LAAS'!A6286</f>
        <v>0</v>
      </c>
      <c r="B6286" s="9" t="str">
        <f t="shared" si="98"/>
        <v/>
      </c>
      <c r="C6286" s="9">
        <f>'รายจ่ายe-LAAS'!K6286+'รายจ่ายe-LAAS'!M6286-'รายจ่ายe-LAAS'!N6286</f>
        <v>0</v>
      </c>
      <c r="D6286" s="9">
        <f>'รายจ่ายe-LAAS'!R6286</f>
        <v>0</v>
      </c>
    </row>
    <row r="6287" spans="1:4" x14ac:dyDescent="0.25">
      <c r="A6287" s="8">
        <f>'รายจ่ายe-LAAS'!A6287</f>
        <v>0</v>
      </c>
      <c r="B6287" s="9" t="str">
        <f t="shared" si="98"/>
        <v/>
      </c>
      <c r="C6287" s="9">
        <f>'รายจ่ายe-LAAS'!K6287+'รายจ่ายe-LAAS'!M6287-'รายจ่ายe-LAAS'!N6287</f>
        <v>0</v>
      </c>
      <c r="D6287" s="9">
        <f>'รายจ่ายe-LAAS'!R6287</f>
        <v>0</v>
      </c>
    </row>
    <row r="6288" spans="1:4" x14ac:dyDescent="0.25">
      <c r="A6288" s="8">
        <f>'รายจ่ายe-LAAS'!A6288</f>
        <v>0</v>
      </c>
      <c r="B6288" s="9" t="str">
        <f t="shared" si="98"/>
        <v/>
      </c>
      <c r="C6288" s="9">
        <f>'รายจ่ายe-LAAS'!K6288+'รายจ่ายe-LAAS'!M6288-'รายจ่ายe-LAAS'!N6288</f>
        <v>0</v>
      </c>
      <c r="D6288" s="9">
        <f>'รายจ่ายe-LAAS'!R6288</f>
        <v>0</v>
      </c>
    </row>
    <row r="6289" spans="1:4" x14ac:dyDescent="0.25">
      <c r="A6289" s="8">
        <f>'รายจ่ายe-LAAS'!A6289</f>
        <v>0</v>
      </c>
      <c r="B6289" s="9" t="str">
        <f t="shared" si="98"/>
        <v/>
      </c>
      <c r="C6289" s="9">
        <f>'รายจ่ายe-LAAS'!K6289+'รายจ่ายe-LAAS'!M6289-'รายจ่ายe-LAAS'!N6289</f>
        <v>0</v>
      </c>
      <c r="D6289" s="9">
        <f>'รายจ่ายe-LAAS'!R6289</f>
        <v>0</v>
      </c>
    </row>
    <row r="6290" spans="1:4" x14ac:dyDescent="0.25">
      <c r="A6290" s="8">
        <f>'รายจ่ายe-LAAS'!A6290</f>
        <v>0</v>
      </c>
      <c r="B6290" s="9" t="str">
        <f t="shared" si="98"/>
        <v/>
      </c>
      <c r="C6290" s="9">
        <f>'รายจ่ายe-LAAS'!K6290+'รายจ่ายe-LAAS'!M6290-'รายจ่ายe-LAAS'!N6290</f>
        <v>0</v>
      </c>
      <c r="D6290" s="9">
        <f>'รายจ่ายe-LAAS'!R6290</f>
        <v>0</v>
      </c>
    </row>
    <row r="6291" spans="1:4" x14ac:dyDescent="0.25">
      <c r="A6291" s="8">
        <f>'รายจ่ายe-LAAS'!A6291</f>
        <v>0</v>
      </c>
      <c r="B6291" s="9" t="str">
        <f t="shared" si="98"/>
        <v/>
      </c>
      <c r="C6291" s="9">
        <f>'รายจ่ายe-LAAS'!K6291+'รายจ่ายe-LAAS'!M6291-'รายจ่ายe-LAAS'!N6291</f>
        <v>0</v>
      </c>
      <c r="D6291" s="9">
        <f>'รายจ่ายe-LAAS'!R6291</f>
        <v>0</v>
      </c>
    </row>
    <row r="6292" spans="1:4" x14ac:dyDescent="0.25">
      <c r="A6292" s="8">
        <f>'รายจ่ายe-LAAS'!A6292</f>
        <v>0</v>
      </c>
      <c r="B6292" s="9" t="str">
        <f t="shared" si="98"/>
        <v/>
      </c>
      <c r="C6292" s="9">
        <f>'รายจ่ายe-LAAS'!K6292+'รายจ่ายe-LAAS'!M6292-'รายจ่ายe-LAAS'!N6292</f>
        <v>0</v>
      </c>
      <c r="D6292" s="9">
        <f>'รายจ่ายe-LAAS'!R6292</f>
        <v>0</v>
      </c>
    </row>
    <row r="6293" spans="1:4" x14ac:dyDescent="0.25">
      <c r="A6293" s="8">
        <f>'รายจ่ายe-LAAS'!A6293</f>
        <v>0</v>
      </c>
      <c r="B6293" s="9" t="str">
        <f t="shared" si="98"/>
        <v/>
      </c>
      <c r="C6293" s="9">
        <f>'รายจ่ายe-LAAS'!K6293+'รายจ่ายe-LAAS'!M6293-'รายจ่ายe-LAAS'!N6293</f>
        <v>0</v>
      </c>
      <c r="D6293" s="9">
        <f>'รายจ่ายe-LAAS'!R6293</f>
        <v>0</v>
      </c>
    </row>
    <row r="6294" spans="1:4" x14ac:dyDescent="0.25">
      <c r="A6294" s="8">
        <f>'รายจ่ายe-LAAS'!A6294</f>
        <v>0</v>
      </c>
      <c r="B6294" s="9" t="str">
        <f t="shared" si="98"/>
        <v/>
      </c>
      <c r="C6294" s="9">
        <f>'รายจ่ายe-LAAS'!K6294+'รายจ่ายe-LAAS'!M6294-'รายจ่ายe-LAAS'!N6294</f>
        <v>0</v>
      </c>
      <c r="D6294" s="9">
        <f>'รายจ่ายe-LAAS'!R6294</f>
        <v>0</v>
      </c>
    </row>
    <row r="6295" spans="1:4" x14ac:dyDescent="0.25">
      <c r="A6295" s="8">
        <f>'รายจ่ายe-LAAS'!A6295</f>
        <v>0</v>
      </c>
      <c r="B6295" s="9" t="str">
        <f t="shared" si="98"/>
        <v/>
      </c>
      <c r="C6295" s="9">
        <f>'รายจ่ายe-LAAS'!K6295+'รายจ่ายe-LAAS'!M6295-'รายจ่ายe-LAAS'!N6295</f>
        <v>0</v>
      </c>
      <c r="D6295" s="9">
        <f>'รายจ่ายe-LAAS'!R6295</f>
        <v>0</v>
      </c>
    </row>
    <row r="6296" spans="1:4" x14ac:dyDescent="0.25">
      <c r="A6296" s="8">
        <f>'รายจ่ายe-LAAS'!A6296</f>
        <v>0</v>
      </c>
      <c r="B6296" s="9" t="str">
        <f t="shared" si="98"/>
        <v/>
      </c>
      <c r="C6296" s="9">
        <f>'รายจ่ายe-LAAS'!K6296+'รายจ่ายe-LAAS'!M6296-'รายจ่ายe-LAAS'!N6296</f>
        <v>0</v>
      </c>
      <c r="D6296" s="9">
        <f>'รายจ่ายe-LAAS'!R6296</f>
        <v>0</v>
      </c>
    </row>
    <row r="6297" spans="1:4" x14ac:dyDescent="0.25">
      <c r="A6297" s="8">
        <f>'รายจ่ายe-LAAS'!A6297</f>
        <v>0</v>
      </c>
      <c r="B6297" s="9" t="str">
        <f t="shared" si="98"/>
        <v/>
      </c>
      <c r="C6297" s="9">
        <f>'รายจ่ายe-LAAS'!K6297+'รายจ่ายe-LAAS'!M6297-'รายจ่ายe-LAAS'!N6297</f>
        <v>0</v>
      </c>
      <c r="D6297" s="9">
        <f>'รายจ่ายe-LAAS'!R6297</f>
        <v>0</v>
      </c>
    </row>
    <row r="6298" spans="1:4" x14ac:dyDescent="0.25">
      <c r="A6298" s="8">
        <f>'รายจ่ายe-LAAS'!A6298</f>
        <v>0</v>
      </c>
      <c r="B6298" s="9" t="str">
        <f t="shared" si="98"/>
        <v/>
      </c>
      <c r="C6298" s="9">
        <f>'รายจ่ายe-LAAS'!K6298+'รายจ่ายe-LAAS'!M6298-'รายจ่ายe-LAAS'!N6298</f>
        <v>0</v>
      </c>
      <c r="D6298" s="9">
        <f>'รายจ่ายe-LAAS'!R6298</f>
        <v>0</v>
      </c>
    </row>
    <row r="6299" spans="1:4" x14ac:dyDescent="0.25">
      <c r="A6299" s="8">
        <f>'รายจ่ายe-LAAS'!A6299</f>
        <v>0</v>
      </c>
      <c r="B6299" s="9" t="str">
        <f t="shared" si="98"/>
        <v/>
      </c>
      <c r="C6299" s="9">
        <f>'รายจ่ายe-LAAS'!K6299+'รายจ่ายe-LAAS'!M6299-'รายจ่ายe-LAAS'!N6299</f>
        <v>0</v>
      </c>
      <c r="D6299" s="9">
        <f>'รายจ่ายe-LAAS'!R6299</f>
        <v>0</v>
      </c>
    </row>
    <row r="6300" spans="1:4" x14ac:dyDescent="0.25">
      <c r="A6300" s="8">
        <f>'รายจ่ายe-LAAS'!A6300</f>
        <v>0</v>
      </c>
      <c r="B6300" s="9" t="str">
        <f t="shared" si="98"/>
        <v/>
      </c>
      <c r="C6300" s="9">
        <f>'รายจ่ายe-LAAS'!K6300+'รายจ่ายe-LAAS'!M6300-'รายจ่ายe-LAAS'!N6300</f>
        <v>0</v>
      </c>
      <c r="D6300" s="9">
        <f>'รายจ่ายe-LAAS'!R6300</f>
        <v>0</v>
      </c>
    </row>
    <row r="6301" spans="1:4" x14ac:dyDescent="0.25">
      <c r="A6301" s="8">
        <f>'รายจ่ายe-LAAS'!A6301</f>
        <v>0</v>
      </c>
      <c r="B6301" s="9" t="str">
        <f t="shared" si="98"/>
        <v/>
      </c>
      <c r="C6301" s="9">
        <f>'รายจ่ายe-LAAS'!K6301+'รายจ่ายe-LAAS'!M6301-'รายจ่ายe-LAAS'!N6301</f>
        <v>0</v>
      </c>
      <c r="D6301" s="9">
        <f>'รายจ่ายe-LAAS'!R6301</f>
        <v>0</v>
      </c>
    </row>
    <row r="6302" spans="1:4" x14ac:dyDescent="0.25">
      <c r="A6302" s="8">
        <f>'รายจ่ายe-LAAS'!A6302</f>
        <v>0</v>
      </c>
      <c r="B6302" s="9" t="str">
        <f t="shared" si="98"/>
        <v/>
      </c>
      <c r="C6302" s="9">
        <f>'รายจ่ายe-LAAS'!K6302+'รายจ่ายe-LAAS'!M6302-'รายจ่ายe-LAAS'!N6302</f>
        <v>0</v>
      </c>
      <c r="D6302" s="9">
        <f>'รายจ่ายe-LAAS'!R6302</f>
        <v>0</v>
      </c>
    </row>
    <row r="6303" spans="1:4" x14ac:dyDescent="0.25">
      <c r="A6303" s="8">
        <f>'รายจ่ายe-LAAS'!A6303</f>
        <v>0</v>
      </c>
      <c r="B6303" s="9" t="str">
        <f t="shared" si="98"/>
        <v/>
      </c>
      <c r="C6303" s="9">
        <f>'รายจ่ายe-LAAS'!K6303+'รายจ่ายe-LAAS'!M6303-'รายจ่ายe-LAAS'!N6303</f>
        <v>0</v>
      </c>
      <c r="D6303" s="9">
        <f>'รายจ่ายe-LAAS'!R6303</f>
        <v>0</v>
      </c>
    </row>
    <row r="6304" spans="1:4" x14ac:dyDescent="0.25">
      <c r="A6304" s="8">
        <f>'รายจ่ายe-LAAS'!A6304</f>
        <v>0</v>
      </c>
      <c r="B6304" s="9" t="str">
        <f t="shared" si="98"/>
        <v/>
      </c>
      <c r="C6304" s="9">
        <f>'รายจ่ายe-LAAS'!K6304+'รายจ่ายe-LAAS'!M6304-'รายจ่ายe-LAAS'!N6304</f>
        <v>0</v>
      </c>
      <c r="D6304" s="9">
        <f>'รายจ่ายe-LAAS'!R6304</f>
        <v>0</v>
      </c>
    </row>
    <row r="6305" spans="1:4" x14ac:dyDescent="0.25">
      <c r="A6305" s="8">
        <f>'รายจ่ายe-LAAS'!A6305</f>
        <v>0</v>
      </c>
      <c r="B6305" s="9" t="str">
        <f t="shared" si="98"/>
        <v/>
      </c>
      <c r="C6305" s="9">
        <f>'รายจ่ายe-LAAS'!K6305+'รายจ่ายe-LAAS'!M6305-'รายจ่ายe-LAAS'!N6305</f>
        <v>0</v>
      </c>
      <c r="D6305" s="9">
        <f>'รายจ่ายe-LAAS'!R6305</f>
        <v>0</v>
      </c>
    </row>
    <row r="6306" spans="1:4" x14ac:dyDescent="0.25">
      <c r="A6306" s="8">
        <f>'รายจ่ายe-LAAS'!A6306</f>
        <v>0</v>
      </c>
      <c r="B6306" s="9" t="str">
        <f t="shared" si="98"/>
        <v/>
      </c>
      <c r="C6306" s="9">
        <f>'รายจ่ายe-LAAS'!K6306+'รายจ่ายe-LAAS'!M6306-'รายจ่ายe-LAAS'!N6306</f>
        <v>0</v>
      </c>
      <c r="D6306" s="9">
        <f>'รายจ่ายe-LAAS'!R6306</f>
        <v>0</v>
      </c>
    </row>
    <row r="6307" spans="1:4" x14ac:dyDescent="0.25">
      <c r="A6307" s="8">
        <f>'รายจ่ายe-LAAS'!A6307</f>
        <v>0</v>
      </c>
      <c r="B6307" s="9" t="str">
        <f t="shared" si="98"/>
        <v/>
      </c>
      <c r="C6307" s="9">
        <f>'รายจ่ายe-LAAS'!K6307+'รายจ่ายe-LAAS'!M6307-'รายจ่ายe-LAAS'!N6307</f>
        <v>0</v>
      </c>
      <c r="D6307" s="9">
        <f>'รายจ่ายe-LAAS'!R6307</f>
        <v>0</v>
      </c>
    </row>
    <row r="6308" spans="1:4" x14ac:dyDescent="0.25">
      <c r="A6308" s="8">
        <f>'รายจ่ายe-LAAS'!A6308</f>
        <v>0</v>
      </c>
      <c r="B6308" s="9" t="str">
        <f t="shared" si="98"/>
        <v/>
      </c>
      <c r="C6308" s="9">
        <f>'รายจ่ายe-LAAS'!K6308+'รายจ่ายe-LAAS'!M6308-'รายจ่ายe-LAAS'!N6308</f>
        <v>0</v>
      </c>
      <c r="D6308" s="9">
        <f>'รายจ่ายe-LAAS'!R6308</f>
        <v>0</v>
      </c>
    </row>
    <row r="6309" spans="1:4" x14ac:dyDescent="0.25">
      <c r="A6309" s="8">
        <f>'รายจ่ายe-LAAS'!A6309</f>
        <v>0</v>
      </c>
      <c r="B6309" s="9" t="str">
        <f t="shared" si="98"/>
        <v/>
      </c>
      <c r="C6309" s="9">
        <f>'รายจ่ายe-LAAS'!K6309+'รายจ่ายe-LAAS'!M6309-'รายจ่ายe-LAAS'!N6309</f>
        <v>0</v>
      </c>
      <c r="D6309" s="9">
        <f>'รายจ่ายe-LAAS'!R6309</f>
        <v>0</v>
      </c>
    </row>
    <row r="6310" spans="1:4" x14ac:dyDescent="0.25">
      <c r="A6310" s="8">
        <f>'รายจ่ายe-LAAS'!A6310</f>
        <v>0</v>
      </c>
      <c r="B6310" s="9" t="str">
        <f t="shared" si="98"/>
        <v/>
      </c>
      <c r="C6310" s="9">
        <f>'รายจ่ายe-LAAS'!K6310+'รายจ่ายe-LAAS'!M6310-'รายจ่ายe-LAAS'!N6310</f>
        <v>0</v>
      </c>
      <c r="D6310" s="9">
        <f>'รายจ่ายe-LAAS'!R6310</f>
        <v>0</v>
      </c>
    </row>
    <row r="6311" spans="1:4" x14ac:dyDescent="0.25">
      <c r="A6311" s="8">
        <f>'รายจ่ายe-LAAS'!A6311</f>
        <v>0</v>
      </c>
      <c r="B6311" s="9" t="str">
        <f t="shared" si="98"/>
        <v/>
      </c>
      <c r="C6311" s="9">
        <f>'รายจ่ายe-LAAS'!K6311+'รายจ่ายe-LAAS'!M6311-'รายจ่ายe-LAAS'!N6311</f>
        <v>0</v>
      </c>
      <c r="D6311" s="9">
        <f>'รายจ่ายe-LAAS'!R6311</f>
        <v>0</v>
      </c>
    </row>
    <row r="6312" spans="1:4" x14ac:dyDescent="0.25">
      <c r="A6312" s="8">
        <f>'รายจ่ายe-LAAS'!A6312</f>
        <v>0</v>
      </c>
      <c r="B6312" s="9" t="str">
        <f t="shared" si="98"/>
        <v/>
      </c>
      <c r="C6312" s="9">
        <f>'รายจ่ายe-LAAS'!K6312+'รายจ่ายe-LAAS'!M6312-'รายจ่ายe-LAAS'!N6312</f>
        <v>0</v>
      </c>
      <c r="D6312" s="9">
        <f>'รายจ่ายe-LAAS'!R6312</f>
        <v>0</v>
      </c>
    </row>
    <row r="6313" spans="1:4" x14ac:dyDescent="0.25">
      <c r="A6313" s="8">
        <f>'รายจ่ายe-LAAS'!A6313</f>
        <v>0</v>
      </c>
      <c r="B6313" s="9" t="str">
        <f t="shared" si="98"/>
        <v/>
      </c>
      <c r="C6313" s="9">
        <f>'รายจ่ายe-LAAS'!K6313+'รายจ่ายe-LAAS'!M6313-'รายจ่ายe-LAAS'!N6313</f>
        <v>0</v>
      </c>
      <c r="D6313" s="9">
        <f>'รายจ่ายe-LAAS'!R6313</f>
        <v>0</v>
      </c>
    </row>
    <row r="6314" spans="1:4" x14ac:dyDescent="0.25">
      <c r="A6314" s="8">
        <f>'รายจ่ายe-LAAS'!A6314</f>
        <v>0</v>
      </c>
      <c r="B6314" s="9" t="str">
        <f t="shared" si="98"/>
        <v/>
      </c>
      <c r="C6314" s="9">
        <f>'รายจ่ายe-LAAS'!K6314+'รายจ่ายe-LAAS'!M6314-'รายจ่ายe-LAAS'!N6314</f>
        <v>0</v>
      </c>
      <c r="D6314" s="9">
        <f>'รายจ่ายe-LAAS'!R6314</f>
        <v>0</v>
      </c>
    </row>
    <row r="6315" spans="1:4" x14ac:dyDescent="0.25">
      <c r="A6315" s="8">
        <f>'รายจ่ายe-LAAS'!A6315</f>
        <v>0</v>
      </c>
      <c r="B6315" s="9" t="str">
        <f t="shared" si="98"/>
        <v/>
      </c>
      <c r="C6315" s="9">
        <f>'รายจ่ายe-LAAS'!K6315+'รายจ่ายe-LAAS'!M6315-'รายจ่ายe-LAAS'!N6315</f>
        <v>0</v>
      </c>
      <c r="D6315" s="9">
        <f>'รายจ่ายe-LAAS'!R6315</f>
        <v>0</v>
      </c>
    </row>
    <row r="6316" spans="1:4" x14ac:dyDescent="0.25">
      <c r="A6316" s="8">
        <f>'รายจ่ายe-LAAS'!A6316</f>
        <v>0</v>
      </c>
      <c r="B6316" s="9" t="str">
        <f t="shared" si="98"/>
        <v/>
      </c>
      <c r="C6316" s="9">
        <f>'รายจ่ายe-LAAS'!K6316+'รายจ่ายe-LAAS'!M6316-'รายจ่ายe-LAAS'!N6316</f>
        <v>0</v>
      </c>
      <c r="D6316" s="9">
        <f>'รายจ่ายe-LAAS'!R6316</f>
        <v>0</v>
      </c>
    </row>
    <row r="6317" spans="1:4" x14ac:dyDescent="0.25">
      <c r="A6317" s="8">
        <f>'รายจ่ายe-LAAS'!A6317</f>
        <v>0</v>
      </c>
      <c r="B6317" s="9" t="str">
        <f t="shared" si="98"/>
        <v/>
      </c>
      <c r="C6317" s="9">
        <f>'รายจ่ายe-LAAS'!K6317+'รายจ่ายe-LAAS'!M6317-'รายจ่ายe-LAAS'!N6317</f>
        <v>0</v>
      </c>
      <c r="D6317" s="9">
        <f>'รายจ่ายe-LAAS'!R6317</f>
        <v>0</v>
      </c>
    </row>
    <row r="6318" spans="1:4" x14ac:dyDescent="0.25">
      <c r="A6318" s="8">
        <f>'รายจ่ายe-LAAS'!A6318</f>
        <v>0</v>
      </c>
      <c r="B6318" s="9" t="str">
        <f t="shared" si="98"/>
        <v/>
      </c>
      <c r="C6318" s="9">
        <f>'รายจ่ายe-LAAS'!K6318+'รายจ่ายe-LAAS'!M6318-'รายจ่ายe-LAAS'!N6318</f>
        <v>0</v>
      </c>
      <c r="D6318" s="9">
        <f>'รายจ่ายe-LAAS'!R6318</f>
        <v>0</v>
      </c>
    </row>
    <row r="6319" spans="1:4" x14ac:dyDescent="0.25">
      <c r="A6319" s="8">
        <f>'รายจ่ายe-LAAS'!A6319</f>
        <v>0</v>
      </c>
      <c r="B6319" s="9" t="str">
        <f t="shared" si="98"/>
        <v/>
      </c>
      <c r="C6319" s="9">
        <f>'รายจ่ายe-LAAS'!K6319+'รายจ่ายe-LAAS'!M6319-'รายจ่ายe-LAAS'!N6319</f>
        <v>0</v>
      </c>
      <c r="D6319" s="9">
        <f>'รายจ่ายe-LAAS'!R6319</f>
        <v>0</v>
      </c>
    </row>
    <row r="6320" spans="1:4" x14ac:dyDescent="0.25">
      <c r="A6320" s="8">
        <f>'รายจ่ายe-LAAS'!A6320</f>
        <v>0</v>
      </c>
      <c r="B6320" s="9" t="str">
        <f t="shared" si="98"/>
        <v/>
      </c>
      <c r="C6320" s="9">
        <f>'รายจ่ายe-LAAS'!K6320+'รายจ่ายe-LAAS'!M6320-'รายจ่ายe-LAAS'!N6320</f>
        <v>0</v>
      </c>
      <c r="D6320" s="9">
        <f>'รายจ่ายe-LAAS'!R6320</f>
        <v>0</v>
      </c>
    </row>
    <row r="6321" spans="1:4" x14ac:dyDescent="0.25">
      <c r="A6321" s="8">
        <f>'รายจ่ายe-LAAS'!A6321</f>
        <v>0</v>
      </c>
      <c r="B6321" s="9" t="str">
        <f t="shared" si="98"/>
        <v/>
      </c>
      <c r="C6321" s="9">
        <f>'รายจ่ายe-LAAS'!K6321+'รายจ่ายe-LAAS'!M6321-'รายจ่ายe-LAAS'!N6321</f>
        <v>0</v>
      </c>
      <c r="D6321" s="9">
        <f>'รายจ่ายe-LAAS'!R6321</f>
        <v>0</v>
      </c>
    </row>
    <row r="6322" spans="1:4" x14ac:dyDescent="0.25">
      <c r="A6322" s="8">
        <f>'รายจ่ายe-LAAS'!A6322</f>
        <v>0</v>
      </c>
      <c r="B6322" s="9" t="str">
        <f t="shared" si="98"/>
        <v/>
      </c>
      <c r="C6322" s="9">
        <f>'รายจ่ายe-LAAS'!K6322+'รายจ่ายe-LAAS'!M6322-'รายจ่ายe-LAAS'!N6322</f>
        <v>0</v>
      </c>
      <c r="D6322" s="9">
        <f>'รายจ่ายe-LAAS'!R6322</f>
        <v>0</v>
      </c>
    </row>
    <row r="6323" spans="1:4" x14ac:dyDescent="0.25">
      <c r="A6323" s="8">
        <f>'รายจ่ายe-LAAS'!A6323</f>
        <v>0</v>
      </c>
      <c r="B6323" s="9" t="str">
        <f t="shared" si="98"/>
        <v/>
      </c>
      <c r="C6323" s="9">
        <f>'รายจ่ายe-LAAS'!K6323+'รายจ่ายe-LAAS'!M6323-'รายจ่ายe-LAAS'!N6323</f>
        <v>0</v>
      </c>
      <c r="D6323" s="9">
        <f>'รายจ่ายe-LAAS'!R6323</f>
        <v>0</v>
      </c>
    </row>
    <row r="6324" spans="1:4" x14ac:dyDescent="0.25">
      <c r="A6324" s="8">
        <f>'รายจ่ายe-LAAS'!A6324</f>
        <v>0</v>
      </c>
      <c r="B6324" s="9" t="str">
        <f t="shared" si="98"/>
        <v/>
      </c>
      <c r="C6324" s="9">
        <f>'รายจ่ายe-LAAS'!K6324+'รายจ่ายe-LAAS'!M6324-'รายจ่ายe-LAAS'!N6324</f>
        <v>0</v>
      </c>
      <c r="D6324" s="9">
        <f>'รายจ่ายe-LAAS'!R6324</f>
        <v>0</v>
      </c>
    </row>
    <row r="6325" spans="1:4" x14ac:dyDescent="0.25">
      <c r="A6325" s="8">
        <f>'รายจ่ายe-LAAS'!A6325</f>
        <v>0</v>
      </c>
      <c r="B6325" s="9" t="str">
        <f t="shared" si="98"/>
        <v/>
      </c>
      <c r="C6325" s="9">
        <f>'รายจ่ายe-LAAS'!K6325+'รายจ่ายe-LAAS'!M6325-'รายจ่ายe-LAAS'!N6325</f>
        <v>0</v>
      </c>
      <c r="D6325" s="9">
        <f>'รายจ่ายe-LAAS'!R6325</f>
        <v>0</v>
      </c>
    </row>
    <row r="6326" spans="1:4" x14ac:dyDescent="0.25">
      <c r="A6326" s="8">
        <f>'รายจ่ายe-LAAS'!A6326</f>
        <v>0</v>
      </c>
      <c r="B6326" s="9" t="str">
        <f t="shared" si="98"/>
        <v/>
      </c>
      <c r="C6326" s="9">
        <f>'รายจ่ายe-LAAS'!K6326+'รายจ่ายe-LAAS'!M6326-'รายจ่ายe-LAAS'!N6326</f>
        <v>0</v>
      </c>
      <c r="D6326" s="9">
        <f>'รายจ่ายe-LAAS'!R6326</f>
        <v>0</v>
      </c>
    </row>
    <row r="6327" spans="1:4" x14ac:dyDescent="0.25">
      <c r="A6327" s="8">
        <f>'รายจ่ายe-LAAS'!A6327</f>
        <v>0</v>
      </c>
      <c r="B6327" s="9" t="str">
        <f t="shared" si="98"/>
        <v/>
      </c>
      <c r="C6327" s="9">
        <f>'รายจ่ายe-LAAS'!K6327+'รายจ่ายe-LAAS'!M6327-'รายจ่ายe-LAAS'!N6327</f>
        <v>0</v>
      </c>
      <c r="D6327" s="9">
        <f>'รายจ่ายe-LAAS'!R6327</f>
        <v>0</v>
      </c>
    </row>
    <row r="6328" spans="1:4" x14ac:dyDescent="0.25">
      <c r="A6328" s="8">
        <f>'รายจ่ายe-LAAS'!A6328</f>
        <v>0</v>
      </c>
      <c r="B6328" s="9" t="str">
        <f t="shared" si="98"/>
        <v/>
      </c>
      <c r="C6328" s="9">
        <f>'รายจ่ายe-LAAS'!K6328+'รายจ่ายe-LAAS'!M6328-'รายจ่ายe-LAAS'!N6328</f>
        <v>0</v>
      </c>
      <c r="D6328" s="9">
        <f>'รายจ่ายe-LAAS'!R6328</f>
        <v>0</v>
      </c>
    </row>
    <row r="6329" spans="1:4" x14ac:dyDescent="0.25">
      <c r="A6329" s="8">
        <f>'รายจ่ายe-LAAS'!A6329</f>
        <v>0</v>
      </c>
      <c r="B6329" s="9" t="str">
        <f t="shared" si="98"/>
        <v/>
      </c>
      <c r="C6329" s="9">
        <f>'รายจ่ายe-LAAS'!K6329+'รายจ่ายe-LAAS'!M6329-'รายจ่ายe-LAAS'!N6329</f>
        <v>0</v>
      </c>
      <c r="D6329" s="9">
        <f>'รายจ่ายe-LAAS'!R6329</f>
        <v>0</v>
      </c>
    </row>
    <row r="6330" spans="1:4" x14ac:dyDescent="0.25">
      <c r="A6330" s="8">
        <f>'รายจ่ายe-LAAS'!A6330</f>
        <v>0</v>
      </c>
      <c r="B6330" s="9" t="str">
        <f t="shared" si="98"/>
        <v/>
      </c>
      <c r="C6330" s="9">
        <f>'รายจ่ายe-LAAS'!K6330+'รายจ่ายe-LAAS'!M6330-'รายจ่ายe-LAAS'!N6330</f>
        <v>0</v>
      </c>
      <c r="D6330" s="9">
        <f>'รายจ่ายe-LAAS'!R6330</f>
        <v>0</v>
      </c>
    </row>
    <row r="6331" spans="1:4" x14ac:dyDescent="0.25">
      <c r="A6331" s="8">
        <f>'รายจ่ายe-LAAS'!A6331</f>
        <v>0</v>
      </c>
      <c r="B6331" s="9" t="str">
        <f t="shared" si="98"/>
        <v/>
      </c>
      <c r="C6331" s="9">
        <f>'รายจ่ายe-LAAS'!K6331+'รายจ่ายe-LAAS'!M6331-'รายจ่ายe-LAAS'!N6331</f>
        <v>0</v>
      </c>
      <c r="D6331" s="9">
        <f>'รายจ่ายe-LAAS'!R6331</f>
        <v>0</v>
      </c>
    </row>
    <row r="6332" spans="1:4" x14ac:dyDescent="0.25">
      <c r="A6332" s="8">
        <f>'รายจ่ายe-LAAS'!A6332</f>
        <v>0</v>
      </c>
      <c r="B6332" s="9" t="str">
        <f t="shared" si="98"/>
        <v/>
      </c>
      <c r="C6332" s="9">
        <f>'รายจ่ายe-LAAS'!K6332+'รายจ่ายe-LAAS'!M6332-'รายจ่ายe-LAAS'!N6332</f>
        <v>0</v>
      </c>
      <c r="D6332" s="9">
        <f>'รายจ่ายe-LAAS'!R6332</f>
        <v>0</v>
      </c>
    </row>
    <row r="6333" spans="1:4" x14ac:dyDescent="0.25">
      <c r="A6333" s="8">
        <f>'รายจ่ายe-LAAS'!A6333</f>
        <v>0</v>
      </c>
      <c r="B6333" s="9" t="str">
        <f t="shared" si="98"/>
        <v/>
      </c>
      <c r="C6333" s="9">
        <f>'รายจ่ายe-LAAS'!K6333+'รายจ่ายe-LAAS'!M6333-'รายจ่ายe-LAAS'!N6333</f>
        <v>0</v>
      </c>
      <c r="D6333" s="9">
        <f>'รายจ่ายe-LAAS'!R6333</f>
        <v>0</v>
      </c>
    </row>
    <row r="6334" spans="1:4" x14ac:dyDescent="0.25">
      <c r="A6334" s="8">
        <f>'รายจ่ายe-LAAS'!A6334</f>
        <v>0</v>
      </c>
      <c r="B6334" s="9" t="str">
        <f t="shared" si="98"/>
        <v/>
      </c>
      <c r="C6334" s="9">
        <f>'รายจ่ายe-LAAS'!K6334+'รายจ่ายe-LAAS'!M6334-'รายจ่ายe-LAAS'!N6334</f>
        <v>0</v>
      </c>
      <c r="D6334" s="9">
        <f>'รายจ่ายe-LAAS'!R6334</f>
        <v>0</v>
      </c>
    </row>
    <row r="6335" spans="1:4" x14ac:dyDescent="0.25">
      <c r="A6335" s="8">
        <f>'รายจ่ายe-LAAS'!A6335</f>
        <v>0</v>
      </c>
      <c r="B6335" s="9" t="str">
        <f t="shared" si="98"/>
        <v/>
      </c>
      <c r="C6335" s="9">
        <f>'รายจ่ายe-LAAS'!K6335+'รายจ่ายe-LAAS'!M6335-'รายจ่ายe-LAAS'!N6335</f>
        <v>0</v>
      </c>
      <c r="D6335" s="9">
        <f>'รายจ่ายe-LAAS'!R6335</f>
        <v>0</v>
      </c>
    </row>
    <row r="6336" spans="1:4" x14ac:dyDescent="0.25">
      <c r="A6336" s="8">
        <f>'รายจ่ายe-LAAS'!A6336</f>
        <v>0</v>
      </c>
      <c r="B6336" s="9" t="str">
        <f t="shared" si="98"/>
        <v/>
      </c>
      <c r="C6336" s="9">
        <f>'รายจ่ายe-LAAS'!K6336+'รายจ่ายe-LAAS'!M6336-'รายจ่ายe-LAAS'!N6336</f>
        <v>0</v>
      </c>
      <c r="D6336" s="9">
        <f>'รายจ่ายe-LAAS'!R6336</f>
        <v>0</v>
      </c>
    </row>
    <row r="6337" spans="1:4" x14ac:dyDescent="0.25">
      <c r="A6337" s="8">
        <f>'รายจ่ายe-LAAS'!A6337</f>
        <v>0</v>
      </c>
      <c r="B6337" s="9" t="str">
        <f t="shared" si="98"/>
        <v/>
      </c>
      <c r="C6337" s="9">
        <f>'รายจ่ายe-LAAS'!K6337+'รายจ่ายe-LAAS'!M6337-'รายจ่ายe-LAAS'!N6337</f>
        <v>0</v>
      </c>
      <c r="D6337" s="9">
        <f>'รายจ่ายe-LAAS'!R6337</f>
        <v>0</v>
      </c>
    </row>
    <row r="6338" spans="1:4" x14ac:dyDescent="0.25">
      <c r="A6338" s="8">
        <f>'รายจ่ายe-LAAS'!A6338</f>
        <v>0</v>
      </c>
      <c r="B6338" s="9" t="str">
        <f t="shared" si="98"/>
        <v/>
      </c>
      <c r="C6338" s="9">
        <f>'รายจ่ายe-LAAS'!K6338+'รายจ่ายe-LAAS'!M6338-'รายจ่ายe-LAAS'!N6338</f>
        <v>0</v>
      </c>
      <c r="D6338" s="9">
        <f>'รายจ่ายe-LAAS'!R6338</f>
        <v>0</v>
      </c>
    </row>
    <row r="6339" spans="1:4" x14ac:dyDescent="0.25">
      <c r="A6339" s="8">
        <f>'รายจ่ายe-LAAS'!A6339</f>
        <v>0</v>
      </c>
      <c r="B6339" s="9" t="str">
        <f t="shared" si="98"/>
        <v/>
      </c>
      <c r="C6339" s="9">
        <f>'รายจ่ายe-LAAS'!K6339+'รายจ่ายe-LAAS'!M6339-'รายจ่ายe-LAAS'!N6339</f>
        <v>0</v>
      </c>
      <c r="D6339" s="9">
        <f>'รายจ่ายe-LAAS'!R6339</f>
        <v>0</v>
      </c>
    </row>
    <row r="6340" spans="1:4" x14ac:dyDescent="0.25">
      <c r="A6340" s="8">
        <f>'รายจ่ายe-LAAS'!A6340</f>
        <v>0</v>
      </c>
      <c r="B6340" s="9" t="str">
        <f t="shared" si="98"/>
        <v/>
      </c>
      <c r="C6340" s="9">
        <f>'รายจ่ายe-LAAS'!K6340+'รายจ่ายe-LAAS'!M6340-'รายจ่ายe-LAAS'!N6340</f>
        <v>0</v>
      </c>
      <c r="D6340" s="9">
        <f>'รายจ่ายe-LAAS'!R6340</f>
        <v>0</v>
      </c>
    </row>
    <row r="6341" spans="1:4" x14ac:dyDescent="0.25">
      <c r="A6341" s="8">
        <f>'รายจ่ายe-LAAS'!A6341</f>
        <v>0</v>
      </c>
      <c r="B6341" s="9" t="str">
        <f t="shared" si="98"/>
        <v/>
      </c>
      <c r="C6341" s="9">
        <f>'รายจ่ายe-LAAS'!K6341+'รายจ่ายe-LAAS'!M6341-'รายจ่ายe-LAAS'!N6341</f>
        <v>0</v>
      </c>
      <c r="D6341" s="9">
        <f>'รายจ่ายe-LAAS'!R6341</f>
        <v>0</v>
      </c>
    </row>
    <row r="6342" spans="1:4" x14ac:dyDescent="0.25">
      <c r="A6342" s="8">
        <f>'รายจ่ายe-LAAS'!A6342</f>
        <v>0</v>
      </c>
      <c r="B6342" s="9" t="str">
        <f t="shared" si="98"/>
        <v/>
      </c>
      <c r="C6342" s="9">
        <f>'รายจ่ายe-LAAS'!K6342+'รายจ่ายe-LAAS'!M6342-'รายจ่ายe-LAAS'!N6342</f>
        <v>0</v>
      </c>
      <c r="D6342" s="9">
        <f>'รายจ่ายe-LAAS'!R6342</f>
        <v>0</v>
      </c>
    </row>
    <row r="6343" spans="1:4" x14ac:dyDescent="0.25">
      <c r="A6343" s="8">
        <f>'รายจ่ายe-LAAS'!A6343</f>
        <v>0</v>
      </c>
      <c r="B6343" s="9" t="str">
        <f t="shared" si="98"/>
        <v/>
      </c>
      <c r="C6343" s="9">
        <f>'รายจ่ายe-LAAS'!K6343+'รายจ่ายe-LAAS'!M6343-'รายจ่ายe-LAAS'!N6343</f>
        <v>0</v>
      </c>
      <c r="D6343" s="9">
        <f>'รายจ่ายe-LAAS'!R6343</f>
        <v>0</v>
      </c>
    </row>
    <row r="6344" spans="1:4" x14ac:dyDescent="0.25">
      <c r="A6344" s="8">
        <f>'รายจ่ายe-LAAS'!A6344</f>
        <v>0</v>
      </c>
      <c r="B6344" s="9" t="str">
        <f t="shared" si="98"/>
        <v/>
      </c>
      <c r="C6344" s="9">
        <f>'รายจ่ายe-LAAS'!K6344+'รายจ่ายe-LAAS'!M6344-'รายจ่ายe-LAAS'!N6344</f>
        <v>0</v>
      </c>
      <c r="D6344" s="9">
        <f>'รายจ่ายe-LAAS'!R6344</f>
        <v>0</v>
      </c>
    </row>
    <row r="6345" spans="1:4" x14ac:dyDescent="0.25">
      <c r="A6345" s="8">
        <f>'รายจ่ายe-LAAS'!A6345</f>
        <v>0</v>
      </c>
      <c r="B6345" s="9" t="str">
        <f t="shared" si="98"/>
        <v/>
      </c>
      <c r="C6345" s="9">
        <f>'รายจ่ายe-LAAS'!K6345+'รายจ่ายe-LAAS'!M6345-'รายจ่ายe-LAAS'!N6345</f>
        <v>0</v>
      </c>
      <c r="D6345" s="9">
        <f>'รายจ่ายe-LAAS'!R6345</f>
        <v>0</v>
      </c>
    </row>
    <row r="6346" spans="1:4" x14ac:dyDescent="0.25">
      <c r="A6346" s="8">
        <f>'รายจ่ายe-LAAS'!A6346</f>
        <v>0</v>
      </c>
      <c r="B6346" s="9" t="str">
        <f t="shared" ref="B6346:B6409" si="99">IF(A6346="รวมงบกลาง","       งบกลาง",IF(OR(A6346="รวมเงินเดือน (ฝ่ายการเมือง)",A6346="รวมเงินเดือน (ฝ่ายประจำ)"),"       งบบุคลากร",IF(OR(A6346="รวมค่าตอบแทน",A6346="รวมค่าใช้สอย",A6346="รวมค่าวัสดุ",A6346="รวมค่าสาธารณูปโภค"),"       งบดำเนินงาน",IF(OR(A6346="รวมค่าครุภัณฑ์",A6346="รวมค่าที่ดินและสิ่งก่อสร้าง"),"       งบลงทุน",IF(A6346="รวมเงินอุดหนุน","       งบเงินอุดหนุน",IF(A6346="รวมรายจ่ายอื่น","       งบรายจ่ายอื่น",""))))))</f>
        <v/>
      </c>
      <c r="C6346" s="9">
        <f>'รายจ่ายe-LAAS'!K6346+'รายจ่ายe-LAAS'!M6346-'รายจ่ายe-LAAS'!N6346</f>
        <v>0</v>
      </c>
      <c r="D6346" s="9">
        <f>'รายจ่ายe-LAAS'!R6346</f>
        <v>0</v>
      </c>
    </row>
    <row r="6347" spans="1:4" x14ac:dyDescent="0.25">
      <c r="A6347" s="8">
        <f>'รายจ่ายe-LAAS'!A6347</f>
        <v>0</v>
      </c>
      <c r="B6347" s="9" t="str">
        <f t="shared" si="99"/>
        <v/>
      </c>
      <c r="C6347" s="9">
        <f>'รายจ่ายe-LAAS'!K6347+'รายจ่ายe-LAAS'!M6347-'รายจ่ายe-LAAS'!N6347</f>
        <v>0</v>
      </c>
      <c r="D6347" s="9">
        <f>'รายจ่ายe-LAAS'!R6347</f>
        <v>0</v>
      </c>
    </row>
    <row r="6348" spans="1:4" x14ac:dyDescent="0.25">
      <c r="A6348" s="8">
        <f>'รายจ่ายe-LAAS'!A6348</f>
        <v>0</v>
      </c>
      <c r="B6348" s="9" t="str">
        <f t="shared" si="99"/>
        <v/>
      </c>
      <c r="C6348" s="9">
        <f>'รายจ่ายe-LAAS'!K6348+'รายจ่ายe-LAAS'!M6348-'รายจ่ายe-LAAS'!N6348</f>
        <v>0</v>
      </c>
      <c r="D6348" s="9">
        <f>'รายจ่ายe-LAAS'!R6348</f>
        <v>0</v>
      </c>
    </row>
    <row r="6349" spans="1:4" x14ac:dyDescent="0.25">
      <c r="A6349" s="8">
        <f>'รายจ่ายe-LAAS'!A6349</f>
        <v>0</v>
      </c>
      <c r="B6349" s="9" t="str">
        <f t="shared" si="99"/>
        <v/>
      </c>
      <c r="C6349" s="9">
        <f>'รายจ่ายe-LAAS'!K6349+'รายจ่ายe-LAAS'!M6349-'รายจ่ายe-LAAS'!N6349</f>
        <v>0</v>
      </c>
      <c r="D6349" s="9">
        <f>'รายจ่ายe-LAAS'!R6349</f>
        <v>0</v>
      </c>
    </row>
    <row r="6350" spans="1:4" x14ac:dyDescent="0.25">
      <c r="A6350" s="8">
        <f>'รายจ่ายe-LAAS'!A6350</f>
        <v>0</v>
      </c>
      <c r="B6350" s="9" t="str">
        <f t="shared" si="99"/>
        <v/>
      </c>
      <c r="C6350" s="9">
        <f>'รายจ่ายe-LAAS'!K6350+'รายจ่ายe-LAAS'!M6350-'รายจ่ายe-LAAS'!N6350</f>
        <v>0</v>
      </c>
      <c r="D6350" s="9">
        <f>'รายจ่ายe-LAAS'!R6350</f>
        <v>0</v>
      </c>
    </row>
    <row r="6351" spans="1:4" x14ac:dyDescent="0.25">
      <c r="A6351" s="8">
        <f>'รายจ่ายe-LAAS'!A6351</f>
        <v>0</v>
      </c>
      <c r="B6351" s="9" t="str">
        <f t="shared" si="99"/>
        <v/>
      </c>
      <c r="C6351" s="9">
        <f>'รายจ่ายe-LAAS'!K6351+'รายจ่ายe-LAAS'!M6351-'รายจ่ายe-LAAS'!N6351</f>
        <v>0</v>
      </c>
      <c r="D6351" s="9">
        <f>'รายจ่ายe-LAAS'!R6351</f>
        <v>0</v>
      </c>
    </row>
    <row r="6352" spans="1:4" x14ac:dyDescent="0.25">
      <c r="A6352" s="8">
        <f>'รายจ่ายe-LAAS'!A6352</f>
        <v>0</v>
      </c>
      <c r="B6352" s="9" t="str">
        <f t="shared" si="99"/>
        <v/>
      </c>
      <c r="C6352" s="9">
        <f>'รายจ่ายe-LAAS'!K6352+'รายจ่ายe-LAAS'!M6352-'รายจ่ายe-LAAS'!N6352</f>
        <v>0</v>
      </c>
      <c r="D6352" s="9">
        <f>'รายจ่ายe-LAAS'!R6352</f>
        <v>0</v>
      </c>
    </row>
    <row r="6353" spans="1:4" x14ac:dyDescent="0.25">
      <c r="A6353" s="8">
        <f>'รายจ่ายe-LAAS'!A6353</f>
        <v>0</v>
      </c>
      <c r="B6353" s="9" t="str">
        <f t="shared" si="99"/>
        <v/>
      </c>
      <c r="C6353" s="9">
        <f>'รายจ่ายe-LAAS'!K6353+'รายจ่ายe-LAAS'!M6353-'รายจ่ายe-LAAS'!N6353</f>
        <v>0</v>
      </c>
      <c r="D6353" s="9">
        <f>'รายจ่ายe-LAAS'!R6353</f>
        <v>0</v>
      </c>
    </row>
    <row r="6354" spans="1:4" x14ac:dyDescent="0.25">
      <c r="A6354" s="8">
        <f>'รายจ่ายe-LAAS'!A6354</f>
        <v>0</v>
      </c>
      <c r="B6354" s="9" t="str">
        <f t="shared" si="99"/>
        <v/>
      </c>
      <c r="C6354" s="9">
        <f>'รายจ่ายe-LAAS'!K6354+'รายจ่ายe-LAAS'!M6354-'รายจ่ายe-LAAS'!N6354</f>
        <v>0</v>
      </c>
      <c r="D6354" s="9">
        <f>'รายจ่ายe-LAAS'!R6354</f>
        <v>0</v>
      </c>
    </row>
    <row r="6355" spans="1:4" x14ac:dyDescent="0.25">
      <c r="A6355" s="8">
        <f>'รายจ่ายe-LAAS'!A6355</f>
        <v>0</v>
      </c>
      <c r="B6355" s="9" t="str">
        <f t="shared" si="99"/>
        <v/>
      </c>
      <c r="C6355" s="9">
        <f>'รายจ่ายe-LAAS'!K6355+'รายจ่ายe-LAAS'!M6355-'รายจ่ายe-LAAS'!N6355</f>
        <v>0</v>
      </c>
      <c r="D6355" s="9">
        <f>'รายจ่ายe-LAAS'!R6355</f>
        <v>0</v>
      </c>
    </row>
    <row r="6356" spans="1:4" x14ac:dyDescent="0.25">
      <c r="A6356" s="8">
        <f>'รายจ่ายe-LAAS'!A6356</f>
        <v>0</v>
      </c>
      <c r="B6356" s="9" t="str">
        <f t="shared" si="99"/>
        <v/>
      </c>
      <c r="C6356" s="9">
        <f>'รายจ่ายe-LAAS'!K6356+'รายจ่ายe-LAAS'!M6356-'รายจ่ายe-LAAS'!N6356</f>
        <v>0</v>
      </c>
      <c r="D6356" s="9">
        <f>'รายจ่ายe-LAAS'!R6356</f>
        <v>0</v>
      </c>
    </row>
    <row r="6357" spans="1:4" x14ac:dyDescent="0.25">
      <c r="A6357" s="8">
        <f>'รายจ่ายe-LAAS'!A6357</f>
        <v>0</v>
      </c>
      <c r="B6357" s="9" t="str">
        <f t="shared" si="99"/>
        <v/>
      </c>
      <c r="C6357" s="9">
        <f>'รายจ่ายe-LAAS'!K6357+'รายจ่ายe-LAAS'!M6357-'รายจ่ายe-LAAS'!N6357</f>
        <v>0</v>
      </c>
      <c r="D6357" s="9">
        <f>'รายจ่ายe-LAAS'!R6357</f>
        <v>0</v>
      </c>
    </row>
    <row r="6358" spans="1:4" x14ac:dyDescent="0.25">
      <c r="A6358" s="8">
        <f>'รายจ่ายe-LAAS'!A6358</f>
        <v>0</v>
      </c>
      <c r="B6358" s="9" t="str">
        <f t="shared" si="99"/>
        <v/>
      </c>
      <c r="C6358" s="9">
        <f>'รายจ่ายe-LAAS'!K6358+'รายจ่ายe-LAAS'!M6358-'รายจ่ายe-LAAS'!N6358</f>
        <v>0</v>
      </c>
      <c r="D6358" s="9">
        <f>'รายจ่ายe-LAAS'!R6358</f>
        <v>0</v>
      </c>
    </row>
    <row r="6359" spans="1:4" x14ac:dyDescent="0.25">
      <c r="A6359" s="8">
        <f>'รายจ่ายe-LAAS'!A6359</f>
        <v>0</v>
      </c>
      <c r="B6359" s="9" t="str">
        <f t="shared" si="99"/>
        <v/>
      </c>
      <c r="C6359" s="9">
        <f>'รายจ่ายe-LAAS'!K6359+'รายจ่ายe-LAAS'!M6359-'รายจ่ายe-LAAS'!N6359</f>
        <v>0</v>
      </c>
      <c r="D6359" s="9">
        <f>'รายจ่ายe-LAAS'!R6359</f>
        <v>0</v>
      </c>
    </row>
    <row r="6360" spans="1:4" x14ac:dyDescent="0.25">
      <c r="A6360" s="8">
        <f>'รายจ่ายe-LAAS'!A6360</f>
        <v>0</v>
      </c>
      <c r="B6360" s="9" t="str">
        <f t="shared" si="99"/>
        <v/>
      </c>
      <c r="C6360" s="9">
        <f>'รายจ่ายe-LAAS'!K6360+'รายจ่ายe-LAAS'!M6360-'รายจ่ายe-LAAS'!N6360</f>
        <v>0</v>
      </c>
      <c r="D6360" s="9">
        <f>'รายจ่ายe-LAAS'!R6360</f>
        <v>0</v>
      </c>
    </row>
    <row r="6361" spans="1:4" x14ac:dyDescent="0.25">
      <c r="A6361" s="8">
        <f>'รายจ่ายe-LAAS'!A6361</f>
        <v>0</v>
      </c>
      <c r="B6361" s="9" t="str">
        <f t="shared" si="99"/>
        <v/>
      </c>
      <c r="C6361" s="9">
        <f>'รายจ่ายe-LAAS'!K6361+'รายจ่ายe-LAAS'!M6361-'รายจ่ายe-LAAS'!N6361</f>
        <v>0</v>
      </c>
      <c r="D6361" s="9">
        <f>'รายจ่ายe-LAAS'!R6361</f>
        <v>0</v>
      </c>
    </row>
    <row r="6362" spans="1:4" x14ac:dyDescent="0.25">
      <c r="A6362" s="8">
        <f>'รายจ่ายe-LAAS'!A6362</f>
        <v>0</v>
      </c>
      <c r="B6362" s="9" t="str">
        <f t="shared" si="99"/>
        <v/>
      </c>
      <c r="C6362" s="9">
        <f>'รายจ่ายe-LAAS'!K6362+'รายจ่ายe-LAAS'!M6362-'รายจ่ายe-LAAS'!N6362</f>
        <v>0</v>
      </c>
      <c r="D6362" s="9">
        <f>'รายจ่ายe-LAAS'!R6362</f>
        <v>0</v>
      </c>
    </row>
    <row r="6363" spans="1:4" x14ac:dyDescent="0.25">
      <c r="A6363" s="8">
        <f>'รายจ่ายe-LAAS'!A6363</f>
        <v>0</v>
      </c>
      <c r="B6363" s="9" t="str">
        <f t="shared" si="99"/>
        <v/>
      </c>
      <c r="C6363" s="9">
        <f>'รายจ่ายe-LAAS'!K6363+'รายจ่ายe-LAAS'!M6363-'รายจ่ายe-LAAS'!N6363</f>
        <v>0</v>
      </c>
      <c r="D6363" s="9">
        <f>'รายจ่ายe-LAAS'!R6363</f>
        <v>0</v>
      </c>
    </row>
    <row r="6364" spans="1:4" x14ac:dyDescent="0.25">
      <c r="A6364" s="8">
        <f>'รายจ่ายe-LAAS'!A6364</f>
        <v>0</v>
      </c>
      <c r="B6364" s="9" t="str">
        <f t="shared" si="99"/>
        <v/>
      </c>
      <c r="C6364" s="9">
        <f>'รายจ่ายe-LAAS'!K6364+'รายจ่ายe-LAAS'!M6364-'รายจ่ายe-LAAS'!N6364</f>
        <v>0</v>
      </c>
      <c r="D6364" s="9">
        <f>'รายจ่ายe-LAAS'!R6364</f>
        <v>0</v>
      </c>
    </row>
    <row r="6365" spans="1:4" x14ac:dyDescent="0.25">
      <c r="A6365" s="8">
        <f>'รายจ่ายe-LAAS'!A6365</f>
        <v>0</v>
      </c>
      <c r="B6365" s="9" t="str">
        <f t="shared" si="99"/>
        <v/>
      </c>
      <c r="C6365" s="9">
        <f>'รายจ่ายe-LAAS'!K6365+'รายจ่ายe-LAAS'!M6365-'รายจ่ายe-LAAS'!N6365</f>
        <v>0</v>
      </c>
      <c r="D6365" s="9">
        <f>'รายจ่ายe-LAAS'!R6365</f>
        <v>0</v>
      </c>
    </row>
    <row r="6366" spans="1:4" x14ac:dyDescent="0.25">
      <c r="A6366" s="8">
        <f>'รายจ่ายe-LAAS'!A6366</f>
        <v>0</v>
      </c>
      <c r="B6366" s="9" t="str">
        <f t="shared" si="99"/>
        <v/>
      </c>
      <c r="C6366" s="9">
        <f>'รายจ่ายe-LAAS'!K6366+'รายจ่ายe-LAAS'!M6366-'รายจ่ายe-LAAS'!N6366</f>
        <v>0</v>
      </c>
      <c r="D6366" s="9">
        <f>'รายจ่ายe-LAAS'!R6366</f>
        <v>0</v>
      </c>
    </row>
    <row r="6367" spans="1:4" x14ac:dyDescent="0.25">
      <c r="A6367" s="8">
        <f>'รายจ่ายe-LAAS'!A6367</f>
        <v>0</v>
      </c>
      <c r="B6367" s="9" t="str">
        <f t="shared" si="99"/>
        <v/>
      </c>
      <c r="C6367" s="9">
        <f>'รายจ่ายe-LAAS'!K6367+'รายจ่ายe-LAAS'!M6367-'รายจ่ายe-LAAS'!N6367</f>
        <v>0</v>
      </c>
      <c r="D6367" s="9">
        <f>'รายจ่ายe-LAAS'!R6367</f>
        <v>0</v>
      </c>
    </row>
    <row r="6368" spans="1:4" x14ac:dyDescent="0.25">
      <c r="A6368" s="8">
        <f>'รายจ่ายe-LAAS'!A6368</f>
        <v>0</v>
      </c>
      <c r="B6368" s="9" t="str">
        <f t="shared" si="99"/>
        <v/>
      </c>
      <c r="C6368" s="9">
        <f>'รายจ่ายe-LAAS'!K6368+'รายจ่ายe-LAAS'!M6368-'รายจ่ายe-LAAS'!N6368</f>
        <v>0</v>
      </c>
      <c r="D6368" s="9">
        <f>'รายจ่ายe-LAAS'!R6368</f>
        <v>0</v>
      </c>
    </row>
    <row r="6369" spans="1:4" x14ac:dyDescent="0.25">
      <c r="A6369" s="8">
        <f>'รายจ่ายe-LAAS'!A6369</f>
        <v>0</v>
      </c>
      <c r="B6369" s="9" t="str">
        <f t="shared" si="99"/>
        <v/>
      </c>
      <c r="C6369" s="9">
        <f>'รายจ่ายe-LAAS'!K6369+'รายจ่ายe-LAAS'!M6369-'รายจ่ายe-LAAS'!N6369</f>
        <v>0</v>
      </c>
      <c r="D6369" s="9">
        <f>'รายจ่ายe-LAAS'!R6369</f>
        <v>0</v>
      </c>
    </row>
    <row r="6370" spans="1:4" x14ac:dyDescent="0.25">
      <c r="A6370" s="8">
        <f>'รายจ่ายe-LAAS'!A6370</f>
        <v>0</v>
      </c>
      <c r="B6370" s="9" t="str">
        <f t="shared" si="99"/>
        <v/>
      </c>
      <c r="C6370" s="9">
        <f>'รายจ่ายe-LAAS'!K6370+'รายจ่ายe-LAAS'!M6370-'รายจ่ายe-LAAS'!N6370</f>
        <v>0</v>
      </c>
      <c r="D6370" s="9">
        <f>'รายจ่ายe-LAAS'!R6370</f>
        <v>0</v>
      </c>
    </row>
    <row r="6371" spans="1:4" x14ac:dyDescent="0.25">
      <c r="A6371" s="8">
        <f>'รายจ่ายe-LAAS'!A6371</f>
        <v>0</v>
      </c>
      <c r="B6371" s="9" t="str">
        <f t="shared" si="99"/>
        <v/>
      </c>
      <c r="C6371" s="9">
        <f>'รายจ่ายe-LAAS'!K6371+'รายจ่ายe-LAAS'!M6371-'รายจ่ายe-LAAS'!N6371</f>
        <v>0</v>
      </c>
      <c r="D6371" s="9">
        <f>'รายจ่ายe-LAAS'!R6371</f>
        <v>0</v>
      </c>
    </row>
    <row r="6372" spans="1:4" x14ac:dyDescent="0.25">
      <c r="A6372" s="8">
        <f>'รายจ่ายe-LAAS'!A6372</f>
        <v>0</v>
      </c>
      <c r="B6372" s="9" t="str">
        <f t="shared" si="99"/>
        <v/>
      </c>
      <c r="C6372" s="9">
        <f>'รายจ่ายe-LAAS'!K6372+'รายจ่ายe-LAAS'!M6372-'รายจ่ายe-LAAS'!N6372</f>
        <v>0</v>
      </c>
      <c r="D6372" s="9">
        <f>'รายจ่ายe-LAAS'!R6372</f>
        <v>0</v>
      </c>
    </row>
    <row r="6373" spans="1:4" x14ac:dyDescent="0.25">
      <c r="A6373" s="8">
        <f>'รายจ่ายe-LAAS'!A6373</f>
        <v>0</v>
      </c>
      <c r="B6373" s="9" t="str">
        <f t="shared" si="99"/>
        <v/>
      </c>
      <c r="C6373" s="9">
        <f>'รายจ่ายe-LAAS'!K6373+'รายจ่ายe-LAAS'!M6373-'รายจ่ายe-LAAS'!N6373</f>
        <v>0</v>
      </c>
      <c r="D6373" s="9">
        <f>'รายจ่ายe-LAAS'!R6373</f>
        <v>0</v>
      </c>
    </row>
    <row r="6374" spans="1:4" x14ac:dyDescent="0.25">
      <c r="A6374" s="8">
        <f>'รายจ่ายe-LAAS'!A6374</f>
        <v>0</v>
      </c>
      <c r="B6374" s="9" t="str">
        <f t="shared" si="99"/>
        <v/>
      </c>
      <c r="C6374" s="9">
        <f>'รายจ่ายe-LAAS'!K6374+'รายจ่ายe-LAAS'!M6374-'รายจ่ายe-LAAS'!N6374</f>
        <v>0</v>
      </c>
      <c r="D6374" s="9">
        <f>'รายจ่ายe-LAAS'!R6374</f>
        <v>0</v>
      </c>
    </row>
    <row r="6375" spans="1:4" x14ac:dyDescent="0.25">
      <c r="A6375" s="8">
        <f>'รายจ่ายe-LAAS'!A6375</f>
        <v>0</v>
      </c>
      <c r="B6375" s="9" t="str">
        <f t="shared" si="99"/>
        <v/>
      </c>
      <c r="C6375" s="9">
        <f>'รายจ่ายe-LAAS'!K6375+'รายจ่ายe-LAAS'!M6375-'รายจ่ายe-LAAS'!N6375</f>
        <v>0</v>
      </c>
      <c r="D6375" s="9">
        <f>'รายจ่ายe-LAAS'!R6375</f>
        <v>0</v>
      </c>
    </row>
    <row r="6376" spans="1:4" x14ac:dyDescent="0.25">
      <c r="A6376" s="8">
        <f>'รายจ่ายe-LAAS'!A6376</f>
        <v>0</v>
      </c>
      <c r="B6376" s="9" t="str">
        <f t="shared" si="99"/>
        <v/>
      </c>
      <c r="C6376" s="9">
        <f>'รายจ่ายe-LAAS'!K6376+'รายจ่ายe-LAAS'!M6376-'รายจ่ายe-LAAS'!N6376</f>
        <v>0</v>
      </c>
      <c r="D6376" s="9">
        <f>'รายจ่ายe-LAAS'!R6376</f>
        <v>0</v>
      </c>
    </row>
    <row r="6377" spans="1:4" x14ac:dyDescent="0.25">
      <c r="A6377" s="8">
        <f>'รายจ่ายe-LAAS'!A6377</f>
        <v>0</v>
      </c>
      <c r="B6377" s="9" t="str">
        <f t="shared" si="99"/>
        <v/>
      </c>
      <c r="C6377" s="9">
        <f>'รายจ่ายe-LAAS'!K6377+'รายจ่ายe-LAAS'!M6377-'รายจ่ายe-LAAS'!N6377</f>
        <v>0</v>
      </c>
      <c r="D6377" s="9">
        <f>'รายจ่ายe-LAAS'!R6377</f>
        <v>0</v>
      </c>
    </row>
    <row r="6378" spans="1:4" x14ac:dyDescent="0.25">
      <c r="A6378" s="8">
        <f>'รายจ่ายe-LAAS'!A6378</f>
        <v>0</v>
      </c>
      <c r="B6378" s="9" t="str">
        <f t="shared" si="99"/>
        <v/>
      </c>
      <c r="C6378" s="9">
        <f>'รายจ่ายe-LAAS'!K6378+'รายจ่ายe-LAAS'!M6378-'รายจ่ายe-LAAS'!N6378</f>
        <v>0</v>
      </c>
      <c r="D6378" s="9">
        <f>'รายจ่ายe-LAAS'!R6378</f>
        <v>0</v>
      </c>
    </row>
    <row r="6379" spans="1:4" x14ac:dyDescent="0.25">
      <c r="A6379" s="8">
        <f>'รายจ่ายe-LAAS'!A6379</f>
        <v>0</v>
      </c>
      <c r="B6379" s="9" t="str">
        <f t="shared" si="99"/>
        <v/>
      </c>
      <c r="C6379" s="9">
        <f>'รายจ่ายe-LAAS'!K6379+'รายจ่ายe-LAAS'!M6379-'รายจ่ายe-LAAS'!N6379</f>
        <v>0</v>
      </c>
      <c r="D6379" s="9">
        <f>'รายจ่ายe-LAAS'!R6379</f>
        <v>0</v>
      </c>
    </row>
    <row r="6380" spans="1:4" x14ac:dyDescent="0.25">
      <c r="A6380" s="8">
        <f>'รายจ่ายe-LAAS'!A6380</f>
        <v>0</v>
      </c>
      <c r="B6380" s="9" t="str">
        <f t="shared" si="99"/>
        <v/>
      </c>
      <c r="C6380" s="9">
        <f>'รายจ่ายe-LAAS'!K6380+'รายจ่ายe-LAAS'!M6380-'รายจ่ายe-LAAS'!N6380</f>
        <v>0</v>
      </c>
      <c r="D6380" s="9">
        <f>'รายจ่ายe-LAAS'!R6380</f>
        <v>0</v>
      </c>
    </row>
    <row r="6381" spans="1:4" x14ac:dyDescent="0.25">
      <c r="A6381" s="8">
        <f>'รายจ่ายe-LAAS'!A6381</f>
        <v>0</v>
      </c>
      <c r="B6381" s="9" t="str">
        <f t="shared" si="99"/>
        <v/>
      </c>
      <c r="C6381" s="9">
        <f>'รายจ่ายe-LAAS'!K6381+'รายจ่ายe-LAAS'!M6381-'รายจ่ายe-LAAS'!N6381</f>
        <v>0</v>
      </c>
      <c r="D6381" s="9">
        <f>'รายจ่ายe-LAAS'!R6381</f>
        <v>0</v>
      </c>
    </row>
    <row r="6382" spans="1:4" x14ac:dyDescent="0.25">
      <c r="A6382" s="8">
        <f>'รายจ่ายe-LAAS'!A6382</f>
        <v>0</v>
      </c>
      <c r="B6382" s="9" t="str">
        <f t="shared" si="99"/>
        <v/>
      </c>
      <c r="C6382" s="9">
        <f>'รายจ่ายe-LAAS'!K6382+'รายจ่ายe-LAAS'!M6382-'รายจ่ายe-LAAS'!N6382</f>
        <v>0</v>
      </c>
      <c r="D6382" s="9">
        <f>'รายจ่ายe-LAAS'!R6382</f>
        <v>0</v>
      </c>
    </row>
    <row r="6383" spans="1:4" x14ac:dyDescent="0.25">
      <c r="A6383" s="8">
        <f>'รายจ่ายe-LAAS'!A6383</f>
        <v>0</v>
      </c>
      <c r="B6383" s="9" t="str">
        <f t="shared" si="99"/>
        <v/>
      </c>
      <c r="C6383" s="9">
        <f>'รายจ่ายe-LAAS'!K6383+'รายจ่ายe-LAAS'!M6383-'รายจ่ายe-LAAS'!N6383</f>
        <v>0</v>
      </c>
      <c r="D6383" s="9">
        <f>'รายจ่ายe-LAAS'!R6383</f>
        <v>0</v>
      </c>
    </row>
    <row r="6384" spans="1:4" x14ac:dyDescent="0.25">
      <c r="A6384" s="8">
        <f>'รายจ่ายe-LAAS'!A6384</f>
        <v>0</v>
      </c>
      <c r="B6384" s="9" t="str">
        <f t="shared" si="99"/>
        <v/>
      </c>
      <c r="C6384" s="9">
        <f>'รายจ่ายe-LAAS'!K6384+'รายจ่ายe-LAAS'!M6384-'รายจ่ายe-LAAS'!N6384</f>
        <v>0</v>
      </c>
      <c r="D6384" s="9">
        <f>'รายจ่ายe-LAAS'!R6384</f>
        <v>0</v>
      </c>
    </row>
    <row r="6385" spans="1:4" x14ac:dyDescent="0.25">
      <c r="A6385" s="8">
        <f>'รายจ่ายe-LAAS'!A6385</f>
        <v>0</v>
      </c>
      <c r="B6385" s="9" t="str">
        <f t="shared" si="99"/>
        <v/>
      </c>
      <c r="C6385" s="9">
        <f>'รายจ่ายe-LAAS'!K6385+'รายจ่ายe-LAAS'!M6385-'รายจ่ายe-LAAS'!N6385</f>
        <v>0</v>
      </c>
      <c r="D6385" s="9">
        <f>'รายจ่ายe-LAAS'!R6385</f>
        <v>0</v>
      </c>
    </row>
    <row r="6386" spans="1:4" x14ac:dyDescent="0.25">
      <c r="A6386" s="8">
        <f>'รายจ่ายe-LAAS'!A6386</f>
        <v>0</v>
      </c>
      <c r="B6386" s="9" t="str">
        <f t="shared" si="99"/>
        <v/>
      </c>
      <c r="C6386" s="9">
        <f>'รายจ่ายe-LAAS'!K6386+'รายจ่ายe-LAAS'!M6386-'รายจ่ายe-LAAS'!N6386</f>
        <v>0</v>
      </c>
      <c r="D6386" s="9">
        <f>'รายจ่ายe-LAAS'!R6386</f>
        <v>0</v>
      </c>
    </row>
    <row r="6387" spans="1:4" x14ac:dyDescent="0.25">
      <c r="A6387" s="8">
        <f>'รายจ่ายe-LAAS'!A6387</f>
        <v>0</v>
      </c>
      <c r="B6387" s="9" t="str">
        <f t="shared" si="99"/>
        <v/>
      </c>
      <c r="C6387" s="9">
        <f>'รายจ่ายe-LAAS'!K6387+'รายจ่ายe-LAAS'!M6387-'รายจ่ายe-LAAS'!N6387</f>
        <v>0</v>
      </c>
      <c r="D6387" s="9">
        <f>'รายจ่ายe-LAAS'!R6387</f>
        <v>0</v>
      </c>
    </row>
    <row r="6388" spans="1:4" x14ac:dyDescent="0.25">
      <c r="A6388" s="8">
        <f>'รายจ่ายe-LAAS'!A6388</f>
        <v>0</v>
      </c>
      <c r="B6388" s="9" t="str">
        <f t="shared" si="99"/>
        <v/>
      </c>
      <c r="C6388" s="9">
        <f>'รายจ่ายe-LAAS'!K6388+'รายจ่ายe-LAAS'!M6388-'รายจ่ายe-LAAS'!N6388</f>
        <v>0</v>
      </c>
      <c r="D6388" s="9">
        <f>'รายจ่ายe-LAAS'!R6388</f>
        <v>0</v>
      </c>
    </row>
    <row r="6389" spans="1:4" x14ac:dyDescent="0.25">
      <c r="A6389" s="8">
        <f>'รายจ่ายe-LAAS'!A6389</f>
        <v>0</v>
      </c>
      <c r="B6389" s="9" t="str">
        <f t="shared" si="99"/>
        <v/>
      </c>
      <c r="C6389" s="9">
        <f>'รายจ่ายe-LAAS'!K6389+'รายจ่ายe-LAAS'!M6389-'รายจ่ายe-LAAS'!N6389</f>
        <v>0</v>
      </c>
      <c r="D6389" s="9">
        <f>'รายจ่ายe-LAAS'!R6389</f>
        <v>0</v>
      </c>
    </row>
    <row r="6390" spans="1:4" x14ac:dyDescent="0.25">
      <c r="A6390" s="8">
        <f>'รายจ่ายe-LAAS'!A6390</f>
        <v>0</v>
      </c>
      <c r="B6390" s="9" t="str">
        <f t="shared" si="99"/>
        <v/>
      </c>
      <c r="C6390" s="9">
        <f>'รายจ่ายe-LAAS'!K6390+'รายจ่ายe-LAAS'!M6390-'รายจ่ายe-LAAS'!N6390</f>
        <v>0</v>
      </c>
      <c r="D6390" s="9">
        <f>'รายจ่ายe-LAAS'!R6390</f>
        <v>0</v>
      </c>
    </row>
    <row r="6391" spans="1:4" x14ac:dyDescent="0.25">
      <c r="A6391" s="8">
        <f>'รายจ่ายe-LAAS'!A6391</f>
        <v>0</v>
      </c>
      <c r="B6391" s="9" t="str">
        <f t="shared" si="99"/>
        <v/>
      </c>
      <c r="C6391" s="9">
        <f>'รายจ่ายe-LAAS'!K6391+'รายจ่ายe-LAAS'!M6391-'รายจ่ายe-LAAS'!N6391</f>
        <v>0</v>
      </c>
      <c r="D6391" s="9">
        <f>'รายจ่ายe-LAAS'!R6391</f>
        <v>0</v>
      </c>
    </row>
    <row r="6392" spans="1:4" x14ac:dyDescent="0.25">
      <c r="A6392" s="8">
        <f>'รายจ่ายe-LAAS'!A6392</f>
        <v>0</v>
      </c>
      <c r="B6392" s="9" t="str">
        <f t="shared" si="99"/>
        <v/>
      </c>
      <c r="C6392" s="9">
        <f>'รายจ่ายe-LAAS'!K6392+'รายจ่ายe-LAAS'!M6392-'รายจ่ายe-LAAS'!N6392</f>
        <v>0</v>
      </c>
      <c r="D6392" s="9">
        <f>'รายจ่ายe-LAAS'!R6392</f>
        <v>0</v>
      </c>
    </row>
    <row r="6393" spans="1:4" x14ac:dyDescent="0.25">
      <c r="A6393" s="8">
        <f>'รายจ่ายe-LAAS'!A6393</f>
        <v>0</v>
      </c>
      <c r="B6393" s="9" t="str">
        <f t="shared" si="99"/>
        <v/>
      </c>
      <c r="C6393" s="9">
        <f>'รายจ่ายe-LAAS'!K6393+'รายจ่ายe-LAAS'!M6393-'รายจ่ายe-LAAS'!N6393</f>
        <v>0</v>
      </c>
      <c r="D6393" s="9">
        <f>'รายจ่ายe-LAAS'!R6393</f>
        <v>0</v>
      </c>
    </row>
    <row r="6394" spans="1:4" x14ac:dyDescent="0.25">
      <c r="A6394" s="8">
        <f>'รายจ่ายe-LAAS'!A6394</f>
        <v>0</v>
      </c>
      <c r="B6394" s="9" t="str">
        <f t="shared" si="99"/>
        <v/>
      </c>
      <c r="C6394" s="9">
        <f>'รายจ่ายe-LAAS'!K6394+'รายจ่ายe-LAAS'!M6394-'รายจ่ายe-LAAS'!N6394</f>
        <v>0</v>
      </c>
      <c r="D6394" s="9">
        <f>'รายจ่ายe-LAAS'!R6394</f>
        <v>0</v>
      </c>
    </row>
    <row r="6395" spans="1:4" x14ac:dyDescent="0.25">
      <c r="A6395" s="8">
        <f>'รายจ่ายe-LAAS'!A6395</f>
        <v>0</v>
      </c>
      <c r="B6395" s="9" t="str">
        <f t="shared" si="99"/>
        <v/>
      </c>
      <c r="C6395" s="9">
        <f>'รายจ่ายe-LAAS'!K6395+'รายจ่ายe-LAAS'!M6395-'รายจ่ายe-LAAS'!N6395</f>
        <v>0</v>
      </c>
      <c r="D6395" s="9">
        <f>'รายจ่ายe-LAAS'!R6395</f>
        <v>0</v>
      </c>
    </row>
    <row r="6396" spans="1:4" x14ac:dyDescent="0.25">
      <c r="A6396" s="8">
        <f>'รายจ่ายe-LAAS'!A6396</f>
        <v>0</v>
      </c>
      <c r="B6396" s="9" t="str">
        <f t="shared" si="99"/>
        <v/>
      </c>
      <c r="C6396" s="9">
        <f>'รายจ่ายe-LAAS'!K6396+'รายจ่ายe-LAAS'!M6396-'รายจ่ายe-LAAS'!N6396</f>
        <v>0</v>
      </c>
      <c r="D6396" s="9">
        <f>'รายจ่ายe-LAAS'!R6396</f>
        <v>0</v>
      </c>
    </row>
    <row r="6397" spans="1:4" x14ac:dyDescent="0.25">
      <c r="A6397" s="8">
        <f>'รายจ่ายe-LAAS'!A6397</f>
        <v>0</v>
      </c>
      <c r="B6397" s="9" t="str">
        <f t="shared" si="99"/>
        <v/>
      </c>
      <c r="C6397" s="9">
        <f>'รายจ่ายe-LAAS'!K6397+'รายจ่ายe-LAAS'!M6397-'รายจ่ายe-LAAS'!N6397</f>
        <v>0</v>
      </c>
      <c r="D6397" s="9">
        <f>'รายจ่ายe-LAAS'!R6397</f>
        <v>0</v>
      </c>
    </row>
    <row r="6398" spans="1:4" x14ac:dyDescent="0.25">
      <c r="A6398" s="8">
        <f>'รายจ่ายe-LAAS'!A6398</f>
        <v>0</v>
      </c>
      <c r="B6398" s="9" t="str">
        <f t="shared" si="99"/>
        <v/>
      </c>
      <c r="C6398" s="9">
        <f>'รายจ่ายe-LAAS'!K6398+'รายจ่ายe-LAAS'!M6398-'รายจ่ายe-LAAS'!N6398</f>
        <v>0</v>
      </c>
      <c r="D6398" s="9">
        <f>'รายจ่ายe-LAAS'!R6398</f>
        <v>0</v>
      </c>
    </row>
    <row r="6399" spans="1:4" x14ac:dyDescent="0.25">
      <c r="A6399" s="8">
        <f>'รายจ่ายe-LAAS'!A6399</f>
        <v>0</v>
      </c>
      <c r="B6399" s="9" t="str">
        <f t="shared" si="99"/>
        <v/>
      </c>
      <c r="C6399" s="9">
        <f>'รายจ่ายe-LAAS'!K6399+'รายจ่ายe-LAAS'!M6399-'รายจ่ายe-LAAS'!N6399</f>
        <v>0</v>
      </c>
      <c r="D6399" s="9">
        <f>'รายจ่ายe-LAAS'!R6399</f>
        <v>0</v>
      </c>
    </row>
    <row r="6400" spans="1:4" x14ac:dyDescent="0.25">
      <c r="A6400" s="8">
        <f>'รายจ่ายe-LAAS'!A6400</f>
        <v>0</v>
      </c>
      <c r="B6400" s="9" t="str">
        <f t="shared" si="99"/>
        <v/>
      </c>
      <c r="C6400" s="9">
        <f>'รายจ่ายe-LAAS'!K6400+'รายจ่ายe-LAAS'!M6400-'รายจ่ายe-LAAS'!N6400</f>
        <v>0</v>
      </c>
      <c r="D6400" s="9">
        <f>'รายจ่ายe-LAAS'!R6400</f>
        <v>0</v>
      </c>
    </row>
    <row r="6401" spans="1:4" x14ac:dyDescent="0.25">
      <c r="A6401" s="8">
        <f>'รายจ่ายe-LAAS'!A6401</f>
        <v>0</v>
      </c>
      <c r="B6401" s="9" t="str">
        <f t="shared" si="99"/>
        <v/>
      </c>
      <c r="C6401" s="9">
        <f>'รายจ่ายe-LAAS'!K6401+'รายจ่ายe-LAAS'!M6401-'รายจ่ายe-LAAS'!N6401</f>
        <v>0</v>
      </c>
      <c r="D6401" s="9">
        <f>'รายจ่ายe-LAAS'!R6401</f>
        <v>0</v>
      </c>
    </row>
    <row r="6402" spans="1:4" x14ac:dyDescent="0.25">
      <c r="A6402" s="8">
        <f>'รายจ่ายe-LAAS'!A6402</f>
        <v>0</v>
      </c>
      <c r="B6402" s="9" t="str">
        <f t="shared" si="99"/>
        <v/>
      </c>
      <c r="C6402" s="9">
        <f>'รายจ่ายe-LAAS'!K6402+'รายจ่ายe-LAAS'!M6402-'รายจ่ายe-LAAS'!N6402</f>
        <v>0</v>
      </c>
      <c r="D6402" s="9">
        <f>'รายจ่ายe-LAAS'!R6402</f>
        <v>0</v>
      </c>
    </row>
    <row r="6403" spans="1:4" x14ac:dyDescent="0.25">
      <c r="A6403" s="8">
        <f>'รายจ่ายe-LAAS'!A6403</f>
        <v>0</v>
      </c>
      <c r="B6403" s="9" t="str">
        <f t="shared" si="99"/>
        <v/>
      </c>
      <c r="C6403" s="9">
        <f>'รายจ่ายe-LAAS'!K6403+'รายจ่ายe-LAAS'!M6403-'รายจ่ายe-LAAS'!N6403</f>
        <v>0</v>
      </c>
      <c r="D6403" s="9">
        <f>'รายจ่ายe-LAAS'!R6403</f>
        <v>0</v>
      </c>
    </row>
    <row r="6404" spans="1:4" x14ac:dyDescent="0.25">
      <c r="A6404" s="8">
        <f>'รายจ่ายe-LAAS'!A6404</f>
        <v>0</v>
      </c>
      <c r="B6404" s="9" t="str">
        <f t="shared" si="99"/>
        <v/>
      </c>
      <c r="C6404" s="9">
        <f>'รายจ่ายe-LAAS'!K6404+'รายจ่ายe-LAAS'!M6404-'รายจ่ายe-LAAS'!N6404</f>
        <v>0</v>
      </c>
      <c r="D6404" s="9">
        <f>'รายจ่ายe-LAAS'!R6404</f>
        <v>0</v>
      </c>
    </row>
    <row r="6405" spans="1:4" x14ac:dyDescent="0.25">
      <c r="A6405" s="8">
        <f>'รายจ่ายe-LAAS'!A6405</f>
        <v>0</v>
      </c>
      <c r="B6405" s="9" t="str">
        <f t="shared" si="99"/>
        <v/>
      </c>
      <c r="C6405" s="9">
        <f>'รายจ่ายe-LAAS'!K6405+'รายจ่ายe-LAAS'!M6405-'รายจ่ายe-LAAS'!N6405</f>
        <v>0</v>
      </c>
      <c r="D6405" s="9">
        <f>'รายจ่ายe-LAAS'!R6405</f>
        <v>0</v>
      </c>
    </row>
    <row r="6406" spans="1:4" x14ac:dyDescent="0.25">
      <c r="A6406" s="8">
        <f>'รายจ่ายe-LAAS'!A6406</f>
        <v>0</v>
      </c>
      <c r="B6406" s="9" t="str">
        <f t="shared" si="99"/>
        <v/>
      </c>
      <c r="C6406" s="9">
        <f>'รายจ่ายe-LAAS'!K6406+'รายจ่ายe-LAAS'!M6406-'รายจ่ายe-LAAS'!N6406</f>
        <v>0</v>
      </c>
      <c r="D6406" s="9">
        <f>'รายจ่ายe-LAAS'!R6406</f>
        <v>0</v>
      </c>
    </row>
    <row r="6407" spans="1:4" x14ac:dyDescent="0.25">
      <c r="A6407" s="8">
        <f>'รายจ่ายe-LAAS'!A6407</f>
        <v>0</v>
      </c>
      <c r="B6407" s="9" t="str">
        <f t="shared" si="99"/>
        <v/>
      </c>
      <c r="C6407" s="9">
        <f>'รายจ่ายe-LAAS'!K6407+'รายจ่ายe-LAAS'!M6407-'รายจ่ายe-LAAS'!N6407</f>
        <v>0</v>
      </c>
      <c r="D6407" s="9">
        <f>'รายจ่ายe-LAAS'!R6407</f>
        <v>0</v>
      </c>
    </row>
    <row r="6408" spans="1:4" x14ac:dyDescent="0.25">
      <c r="A6408" s="8">
        <f>'รายจ่ายe-LAAS'!A6408</f>
        <v>0</v>
      </c>
      <c r="B6408" s="9" t="str">
        <f t="shared" si="99"/>
        <v/>
      </c>
      <c r="C6408" s="9">
        <f>'รายจ่ายe-LAAS'!K6408+'รายจ่ายe-LAAS'!M6408-'รายจ่ายe-LAAS'!N6408</f>
        <v>0</v>
      </c>
      <c r="D6408" s="9">
        <f>'รายจ่ายe-LAAS'!R6408</f>
        <v>0</v>
      </c>
    </row>
    <row r="6409" spans="1:4" x14ac:dyDescent="0.25">
      <c r="A6409" s="8">
        <f>'รายจ่ายe-LAAS'!A6409</f>
        <v>0</v>
      </c>
      <c r="B6409" s="9" t="str">
        <f t="shared" si="99"/>
        <v/>
      </c>
      <c r="C6409" s="9">
        <f>'รายจ่ายe-LAAS'!K6409+'รายจ่ายe-LAAS'!M6409-'รายจ่ายe-LAAS'!N6409</f>
        <v>0</v>
      </c>
      <c r="D6409" s="9">
        <f>'รายจ่ายe-LAAS'!R6409</f>
        <v>0</v>
      </c>
    </row>
    <row r="6410" spans="1:4" x14ac:dyDescent="0.25">
      <c r="A6410" s="8">
        <f>'รายจ่ายe-LAAS'!A6410</f>
        <v>0</v>
      </c>
      <c r="B6410" s="9" t="str">
        <f t="shared" ref="B6410:B6473" si="100">IF(A6410="รวมงบกลาง","       งบกลาง",IF(OR(A6410="รวมเงินเดือน (ฝ่ายการเมือง)",A6410="รวมเงินเดือน (ฝ่ายประจำ)"),"       งบบุคลากร",IF(OR(A6410="รวมค่าตอบแทน",A6410="รวมค่าใช้สอย",A6410="รวมค่าวัสดุ",A6410="รวมค่าสาธารณูปโภค"),"       งบดำเนินงาน",IF(OR(A6410="รวมค่าครุภัณฑ์",A6410="รวมค่าที่ดินและสิ่งก่อสร้าง"),"       งบลงทุน",IF(A6410="รวมเงินอุดหนุน","       งบเงินอุดหนุน",IF(A6410="รวมรายจ่ายอื่น","       งบรายจ่ายอื่น",""))))))</f>
        <v/>
      </c>
      <c r="C6410" s="9">
        <f>'รายจ่ายe-LAAS'!K6410+'รายจ่ายe-LAAS'!M6410-'รายจ่ายe-LAAS'!N6410</f>
        <v>0</v>
      </c>
      <c r="D6410" s="9">
        <f>'รายจ่ายe-LAAS'!R6410</f>
        <v>0</v>
      </c>
    </row>
    <row r="6411" spans="1:4" x14ac:dyDescent="0.25">
      <c r="A6411" s="8">
        <f>'รายจ่ายe-LAAS'!A6411</f>
        <v>0</v>
      </c>
      <c r="B6411" s="9" t="str">
        <f t="shared" si="100"/>
        <v/>
      </c>
      <c r="C6411" s="9">
        <f>'รายจ่ายe-LAAS'!K6411+'รายจ่ายe-LAAS'!M6411-'รายจ่ายe-LAAS'!N6411</f>
        <v>0</v>
      </c>
      <c r="D6411" s="9">
        <f>'รายจ่ายe-LAAS'!R6411</f>
        <v>0</v>
      </c>
    </row>
    <row r="6412" spans="1:4" x14ac:dyDescent="0.25">
      <c r="A6412" s="8">
        <f>'รายจ่ายe-LAAS'!A6412</f>
        <v>0</v>
      </c>
      <c r="B6412" s="9" t="str">
        <f t="shared" si="100"/>
        <v/>
      </c>
      <c r="C6412" s="9">
        <f>'รายจ่ายe-LAAS'!K6412+'รายจ่ายe-LAAS'!M6412-'รายจ่ายe-LAAS'!N6412</f>
        <v>0</v>
      </c>
      <c r="D6412" s="9">
        <f>'รายจ่ายe-LAAS'!R6412</f>
        <v>0</v>
      </c>
    </row>
    <row r="6413" spans="1:4" x14ac:dyDescent="0.25">
      <c r="A6413" s="8">
        <f>'รายจ่ายe-LAAS'!A6413</f>
        <v>0</v>
      </c>
      <c r="B6413" s="9" t="str">
        <f t="shared" si="100"/>
        <v/>
      </c>
      <c r="C6413" s="9">
        <f>'รายจ่ายe-LAAS'!K6413+'รายจ่ายe-LAAS'!M6413-'รายจ่ายe-LAAS'!N6413</f>
        <v>0</v>
      </c>
      <c r="D6413" s="9">
        <f>'รายจ่ายe-LAAS'!R6413</f>
        <v>0</v>
      </c>
    </row>
    <row r="6414" spans="1:4" x14ac:dyDescent="0.25">
      <c r="A6414" s="8">
        <f>'รายจ่ายe-LAAS'!A6414</f>
        <v>0</v>
      </c>
      <c r="B6414" s="9" t="str">
        <f t="shared" si="100"/>
        <v/>
      </c>
      <c r="C6414" s="9">
        <f>'รายจ่ายe-LAAS'!K6414+'รายจ่ายe-LAAS'!M6414-'รายจ่ายe-LAAS'!N6414</f>
        <v>0</v>
      </c>
      <c r="D6414" s="9">
        <f>'รายจ่ายe-LAAS'!R6414</f>
        <v>0</v>
      </c>
    </row>
    <row r="6415" spans="1:4" x14ac:dyDescent="0.25">
      <c r="A6415" s="8">
        <f>'รายจ่ายe-LAAS'!A6415</f>
        <v>0</v>
      </c>
      <c r="B6415" s="9" t="str">
        <f t="shared" si="100"/>
        <v/>
      </c>
      <c r="C6415" s="9">
        <f>'รายจ่ายe-LAAS'!K6415+'รายจ่ายe-LAAS'!M6415-'รายจ่ายe-LAAS'!N6415</f>
        <v>0</v>
      </c>
      <c r="D6415" s="9">
        <f>'รายจ่ายe-LAAS'!R6415</f>
        <v>0</v>
      </c>
    </row>
    <row r="6416" spans="1:4" x14ac:dyDescent="0.25">
      <c r="A6416" s="8">
        <f>'รายจ่ายe-LAAS'!A6416</f>
        <v>0</v>
      </c>
      <c r="B6416" s="9" t="str">
        <f t="shared" si="100"/>
        <v/>
      </c>
      <c r="C6416" s="9">
        <f>'รายจ่ายe-LAAS'!K6416+'รายจ่ายe-LAAS'!M6416-'รายจ่ายe-LAAS'!N6416</f>
        <v>0</v>
      </c>
      <c r="D6416" s="9">
        <f>'รายจ่ายe-LAAS'!R6416</f>
        <v>0</v>
      </c>
    </row>
    <row r="6417" spans="1:4" x14ac:dyDescent="0.25">
      <c r="A6417" s="8">
        <f>'รายจ่ายe-LAAS'!A6417</f>
        <v>0</v>
      </c>
      <c r="B6417" s="9" t="str">
        <f t="shared" si="100"/>
        <v/>
      </c>
      <c r="C6417" s="9">
        <f>'รายจ่ายe-LAAS'!K6417+'รายจ่ายe-LAAS'!M6417-'รายจ่ายe-LAAS'!N6417</f>
        <v>0</v>
      </c>
      <c r="D6417" s="9">
        <f>'รายจ่ายe-LAAS'!R6417</f>
        <v>0</v>
      </c>
    </row>
    <row r="6418" spans="1:4" x14ac:dyDescent="0.25">
      <c r="A6418" s="8">
        <f>'รายจ่ายe-LAAS'!A6418</f>
        <v>0</v>
      </c>
      <c r="B6418" s="9" t="str">
        <f t="shared" si="100"/>
        <v/>
      </c>
      <c r="C6418" s="9">
        <f>'รายจ่ายe-LAAS'!K6418+'รายจ่ายe-LAAS'!M6418-'รายจ่ายe-LAAS'!N6418</f>
        <v>0</v>
      </c>
      <c r="D6418" s="9">
        <f>'รายจ่ายe-LAAS'!R6418</f>
        <v>0</v>
      </c>
    </row>
    <row r="6419" spans="1:4" x14ac:dyDescent="0.25">
      <c r="A6419" s="8">
        <f>'รายจ่ายe-LAAS'!A6419</f>
        <v>0</v>
      </c>
      <c r="B6419" s="9" t="str">
        <f t="shared" si="100"/>
        <v/>
      </c>
      <c r="C6419" s="9">
        <f>'รายจ่ายe-LAAS'!K6419+'รายจ่ายe-LAAS'!M6419-'รายจ่ายe-LAAS'!N6419</f>
        <v>0</v>
      </c>
      <c r="D6419" s="9">
        <f>'รายจ่ายe-LAAS'!R6419</f>
        <v>0</v>
      </c>
    </row>
    <row r="6420" spans="1:4" x14ac:dyDescent="0.25">
      <c r="A6420" s="8">
        <f>'รายจ่ายe-LAAS'!A6420</f>
        <v>0</v>
      </c>
      <c r="B6420" s="9" t="str">
        <f t="shared" si="100"/>
        <v/>
      </c>
      <c r="C6420" s="9">
        <f>'รายจ่ายe-LAAS'!K6420+'รายจ่ายe-LAAS'!M6420-'รายจ่ายe-LAAS'!N6420</f>
        <v>0</v>
      </c>
      <c r="D6420" s="9">
        <f>'รายจ่ายe-LAAS'!R6420</f>
        <v>0</v>
      </c>
    </row>
    <row r="6421" spans="1:4" x14ac:dyDescent="0.25">
      <c r="A6421" s="8">
        <f>'รายจ่ายe-LAAS'!A6421</f>
        <v>0</v>
      </c>
      <c r="B6421" s="9" t="str">
        <f t="shared" si="100"/>
        <v/>
      </c>
      <c r="C6421" s="9">
        <f>'รายจ่ายe-LAAS'!K6421+'รายจ่ายe-LAAS'!M6421-'รายจ่ายe-LAAS'!N6421</f>
        <v>0</v>
      </c>
      <c r="D6421" s="9">
        <f>'รายจ่ายe-LAAS'!R6421</f>
        <v>0</v>
      </c>
    </row>
    <row r="6422" spans="1:4" x14ac:dyDescent="0.25">
      <c r="A6422" s="8">
        <f>'รายจ่ายe-LAAS'!A6422</f>
        <v>0</v>
      </c>
      <c r="B6422" s="9" t="str">
        <f t="shared" si="100"/>
        <v/>
      </c>
      <c r="C6422" s="9">
        <f>'รายจ่ายe-LAAS'!K6422+'รายจ่ายe-LAAS'!M6422-'รายจ่ายe-LAAS'!N6422</f>
        <v>0</v>
      </c>
      <c r="D6422" s="9">
        <f>'รายจ่ายe-LAAS'!R6422</f>
        <v>0</v>
      </c>
    </row>
    <row r="6423" spans="1:4" x14ac:dyDescent="0.25">
      <c r="A6423" s="8">
        <f>'รายจ่ายe-LAAS'!A6423</f>
        <v>0</v>
      </c>
      <c r="B6423" s="9" t="str">
        <f t="shared" si="100"/>
        <v/>
      </c>
      <c r="C6423" s="9">
        <f>'รายจ่ายe-LAAS'!K6423+'รายจ่ายe-LAAS'!M6423-'รายจ่ายe-LAAS'!N6423</f>
        <v>0</v>
      </c>
      <c r="D6423" s="9">
        <f>'รายจ่ายe-LAAS'!R6423</f>
        <v>0</v>
      </c>
    </row>
    <row r="6424" spans="1:4" x14ac:dyDescent="0.25">
      <c r="A6424" s="8">
        <f>'รายจ่ายe-LAAS'!A6424</f>
        <v>0</v>
      </c>
      <c r="B6424" s="9" t="str">
        <f t="shared" si="100"/>
        <v/>
      </c>
      <c r="C6424" s="9">
        <f>'รายจ่ายe-LAAS'!K6424+'รายจ่ายe-LAAS'!M6424-'รายจ่ายe-LAAS'!N6424</f>
        <v>0</v>
      </c>
      <c r="D6424" s="9">
        <f>'รายจ่ายe-LAAS'!R6424</f>
        <v>0</v>
      </c>
    </row>
    <row r="6425" spans="1:4" x14ac:dyDescent="0.25">
      <c r="A6425" s="8">
        <f>'รายจ่ายe-LAAS'!A6425</f>
        <v>0</v>
      </c>
      <c r="B6425" s="9" t="str">
        <f t="shared" si="100"/>
        <v/>
      </c>
      <c r="C6425" s="9">
        <f>'รายจ่ายe-LAAS'!K6425+'รายจ่ายe-LAAS'!M6425-'รายจ่ายe-LAAS'!N6425</f>
        <v>0</v>
      </c>
      <c r="D6425" s="9">
        <f>'รายจ่ายe-LAAS'!R6425</f>
        <v>0</v>
      </c>
    </row>
    <row r="6426" spans="1:4" x14ac:dyDescent="0.25">
      <c r="A6426" s="8">
        <f>'รายจ่ายe-LAAS'!A6426</f>
        <v>0</v>
      </c>
      <c r="B6426" s="9" t="str">
        <f t="shared" si="100"/>
        <v/>
      </c>
      <c r="C6426" s="9">
        <f>'รายจ่ายe-LAAS'!K6426+'รายจ่ายe-LAAS'!M6426-'รายจ่ายe-LAAS'!N6426</f>
        <v>0</v>
      </c>
      <c r="D6426" s="9">
        <f>'รายจ่ายe-LAAS'!R6426</f>
        <v>0</v>
      </c>
    </row>
    <row r="6427" spans="1:4" x14ac:dyDescent="0.25">
      <c r="A6427" s="8">
        <f>'รายจ่ายe-LAAS'!A6427</f>
        <v>0</v>
      </c>
      <c r="B6427" s="9" t="str">
        <f t="shared" si="100"/>
        <v/>
      </c>
      <c r="C6427" s="9">
        <f>'รายจ่ายe-LAAS'!K6427+'รายจ่ายe-LAAS'!M6427-'รายจ่ายe-LAAS'!N6427</f>
        <v>0</v>
      </c>
      <c r="D6427" s="9">
        <f>'รายจ่ายe-LAAS'!R6427</f>
        <v>0</v>
      </c>
    </row>
    <row r="6428" spans="1:4" x14ac:dyDescent="0.25">
      <c r="A6428" s="8">
        <f>'รายจ่ายe-LAAS'!A6428</f>
        <v>0</v>
      </c>
      <c r="B6428" s="9" t="str">
        <f t="shared" si="100"/>
        <v/>
      </c>
      <c r="C6428" s="9">
        <f>'รายจ่ายe-LAAS'!K6428+'รายจ่ายe-LAAS'!M6428-'รายจ่ายe-LAAS'!N6428</f>
        <v>0</v>
      </c>
      <c r="D6428" s="9">
        <f>'รายจ่ายe-LAAS'!R6428</f>
        <v>0</v>
      </c>
    </row>
    <row r="6429" spans="1:4" x14ac:dyDescent="0.25">
      <c r="A6429" s="8">
        <f>'รายจ่ายe-LAAS'!A6429</f>
        <v>0</v>
      </c>
      <c r="B6429" s="9" t="str">
        <f t="shared" si="100"/>
        <v/>
      </c>
      <c r="C6429" s="9">
        <f>'รายจ่ายe-LAAS'!K6429+'รายจ่ายe-LAAS'!M6429-'รายจ่ายe-LAAS'!N6429</f>
        <v>0</v>
      </c>
      <c r="D6429" s="9">
        <f>'รายจ่ายe-LAAS'!R6429</f>
        <v>0</v>
      </c>
    </row>
    <row r="6430" spans="1:4" x14ac:dyDescent="0.25">
      <c r="A6430" s="8">
        <f>'รายจ่ายe-LAAS'!A6430</f>
        <v>0</v>
      </c>
      <c r="B6430" s="9" t="str">
        <f t="shared" si="100"/>
        <v/>
      </c>
      <c r="C6430" s="9">
        <f>'รายจ่ายe-LAAS'!K6430+'รายจ่ายe-LAAS'!M6430-'รายจ่ายe-LAAS'!N6430</f>
        <v>0</v>
      </c>
      <c r="D6430" s="9">
        <f>'รายจ่ายe-LAAS'!R6430</f>
        <v>0</v>
      </c>
    </row>
    <row r="6431" spans="1:4" x14ac:dyDescent="0.25">
      <c r="A6431" s="8">
        <f>'รายจ่ายe-LAAS'!A6431</f>
        <v>0</v>
      </c>
      <c r="B6431" s="9" t="str">
        <f t="shared" si="100"/>
        <v/>
      </c>
      <c r="C6431" s="9">
        <f>'รายจ่ายe-LAAS'!K6431+'รายจ่ายe-LAAS'!M6431-'รายจ่ายe-LAAS'!N6431</f>
        <v>0</v>
      </c>
      <c r="D6431" s="9">
        <f>'รายจ่ายe-LAAS'!R6431</f>
        <v>0</v>
      </c>
    </row>
    <row r="6432" spans="1:4" x14ac:dyDescent="0.25">
      <c r="A6432" s="8">
        <f>'รายจ่ายe-LAAS'!A6432</f>
        <v>0</v>
      </c>
      <c r="B6432" s="9" t="str">
        <f t="shared" si="100"/>
        <v/>
      </c>
      <c r="C6432" s="9">
        <f>'รายจ่ายe-LAAS'!K6432+'รายจ่ายe-LAAS'!M6432-'รายจ่ายe-LAAS'!N6432</f>
        <v>0</v>
      </c>
      <c r="D6432" s="9">
        <f>'รายจ่ายe-LAAS'!R6432</f>
        <v>0</v>
      </c>
    </row>
    <row r="6433" spans="1:4" x14ac:dyDescent="0.25">
      <c r="A6433" s="8">
        <f>'รายจ่ายe-LAAS'!A6433</f>
        <v>0</v>
      </c>
      <c r="B6433" s="9" t="str">
        <f t="shared" si="100"/>
        <v/>
      </c>
      <c r="C6433" s="9">
        <f>'รายจ่ายe-LAAS'!K6433+'รายจ่ายe-LAAS'!M6433-'รายจ่ายe-LAAS'!N6433</f>
        <v>0</v>
      </c>
      <c r="D6433" s="9">
        <f>'รายจ่ายe-LAAS'!R6433</f>
        <v>0</v>
      </c>
    </row>
    <row r="6434" spans="1:4" x14ac:dyDescent="0.25">
      <c r="A6434" s="8">
        <f>'รายจ่ายe-LAAS'!A6434</f>
        <v>0</v>
      </c>
      <c r="B6434" s="9" t="str">
        <f t="shared" si="100"/>
        <v/>
      </c>
      <c r="C6434" s="9">
        <f>'รายจ่ายe-LAAS'!K6434+'รายจ่ายe-LAAS'!M6434-'รายจ่ายe-LAAS'!N6434</f>
        <v>0</v>
      </c>
      <c r="D6434" s="9">
        <f>'รายจ่ายe-LAAS'!R6434</f>
        <v>0</v>
      </c>
    </row>
    <row r="6435" spans="1:4" x14ac:dyDescent="0.25">
      <c r="A6435" s="8">
        <f>'รายจ่ายe-LAAS'!A6435</f>
        <v>0</v>
      </c>
      <c r="B6435" s="9" t="str">
        <f t="shared" si="100"/>
        <v/>
      </c>
      <c r="C6435" s="9">
        <f>'รายจ่ายe-LAAS'!K6435+'รายจ่ายe-LAAS'!M6435-'รายจ่ายe-LAAS'!N6435</f>
        <v>0</v>
      </c>
      <c r="D6435" s="9">
        <f>'รายจ่ายe-LAAS'!R6435</f>
        <v>0</v>
      </c>
    </row>
    <row r="6436" spans="1:4" x14ac:dyDescent="0.25">
      <c r="A6436" s="8">
        <f>'รายจ่ายe-LAAS'!A6436</f>
        <v>0</v>
      </c>
      <c r="B6436" s="9" t="str">
        <f t="shared" si="100"/>
        <v/>
      </c>
      <c r="C6436" s="9">
        <f>'รายจ่ายe-LAAS'!K6436+'รายจ่ายe-LAAS'!M6436-'รายจ่ายe-LAAS'!N6436</f>
        <v>0</v>
      </c>
      <c r="D6436" s="9">
        <f>'รายจ่ายe-LAAS'!R6436</f>
        <v>0</v>
      </c>
    </row>
    <row r="6437" spans="1:4" x14ac:dyDescent="0.25">
      <c r="A6437" s="8">
        <f>'รายจ่ายe-LAAS'!A6437</f>
        <v>0</v>
      </c>
      <c r="B6437" s="9" t="str">
        <f t="shared" si="100"/>
        <v/>
      </c>
      <c r="C6437" s="9">
        <f>'รายจ่ายe-LAAS'!K6437+'รายจ่ายe-LAAS'!M6437-'รายจ่ายe-LAAS'!N6437</f>
        <v>0</v>
      </c>
      <c r="D6437" s="9">
        <f>'รายจ่ายe-LAAS'!R6437</f>
        <v>0</v>
      </c>
    </row>
    <row r="6438" spans="1:4" x14ac:dyDescent="0.25">
      <c r="A6438" s="8">
        <f>'รายจ่ายe-LAAS'!A6438</f>
        <v>0</v>
      </c>
      <c r="B6438" s="9" t="str">
        <f t="shared" si="100"/>
        <v/>
      </c>
      <c r="C6438" s="9">
        <f>'รายจ่ายe-LAAS'!K6438+'รายจ่ายe-LAAS'!M6438-'รายจ่ายe-LAAS'!N6438</f>
        <v>0</v>
      </c>
      <c r="D6438" s="9">
        <f>'รายจ่ายe-LAAS'!R6438</f>
        <v>0</v>
      </c>
    </row>
    <row r="6439" spans="1:4" x14ac:dyDescent="0.25">
      <c r="A6439" s="8">
        <f>'รายจ่ายe-LAAS'!A6439</f>
        <v>0</v>
      </c>
      <c r="B6439" s="9" t="str">
        <f t="shared" si="100"/>
        <v/>
      </c>
      <c r="C6439" s="9">
        <f>'รายจ่ายe-LAAS'!K6439+'รายจ่ายe-LAAS'!M6439-'รายจ่ายe-LAAS'!N6439</f>
        <v>0</v>
      </c>
      <c r="D6439" s="9">
        <f>'รายจ่ายe-LAAS'!R6439</f>
        <v>0</v>
      </c>
    </row>
    <row r="6440" spans="1:4" x14ac:dyDescent="0.25">
      <c r="A6440" s="8">
        <f>'รายจ่ายe-LAAS'!A6440</f>
        <v>0</v>
      </c>
      <c r="B6440" s="9" t="str">
        <f t="shared" si="100"/>
        <v/>
      </c>
      <c r="C6440" s="9">
        <f>'รายจ่ายe-LAAS'!K6440+'รายจ่ายe-LAAS'!M6440-'รายจ่ายe-LAAS'!N6440</f>
        <v>0</v>
      </c>
      <c r="D6440" s="9">
        <f>'รายจ่ายe-LAAS'!R6440</f>
        <v>0</v>
      </c>
    </row>
    <row r="6441" spans="1:4" x14ac:dyDescent="0.25">
      <c r="A6441" s="8">
        <f>'รายจ่ายe-LAAS'!A6441</f>
        <v>0</v>
      </c>
      <c r="B6441" s="9" t="str">
        <f t="shared" si="100"/>
        <v/>
      </c>
      <c r="C6441" s="9">
        <f>'รายจ่ายe-LAAS'!K6441+'รายจ่ายe-LAAS'!M6441-'รายจ่ายe-LAAS'!N6441</f>
        <v>0</v>
      </c>
      <c r="D6441" s="9">
        <f>'รายจ่ายe-LAAS'!R6441</f>
        <v>0</v>
      </c>
    </row>
    <row r="6442" spans="1:4" x14ac:dyDescent="0.25">
      <c r="A6442" s="8">
        <f>'รายจ่ายe-LAAS'!A6442</f>
        <v>0</v>
      </c>
      <c r="B6442" s="9" t="str">
        <f t="shared" si="100"/>
        <v/>
      </c>
      <c r="C6442" s="9">
        <f>'รายจ่ายe-LAAS'!K6442+'รายจ่ายe-LAAS'!M6442-'รายจ่ายe-LAAS'!N6442</f>
        <v>0</v>
      </c>
      <c r="D6442" s="9">
        <f>'รายจ่ายe-LAAS'!R6442</f>
        <v>0</v>
      </c>
    </row>
    <row r="6443" spans="1:4" x14ac:dyDescent="0.25">
      <c r="A6443" s="8">
        <f>'รายจ่ายe-LAAS'!A6443</f>
        <v>0</v>
      </c>
      <c r="B6443" s="9" t="str">
        <f t="shared" si="100"/>
        <v/>
      </c>
      <c r="C6443" s="9">
        <f>'รายจ่ายe-LAAS'!K6443+'รายจ่ายe-LAAS'!M6443-'รายจ่ายe-LAAS'!N6443</f>
        <v>0</v>
      </c>
      <c r="D6443" s="9">
        <f>'รายจ่ายe-LAAS'!R6443</f>
        <v>0</v>
      </c>
    </row>
    <row r="6444" spans="1:4" x14ac:dyDescent="0.25">
      <c r="A6444" s="8">
        <f>'รายจ่ายe-LAAS'!A6444</f>
        <v>0</v>
      </c>
      <c r="B6444" s="9" t="str">
        <f t="shared" si="100"/>
        <v/>
      </c>
      <c r="C6444" s="9">
        <f>'รายจ่ายe-LAAS'!K6444+'รายจ่ายe-LAAS'!M6444-'รายจ่ายe-LAAS'!N6444</f>
        <v>0</v>
      </c>
      <c r="D6444" s="9">
        <f>'รายจ่ายe-LAAS'!R6444</f>
        <v>0</v>
      </c>
    </row>
    <row r="6445" spans="1:4" x14ac:dyDescent="0.25">
      <c r="A6445" s="8">
        <f>'รายจ่ายe-LAAS'!A6445</f>
        <v>0</v>
      </c>
      <c r="B6445" s="9" t="str">
        <f t="shared" si="100"/>
        <v/>
      </c>
      <c r="C6445" s="9">
        <f>'รายจ่ายe-LAAS'!K6445+'รายจ่ายe-LAAS'!M6445-'รายจ่ายe-LAAS'!N6445</f>
        <v>0</v>
      </c>
      <c r="D6445" s="9">
        <f>'รายจ่ายe-LAAS'!R6445</f>
        <v>0</v>
      </c>
    </row>
    <row r="6446" spans="1:4" x14ac:dyDescent="0.25">
      <c r="A6446" s="8">
        <f>'รายจ่ายe-LAAS'!A6446</f>
        <v>0</v>
      </c>
      <c r="B6446" s="9" t="str">
        <f t="shared" si="100"/>
        <v/>
      </c>
      <c r="C6446" s="9">
        <f>'รายจ่ายe-LAAS'!K6446+'รายจ่ายe-LAAS'!M6446-'รายจ่ายe-LAAS'!N6446</f>
        <v>0</v>
      </c>
      <c r="D6446" s="9">
        <f>'รายจ่ายe-LAAS'!R6446</f>
        <v>0</v>
      </c>
    </row>
    <row r="6447" spans="1:4" x14ac:dyDescent="0.25">
      <c r="A6447" s="8">
        <f>'รายจ่ายe-LAAS'!A6447</f>
        <v>0</v>
      </c>
      <c r="B6447" s="9" t="str">
        <f t="shared" si="100"/>
        <v/>
      </c>
      <c r="C6447" s="9">
        <f>'รายจ่ายe-LAAS'!K6447+'รายจ่ายe-LAAS'!M6447-'รายจ่ายe-LAAS'!N6447</f>
        <v>0</v>
      </c>
      <c r="D6447" s="9">
        <f>'รายจ่ายe-LAAS'!R6447</f>
        <v>0</v>
      </c>
    </row>
    <row r="6448" spans="1:4" x14ac:dyDescent="0.25">
      <c r="A6448" s="8">
        <f>'รายจ่ายe-LAAS'!A6448</f>
        <v>0</v>
      </c>
      <c r="B6448" s="9" t="str">
        <f t="shared" si="100"/>
        <v/>
      </c>
      <c r="C6448" s="9">
        <f>'รายจ่ายe-LAAS'!K6448+'รายจ่ายe-LAAS'!M6448-'รายจ่ายe-LAAS'!N6448</f>
        <v>0</v>
      </c>
      <c r="D6448" s="9">
        <f>'รายจ่ายe-LAAS'!R6448</f>
        <v>0</v>
      </c>
    </row>
    <row r="6449" spans="1:4" x14ac:dyDescent="0.25">
      <c r="A6449" s="8">
        <f>'รายจ่ายe-LAAS'!A6449</f>
        <v>0</v>
      </c>
      <c r="B6449" s="9" t="str">
        <f t="shared" si="100"/>
        <v/>
      </c>
      <c r="C6449" s="9">
        <f>'รายจ่ายe-LAAS'!K6449+'รายจ่ายe-LAAS'!M6449-'รายจ่ายe-LAAS'!N6449</f>
        <v>0</v>
      </c>
      <c r="D6449" s="9">
        <f>'รายจ่ายe-LAAS'!R6449</f>
        <v>0</v>
      </c>
    </row>
    <row r="6450" spans="1:4" x14ac:dyDescent="0.25">
      <c r="A6450" s="8">
        <f>'รายจ่ายe-LAAS'!A6450</f>
        <v>0</v>
      </c>
      <c r="B6450" s="9" t="str">
        <f t="shared" si="100"/>
        <v/>
      </c>
      <c r="C6450" s="9">
        <f>'รายจ่ายe-LAAS'!K6450+'รายจ่ายe-LAAS'!M6450-'รายจ่ายe-LAAS'!N6450</f>
        <v>0</v>
      </c>
      <c r="D6450" s="9">
        <f>'รายจ่ายe-LAAS'!R6450</f>
        <v>0</v>
      </c>
    </row>
    <row r="6451" spans="1:4" x14ac:dyDescent="0.25">
      <c r="A6451" s="8">
        <f>'รายจ่ายe-LAAS'!A6451</f>
        <v>0</v>
      </c>
      <c r="B6451" s="9" t="str">
        <f t="shared" si="100"/>
        <v/>
      </c>
      <c r="C6451" s="9">
        <f>'รายจ่ายe-LAAS'!K6451+'รายจ่ายe-LAAS'!M6451-'รายจ่ายe-LAAS'!N6451</f>
        <v>0</v>
      </c>
      <c r="D6451" s="9">
        <f>'รายจ่ายe-LAAS'!R6451</f>
        <v>0</v>
      </c>
    </row>
    <row r="6452" spans="1:4" x14ac:dyDescent="0.25">
      <c r="A6452" s="8">
        <f>'รายจ่ายe-LAAS'!A6452</f>
        <v>0</v>
      </c>
      <c r="B6452" s="9" t="str">
        <f t="shared" si="100"/>
        <v/>
      </c>
      <c r="C6452" s="9">
        <f>'รายจ่ายe-LAAS'!K6452+'รายจ่ายe-LAAS'!M6452-'รายจ่ายe-LAAS'!N6452</f>
        <v>0</v>
      </c>
      <c r="D6452" s="9">
        <f>'รายจ่ายe-LAAS'!R6452</f>
        <v>0</v>
      </c>
    </row>
    <row r="6453" spans="1:4" x14ac:dyDescent="0.25">
      <c r="A6453" s="8">
        <f>'รายจ่ายe-LAAS'!A6453</f>
        <v>0</v>
      </c>
      <c r="B6453" s="9" t="str">
        <f t="shared" si="100"/>
        <v/>
      </c>
      <c r="C6453" s="9">
        <f>'รายจ่ายe-LAAS'!K6453+'รายจ่ายe-LAAS'!M6453-'รายจ่ายe-LAAS'!N6453</f>
        <v>0</v>
      </c>
      <c r="D6453" s="9">
        <f>'รายจ่ายe-LAAS'!R6453</f>
        <v>0</v>
      </c>
    </row>
    <row r="6454" spans="1:4" x14ac:dyDescent="0.25">
      <c r="A6454" s="8">
        <f>'รายจ่ายe-LAAS'!A6454</f>
        <v>0</v>
      </c>
      <c r="B6454" s="9" t="str">
        <f t="shared" si="100"/>
        <v/>
      </c>
      <c r="C6454" s="9">
        <f>'รายจ่ายe-LAAS'!K6454+'รายจ่ายe-LAAS'!M6454-'รายจ่ายe-LAAS'!N6454</f>
        <v>0</v>
      </c>
      <c r="D6454" s="9">
        <f>'รายจ่ายe-LAAS'!R6454</f>
        <v>0</v>
      </c>
    </row>
    <row r="6455" spans="1:4" x14ac:dyDescent="0.25">
      <c r="A6455" s="8">
        <f>'รายจ่ายe-LAAS'!A6455</f>
        <v>0</v>
      </c>
      <c r="B6455" s="9" t="str">
        <f t="shared" si="100"/>
        <v/>
      </c>
      <c r="C6455" s="9">
        <f>'รายจ่ายe-LAAS'!K6455+'รายจ่ายe-LAAS'!M6455-'รายจ่ายe-LAAS'!N6455</f>
        <v>0</v>
      </c>
      <c r="D6455" s="9">
        <f>'รายจ่ายe-LAAS'!R6455</f>
        <v>0</v>
      </c>
    </row>
    <row r="6456" spans="1:4" x14ac:dyDescent="0.25">
      <c r="A6456" s="8">
        <f>'รายจ่ายe-LAAS'!A6456</f>
        <v>0</v>
      </c>
      <c r="B6456" s="9" t="str">
        <f t="shared" si="100"/>
        <v/>
      </c>
      <c r="C6456" s="9">
        <f>'รายจ่ายe-LAAS'!K6456+'รายจ่ายe-LAAS'!M6456-'รายจ่ายe-LAAS'!N6456</f>
        <v>0</v>
      </c>
      <c r="D6456" s="9">
        <f>'รายจ่ายe-LAAS'!R6456</f>
        <v>0</v>
      </c>
    </row>
    <row r="6457" spans="1:4" x14ac:dyDescent="0.25">
      <c r="A6457" s="8">
        <f>'รายจ่ายe-LAAS'!A6457</f>
        <v>0</v>
      </c>
      <c r="B6457" s="9" t="str">
        <f t="shared" si="100"/>
        <v/>
      </c>
      <c r="C6457" s="9">
        <f>'รายจ่ายe-LAAS'!K6457+'รายจ่ายe-LAAS'!M6457-'รายจ่ายe-LAAS'!N6457</f>
        <v>0</v>
      </c>
      <c r="D6457" s="9">
        <f>'รายจ่ายe-LAAS'!R6457</f>
        <v>0</v>
      </c>
    </row>
    <row r="6458" spans="1:4" x14ac:dyDescent="0.25">
      <c r="A6458" s="8">
        <f>'รายจ่ายe-LAAS'!A6458</f>
        <v>0</v>
      </c>
      <c r="B6458" s="9" t="str">
        <f t="shared" si="100"/>
        <v/>
      </c>
      <c r="C6458" s="9">
        <f>'รายจ่ายe-LAAS'!K6458+'รายจ่ายe-LAAS'!M6458-'รายจ่ายe-LAAS'!N6458</f>
        <v>0</v>
      </c>
      <c r="D6458" s="9">
        <f>'รายจ่ายe-LAAS'!R6458</f>
        <v>0</v>
      </c>
    </row>
    <row r="6459" spans="1:4" x14ac:dyDescent="0.25">
      <c r="A6459" s="8">
        <f>'รายจ่ายe-LAAS'!A6459</f>
        <v>0</v>
      </c>
      <c r="B6459" s="9" t="str">
        <f t="shared" si="100"/>
        <v/>
      </c>
      <c r="C6459" s="9">
        <f>'รายจ่ายe-LAAS'!K6459+'รายจ่ายe-LAAS'!M6459-'รายจ่ายe-LAAS'!N6459</f>
        <v>0</v>
      </c>
      <c r="D6459" s="9">
        <f>'รายจ่ายe-LAAS'!R6459</f>
        <v>0</v>
      </c>
    </row>
    <row r="6460" spans="1:4" x14ac:dyDescent="0.25">
      <c r="A6460" s="8">
        <f>'รายจ่ายe-LAAS'!A6460</f>
        <v>0</v>
      </c>
      <c r="B6460" s="9" t="str">
        <f t="shared" si="100"/>
        <v/>
      </c>
      <c r="C6460" s="9">
        <f>'รายจ่ายe-LAAS'!K6460+'รายจ่ายe-LAAS'!M6460-'รายจ่ายe-LAAS'!N6460</f>
        <v>0</v>
      </c>
      <c r="D6460" s="9">
        <f>'รายจ่ายe-LAAS'!R6460</f>
        <v>0</v>
      </c>
    </row>
    <row r="6461" spans="1:4" x14ac:dyDescent="0.25">
      <c r="A6461" s="8">
        <f>'รายจ่ายe-LAAS'!A6461</f>
        <v>0</v>
      </c>
      <c r="B6461" s="9" t="str">
        <f t="shared" si="100"/>
        <v/>
      </c>
      <c r="C6461" s="9">
        <f>'รายจ่ายe-LAAS'!K6461+'รายจ่ายe-LAAS'!M6461-'รายจ่ายe-LAAS'!N6461</f>
        <v>0</v>
      </c>
      <c r="D6461" s="9">
        <f>'รายจ่ายe-LAAS'!R6461</f>
        <v>0</v>
      </c>
    </row>
    <row r="6462" spans="1:4" x14ac:dyDescent="0.25">
      <c r="A6462" s="8">
        <f>'รายจ่ายe-LAAS'!A6462</f>
        <v>0</v>
      </c>
      <c r="B6462" s="9" t="str">
        <f t="shared" si="100"/>
        <v/>
      </c>
      <c r="C6462" s="9">
        <f>'รายจ่ายe-LAAS'!K6462+'รายจ่ายe-LAAS'!M6462-'รายจ่ายe-LAAS'!N6462</f>
        <v>0</v>
      </c>
      <c r="D6462" s="9">
        <f>'รายจ่ายe-LAAS'!R6462</f>
        <v>0</v>
      </c>
    </row>
    <row r="6463" spans="1:4" x14ac:dyDescent="0.25">
      <c r="A6463" s="8">
        <f>'รายจ่ายe-LAAS'!A6463</f>
        <v>0</v>
      </c>
      <c r="B6463" s="9" t="str">
        <f t="shared" si="100"/>
        <v/>
      </c>
      <c r="C6463" s="9">
        <f>'รายจ่ายe-LAAS'!K6463+'รายจ่ายe-LAAS'!M6463-'รายจ่ายe-LAAS'!N6463</f>
        <v>0</v>
      </c>
      <c r="D6463" s="9">
        <f>'รายจ่ายe-LAAS'!R6463</f>
        <v>0</v>
      </c>
    </row>
    <row r="6464" spans="1:4" x14ac:dyDescent="0.25">
      <c r="A6464" s="8">
        <f>'รายจ่ายe-LAAS'!A6464</f>
        <v>0</v>
      </c>
      <c r="B6464" s="9" t="str">
        <f t="shared" si="100"/>
        <v/>
      </c>
      <c r="C6464" s="9">
        <f>'รายจ่ายe-LAAS'!K6464+'รายจ่ายe-LAAS'!M6464-'รายจ่ายe-LAAS'!N6464</f>
        <v>0</v>
      </c>
      <c r="D6464" s="9">
        <f>'รายจ่ายe-LAAS'!R6464</f>
        <v>0</v>
      </c>
    </row>
    <row r="6465" spans="1:4" x14ac:dyDescent="0.25">
      <c r="A6465" s="8">
        <f>'รายจ่ายe-LAAS'!A6465</f>
        <v>0</v>
      </c>
      <c r="B6465" s="9" t="str">
        <f t="shared" si="100"/>
        <v/>
      </c>
      <c r="C6465" s="9">
        <f>'รายจ่ายe-LAAS'!K6465+'รายจ่ายe-LAAS'!M6465-'รายจ่ายe-LAAS'!N6465</f>
        <v>0</v>
      </c>
      <c r="D6465" s="9">
        <f>'รายจ่ายe-LAAS'!R6465</f>
        <v>0</v>
      </c>
    </row>
    <row r="6466" spans="1:4" x14ac:dyDescent="0.25">
      <c r="A6466" s="8">
        <f>'รายจ่ายe-LAAS'!A6466</f>
        <v>0</v>
      </c>
      <c r="B6466" s="9" t="str">
        <f t="shared" si="100"/>
        <v/>
      </c>
      <c r="C6466" s="9">
        <f>'รายจ่ายe-LAAS'!K6466+'รายจ่ายe-LAAS'!M6466-'รายจ่ายe-LAAS'!N6466</f>
        <v>0</v>
      </c>
      <c r="D6466" s="9">
        <f>'รายจ่ายe-LAAS'!R6466</f>
        <v>0</v>
      </c>
    </row>
    <row r="6467" spans="1:4" x14ac:dyDescent="0.25">
      <c r="A6467" s="8">
        <f>'รายจ่ายe-LAAS'!A6467</f>
        <v>0</v>
      </c>
      <c r="B6467" s="9" t="str">
        <f t="shared" si="100"/>
        <v/>
      </c>
      <c r="C6467" s="9">
        <f>'รายจ่ายe-LAAS'!K6467+'รายจ่ายe-LAAS'!M6467-'รายจ่ายe-LAAS'!N6467</f>
        <v>0</v>
      </c>
      <c r="D6467" s="9">
        <f>'รายจ่ายe-LAAS'!R6467</f>
        <v>0</v>
      </c>
    </row>
    <row r="6468" spans="1:4" x14ac:dyDescent="0.25">
      <c r="A6468" s="8">
        <f>'รายจ่ายe-LAAS'!A6468</f>
        <v>0</v>
      </c>
      <c r="B6468" s="9" t="str">
        <f t="shared" si="100"/>
        <v/>
      </c>
      <c r="C6468" s="9">
        <f>'รายจ่ายe-LAAS'!K6468+'รายจ่ายe-LAAS'!M6468-'รายจ่ายe-LAAS'!N6468</f>
        <v>0</v>
      </c>
      <c r="D6468" s="9">
        <f>'รายจ่ายe-LAAS'!R6468</f>
        <v>0</v>
      </c>
    </row>
    <row r="6469" spans="1:4" x14ac:dyDescent="0.25">
      <c r="A6469" s="8">
        <f>'รายจ่ายe-LAAS'!A6469</f>
        <v>0</v>
      </c>
      <c r="B6469" s="9" t="str">
        <f t="shared" si="100"/>
        <v/>
      </c>
      <c r="C6469" s="9">
        <f>'รายจ่ายe-LAAS'!K6469+'รายจ่ายe-LAAS'!M6469-'รายจ่ายe-LAAS'!N6469</f>
        <v>0</v>
      </c>
      <c r="D6469" s="9">
        <f>'รายจ่ายe-LAAS'!R6469</f>
        <v>0</v>
      </c>
    </row>
    <row r="6470" spans="1:4" x14ac:dyDescent="0.25">
      <c r="A6470" s="8">
        <f>'รายจ่ายe-LAAS'!A6470</f>
        <v>0</v>
      </c>
      <c r="B6470" s="9" t="str">
        <f t="shared" si="100"/>
        <v/>
      </c>
      <c r="C6470" s="9">
        <f>'รายจ่ายe-LAAS'!K6470+'รายจ่ายe-LAAS'!M6470-'รายจ่ายe-LAAS'!N6470</f>
        <v>0</v>
      </c>
      <c r="D6470" s="9">
        <f>'รายจ่ายe-LAAS'!R6470</f>
        <v>0</v>
      </c>
    </row>
    <row r="6471" spans="1:4" x14ac:dyDescent="0.25">
      <c r="A6471" s="8">
        <f>'รายจ่ายe-LAAS'!A6471</f>
        <v>0</v>
      </c>
      <c r="B6471" s="9" t="str">
        <f t="shared" si="100"/>
        <v/>
      </c>
      <c r="C6471" s="9">
        <f>'รายจ่ายe-LAAS'!K6471+'รายจ่ายe-LAAS'!M6471-'รายจ่ายe-LAAS'!N6471</f>
        <v>0</v>
      </c>
      <c r="D6471" s="9">
        <f>'รายจ่ายe-LAAS'!R6471</f>
        <v>0</v>
      </c>
    </row>
    <row r="6472" spans="1:4" x14ac:dyDescent="0.25">
      <c r="A6472" s="8">
        <f>'รายจ่ายe-LAAS'!A6472</f>
        <v>0</v>
      </c>
      <c r="B6472" s="9" t="str">
        <f t="shared" si="100"/>
        <v/>
      </c>
      <c r="C6472" s="9">
        <f>'รายจ่ายe-LAAS'!K6472+'รายจ่ายe-LAAS'!M6472-'รายจ่ายe-LAAS'!N6472</f>
        <v>0</v>
      </c>
      <c r="D6472" s="9">
        <f>'รายจ่ายe-LAAS'!R6472</f>
        <v>0</v>
      </c>
    </row>
    <row r="6473" spans="1:4" x14ac:dyDescent="0.25">
      <c r="A6473" s="8">
        <f>'รายจ่ายe-LAAS'!A6473</f>
        <v>0</v>
      </c>
      <c r="B6473" s="9" t="str">
        <f t="shared" si="100"/>
        <v/>
      </c>
      <c r="C6473" s="9">
        <f>'รายจ่ายe-LAAS'!K6473+'รายจ่ายe-LAAS'!M6473-'รายจ่ายe-LAAS'!N6473</f>
        <v>0</v>
      </c>
      <c r="D6473" s="9">
        <f>'รายจ่ายe-LAAS'!R6473</f>
        <v>0</v>
      </c>
    </row>
    <row r="6474" spans="1:4" x14ac:dyDescent="0.25">
      <c r="A6474" s="8">
        <f>'รายจ่ายe-LAAS'!A6474</f>
        <v>0</v>
      </c>
      <c r="B6474" s="9" t="str">
        <f t="shared" ref="B6474:B6537" si="101">IF(A6474="รวมงบกลาง","       งบกลาง",IF(OR(A6474="รวมเงินเดือน (ฝ่ายการเมือง)",A6474="รวมเงินเดือน (ฝ่ายประจำ)"),"       งบบุคลากร",IF(OR(A6474="รวมค่าตอบแทน",A6474="รวมค่าใช้สอย",A6474="รวมค่าวัสดุ",A6474="รวมค่าสาธารณูปโภค"),"       งบดำเนินงาน",IF(OR(A6474="รวมค่าครุภัณฑ์",A6474="รวมค่าที่ดินและสิ่งก่อสร้าง"),"       งบลงทุน",IF(A6474="รวมเงินอุดหนุน","       งบเงินอุดหนุน",IF(A6474="รวมรายจ่ายอื่น","       งบรายจ่ายอื่น",""))))))</f>
        <v/>
      </c>
      <c r="C6474" s="9">
        <f>'รายจ่ายe-LAAS'!K6474+'รายจ่ายe-LAAS'!M6474-'รายจ่ายe-LAAS'!N6474</f>
        <v>0</v>
      </c>
      <c r="D6474" s="9">
        <f>'รายจ่ายe-LAAS'!R6474</f>
        <v>0</v>
      </c>
    </row>
    <row r="6475" spans="1:4" x14ac:dyDescent="0.25">
      <c r="A6475" s="8">
        <f>'รายจ่ายe-LAAS'!A6475</f>
        <v>0</v>
      </c>
      <c r="B6475" s="9" t="str">
        <f t="shared" si="101"/>
        <v/>
      </c>
      <c r="C6475" s="9">
        <f>'รายจ่ายe-LAAS'!K6475+'รายจ่ายe-LAAS'!M6475-'รายจ่ายe-LAAS'!N6475</f>
        <v>0</v>
      </c>
      <c r="D6475" s="9">
        <f>'รายจ่ายe-LAAS'!R6475</f>
        <v>0</v>
      </c>
    </row>
    <row r="6476" spans="1:4" x14ac:dyDescent="0.25">
      <c r="A6476" s="8">
        <f>'รายจ่ายe-LAAS'!A6476</f>
        <v>0</v>
      </c>
      <c r="B6476" s="9" t="str">
        <f t="shared" si="101"/>
        <v/>
      </c>
      <c r="C6476" s="9">
        <f>'รายจ่ายe-LAAS'!K6476+'รายจ่ายe-LAAS'!M6476-'รายจ่ายe-LAAS'!N6476</f>
        <v>0</v>
      </c>
      <c r="D6476" s="9">
        <f>'รายจ่ายe-LAAS'!R6476</f>
        <v>0</v>
      </c>
    </row>
    <row r="6477" spans="1:4" x14ac:dyDescent="0.25">
      <c r="A6477" s="8">
        <f>'รายจ่ายe-LAAS'!A6477</f>
        <v>0</v>
      </c>
      <c r="B6477" s="9" t="str">
        <f t="shared" si="101"/>
        <v/>
      </c>
      <c r="C6477" s="9">
        <f>'รายจ่ายe-LAAS'!K6477+'รายจ่ายe-LAAS'!M6477-'รายจ่ายe-LAAS'!N6477</f>
        <v>0</v>
      </c>
      <c r="D6477" s="9">
        <f>'รายจ่ายe-LAAS'!R6477</f>
        <v>0</v>
      </c>
    </row>
    <row r="6478" spans="1:4" x14ac:dyDescent="0.25">
      <c r="A6478" s="8">
        <f>'รายจ่ายe-LAAS'!A6478</f>
        <v>0</v>
      </c>
      <c r="B6478" s="9" t="str">
        <f t="shared" si="101"/>
        <v/>
      </c>
      <c r="C6478" s="9">
        <f>'รายจ่ายe-LAAS'!K6478+'รายจ่ายe-LAAS'!M6478-'รายจ่ายe-LAAS'!N6478</f>
        <v>0</v>
      </c>
      <c r="D6478" s="9">
        <f>'รายจ่ายe-LAAS'!R6478</f>
        <v>0</v>
      </c>
    </row>
    <row r="6479" spans="1:4" x14ac:dyDescent="0.25">
      <c r="A6479" s="8">
        <f>'รายจ่ายe-LAAS'!A6479</f>
        <v>0</v>
      </c>
      <c r="B6479" s="9" t="str">
        <f t="shared" si="101"/>
        <v/>
      </c>
      <c r="C6479" s="9">
        <f>'รายจ่ายe-LAAS'!K6479+'รายจ่ายe-LAAS'!M6479-'รายจ่ายe-LAAS'!N6479</f>
        <v>0</v>
      </c>
      <c r="D6479" s="9">
        <f>'รายจ่ายe-LAAS'!R6479</f>
        <v>0</v>
      </c>
    </row>
    <row r="6480" spans="1:4" x14ac:dyDescent="0.25">
      <c r="A6480" s="8">
        <f>'รายจ่ายe-LAAS'!A6480</f>
        <v>0</v>
      </c>
      <c r="B6480" s="9" t="str">
        <f t="shared" si="101"/>
        <v/>
      </c>
      <c r="C6480" s="9">
        <f>'รายจ่ายe-LAAS'!K6480+'รายจ่ายe-LAAS'!M6480-'รายจ่ายe-LAAS'!N6480</f>
        <v>0</v>
      </c>
      <c r="D6480" s="9">
        <f>'รายจ่ายe-LAAS'!R6480</f>
        <v>0</v>
      </c>
    </row>
    <row r="6481" spans="1:4" x14ac:dyDescent="0.25">
      <c r="A6481" s="8">
        <f>'รายจ่ายe-LAAS'!A6481</f>
        <v>0</v>
      </c>
      <c r="B6481" s="9" t="str">
        <f t="shared" si="101"/>
        <v/>
      </c>
      <c r="C6481" s="9">
        <f>'รายจ่ายe-LAAS'!K6481+'รายจ่ายe-LAAS'!M6481-'รายจ่ายe-LAAS'!N6481</f>
        <v>0</v>
      </c>
      <c r="D6481" s="9">
        <f>'รายจ่ายe-LAAS'!R6481</f>
        <v>0</v>
      </c>
    </row>
    <row r="6482" spans="1:4" x14ac:dyDescent="0.25">
      <c r="A6482" s="8">
        <f>'รายจ่ายe-LAAS'!A6482</f>
        <v>0</v>
      </c>
      <c r="B6482" s="9" t="str">
        <f t="shared" si="101"/>
        <v/>
      </c>
      <c r="C6482" s="9">
        <f>'รายจ่ายe-LAAS'!K6482+'รายจ่ายe-LAAS'!M6482-'รายจ่ายe-LAAS'!N6482</f>
        <v>0</v>
      </c>
      <c r="D6482" s="9">
        <f>'รายจ่ายe-LAAS'!R6482</f>
        <v>0</v>
      </c>
    </row>
    <row r="6483" spans="1:4" x14ac:dyDescent="0.25">
      <c r="A6483" s="8">
        <f>'รายจ่ายe-LAAS'!A6483</f>
        <v>0</v>
      </c>
      <c r="B6483" s="9" t="str">
        <f t="shared" si="101"/>
        <v/>
      </c>
      <c r="C6483" s="9">
        <f>'รายจ่ายe-LAAS'!K6483+'รายจ่ายe-LAAS'!M6483-'รายจ่ายe-LAAS'!N6483</f>
        <v>0</v>
      </c>
      <c r="D6483" s="9">
        <f>'รายจ่ายe-LAAS'!R6483</f>
        <v>0</v>
      </c>
    </row>
    <row r="6484" spans="1:4" x14ac:dyDescent="0.25">
      <c r="A6484" s="8">
        <f>'รายจ่ายe-LAAS'!A6484</f>
        <v>0</v>
      </c>
      <c r="B6484" s="9" t="str">
        <f t="shared" si="101"/>
        <v/>
      </c>
      <c r="C6484" s="9">
        <f>'รายจ่ายe-LAAS'!K6484+'รายจ่ายe-LAAS'!M6484-'รายจ่ายe-LAAS'!N6484</f>
        <v>0</v>
      </c>
      <c r="D6484" s="9">
        <f>'รายจ่ายe-LAAS'!R6484</f>
        <v>0</v>
      </c>
    </row>
    <row r="6485" spans="1:4" x14ac:dyDescent="0.25">
      <c r="A6485" s="8">
        <f>'รายจ่ายe-LAAS'!A6485</f>
        <v>0</v>
      </c>
      <c r="B6485" s="9" t="str">
        <f t="shared" si="101"/>
        <v/>
      </c>
      <c r="C6485" s="9">
        <f>'รายจ่ายe-LAAS'!K6485+'รายจ่ายe-LAAS'!M6485-'รายจ่ายe-LAAS'!N6485</f>
        <v>0</v>
      </c>
      <c r="D6485" s="9">
        <f>'รายจ่ายe-LAAS'!R6485</f>
        <v>0</v>
      </c>
    </row>
    <row r="6486" spans="1:4" x14ac:dyDescent="0.25">
      <c r="A6486" s="8">
        <f>'รายจ่ายe-LAAS'!A6486</f>
        <v>0</v>
      </c>
      <c r="B6486" s="9" t="str">
        <f t="shared" si="101"/>
        <v/>
      </c>
      <c r="C6486" s="9">
        <f>'รายจ่ายe-LAAS'!K6486+'รายจ่ายe-LAAS'!M6486-'รายจ่ายe-LAAS'!N6486</f>
        <v>0</v>
      </c>
      <c r="D6486" s="9">
        <f>'รายจ่ายe-LAAS'!R6486</f>
        <v>0</v>
      </c>
    </row>
    <row r="6487" spans="1:4" x14ac:dyDescent="0.25">
      <c r="A6487" s="8">
        <f>'รายจ่ายe-LAAS'!A6487</f>
        <v>0</v>
      </c>
      <c r="B6487" s="9" t="str">
        <f t="shared" si="101"/>
        <v/>
      </c>
      <c r="C6487" s="9">
        <f>'รายจ่ายe-LAAS'!K6487+'รายจ่ายe-LAAS'!M6487-'รายจ่ายe-LAAS'!N6487</f>
        <v>0</v>
      </c>
      <c r="D6487" s="9">
        <f>'รายจ่ายe-LAAS'!R6487</f>
        <v>0</v>
      </c>
    </row>
    <row r="6488" spans="1:4" x14ac:dyDescent="0.25">
      <c r="A6488" s="8">
        <f>'รายจ่ายe-LAAS'!A6488</f>
        <v>0</v>
      </c>
      <c r="B6488" s="9" t="str">
        <f t="shared" si="101"/>
        <v/>
      </c>
      <c r="C6488" s="9">
        <f>'รายจ่ายe-LAAS'!K6488+'รายจ่ายe-LAAS'!M6488-'รายจ่ายe-LAAS'!N6488</f>
        <v>0</v>
      </c>
      <c r="D6488" s="9">
        <f>'รายจ่ายe-LAAS'!R6488</f>
        <v>0</v>
      </c>
    </row>
    <row r="6489" spans="1:4" x14ac:dyDescent="0.25">
      <c r="A6489" s="8">
        <f>'รายจ่ายe-LAAS'!A6489</f>
        <v>0</v>
      </c>
      <c r="B6489" s="9" t="str">
        <f t="shared" si="101"/>
        <v/>
      </c>
      <c r="C6489" s="9">
        <f>'รายจ่ายe-LAAS'!K6489+'รายจ่ายe-LAAS'!M6489-'รายจ่ายe-LAAS'!N6489</f>
        <v>0</v>
      </c>
      <c r="D6489" s="9">
        <f>'รายจ่ายe-LAAS'!R6489</f>
        <v>0</v>
      </c>
    </row>
    <row r="6490" spans="1:4" x14ac:dyDescent="0.25">
      <c r="A6490" s="8">
        <f>'รายจ่ายe-LAAS'!A6490</f>
        <v>0</v>
      </c>
      <c r="B6490" s="9" t="str">
        <f t="shared" si="101"/>
        <v/>
      </c>
      <c r="C6490" s="9">
        <f>'รายจ่ายe-LAAS'!K6490+'รายจ่ายe-LAAS'!M6490-'รายจ่ายe-LAAS'!N6490</f>
        <v>0</v>
      </c>
      <c r="D6490" s="9">
        <f>'รายจ่ายe-LAAS'!R6490</f>
        <v>0</v>
      </c>
    </row>
    <row r="6491" spans="1:4" x14ac:dyDescent="0.25">
      <c r="A6491" s="8">
        <f>'รายจ่ายe-LAAS'!A6491</f>
        <v>0</v>
      </c>
      <c r="B6491" s="9" t="str">
        <f t="shared" si="101"/>
        <v/>
      </c>
      <c r="C6491" s="9">
        <f>'รายจ่ายe-LAAS'!K6491+'รายจ่ายe-LAAS'!M6491-'รายจ่ายe-LAAS'!N6491</f>
        <v>0</v>
      </c>
      <c r="D6491" s="9">
        <f>'รายจ่ายe-LAAS'!R6491</f>
        <v>0</v>
      </c>
    </row>
    <row r="6492" spans="1:4" x14ac:dyDescent="0.25">
      <c r="A6492" s="8">
        <f>'รายจ่ายe-LAAS'!A6492</f>
        <v>0</v>
      </c>
      <c r="B6492" s="9" t="str">
        <f t="shared" si="101"/>
        <v/>
      </c>
      <c r="C6492" s="9">
        <f>'รายจ่ายe-LAAS'!K6492+'รายจ่ายe-LAAS'!M6492-'รายจ่ายe-LAAS'!N6492</f>
        <v>0</v>
      </c>
      <c r="D6492" s="9">
        <f>'รายจ่ายe-LAAS'!R6492</f>
        <v>0</v>
      </c>
    </row>
    <row r="6493" spans="1:4" x14ac:dyDescent="0.25">
      <c r="A6493" s="8">
        <f>'รายจ่ายe-LAAS'!A6493</f>
        <v>0</v>
      </c>
      <c r="B6493" s="9" t="str">
        <f t="shared" si="101"/>
        <v/>
      </c>
      <c r="C6493" s="9">
        <f>'รายจ่ายe-LAAS'!K6493+'รายจ่ายe-LAAS'!M6493-'รายจ่ายe-LAAS'!N6493</f>
        <v>0</v>
      </c>
      <c r="D6493" s="9">
        <f>'รายจ่ายe-LAAS'!R6493</f>
        <v>0</v>
      </c>
    </row>
    <row r="6494" spans="1:4" x14ac:dyDescent="0.25">
      <c r="A6494" s="8">
        <f>'รายจ่ายe-LAAS'!A6494</f>
        <v>0</v>
      </c>
      <c r="B6494" s="9" t="str">
        <f t="shared" si="101"/>
        <v/>
      </c>
      <c r="C6494" s="9">
        <f>'รายจ่ายe-LAAS'!K6494+'รายจ่ายe-LAAS'!M6494-'รายจ่ายe-LAAS'!N6494</f>
        <v>0</v>
      </c>
      <c r="D6494" s="9">
        <f>'รายจ่ายe-LAAS'!R6494</f>
        <v>0</v>
      </c>
    </row>
    <row r="6495" spans="1:4" x14ac:dyDescent="0.25">
      <c r="A6495" s="8">
        <f>'รายจ่ายe-LAAS'!A6495</f>
        <v>0</v>
      </c>
      <c r="B6495" s="9" t="str">
        <f t="shared" si="101"/>
        <v/>
      </c>
      <c r="C6495" s="9">
        <f>'รายจ่ายe-LAAS'!K6495+'รายจ่ายe-LAAS'!M6495-'รายจ่ายe-LAAS'!N6495</f>
        <v>0</v>
      </c>
      <c r="D6495" s="9">
        <f>'รายจ่ายe-LAAS'!R6495</f>
        <v>0</v>
      </c>
    </row>
    <row r="6496" spans="1:4" x14ac:dyDescent="0.25">
      <c r="A6496" s="8">
        <f>'รายจ่ายe-LAAS'!A6496</f>
        <v>0</v>
      </c>
      <c r="B6496" s="9" t="str">
        <f t="shared" si="101"/>
        <v/>
      </c>
      <c r="C6496" s="9">
        <f>'รายจ่ายe-LAAS'!K6496+'รายจ่ายe-LAAS'!M6496-'รายจ่ายe-LAAS'!N6496</f>
        <v>0</v>
      </c>
      <c r="D6496" s="9">
        <f>'รายจ่ายe-LAAS'!R6496</f>
        <v>0</v>
      </c>
    </row>
    <row r="6497" spans="1:4" x14ac:dyDescent="0.25">
      <c r="A6497" s="8">
        <f>'รายจ่ายe-LAAS'!A6497</f>
        <v>0</v>
      </c>
      <c r="B6497" s="9" t="str">
        <f t="shared" si="101"/>
        <v/>
      </c>
      <c r="C6497" s="9">
        <f>'รายจ่ายe-LAAS'!K6497+'รายจ่ายe-LAAS'!M6497-'รายจ่ายe-LAAS'!N6497</f>
        <v>0</v>
      </c>
      <c r="D6497" s="9">
        <f>'รายจ่ายe-LAAS'!R6497</f>
        <v>0</v>
      </c>
    </row>
    <row r="6498" spans="1:4" x14ac:dyDescent="0.25">
      <c r="A6498" s="8">
        <f>'รายจ่ายe-LAAS'!A6498</f>
        <v>0</v>
      </c>
      <c r="B6498" s="9" t="str">
        <f t="shared" si="101"/>
        <v/>
      </c>
      <c r="C6498" s="9">
        <f>'รายจ่ายe-LAAS'!K6498+'รายจ่ายe-LAAS'!M6498-'รายจ่ายe-LAAS'!N6498</f>
        <v>0</v>
      </c>
      <c r="D6498" s="9">
        <f>'รายจ่ายe-LAAS'!R6498</f>
        <v>0</v>
      </c>
    </row>
    <row r="6499" spans="1:4" x14ac:dyDescent="0.25">
      <c r="A6499" s="8">
        <f>'รายจ่ายe-LAAS'!A6499</f>
        <v>0</v>
      </c>
      <c r="B6499" s="9" t="str">
        <f t="shared" si="101"/>
        <v/>
      </c>
      <c r="C6499" s="9">
        <f>'รายจ่ายe-LAAS'!K6499+'รายจ่ายe-LAAS'!M6499-'รายจ่ายe-LAAS'!N6499</f>
        <v>0</v>
      </c>
      <c r="D6499" s="9">
        <f>'รายจ่ายe-LAAS'!R6499</f>
        <v>0</v>
      </c>
    </row>
    <row r="6500" spans="1:4" x14ac:dyDescent="0.25">
      <c r="A6500" s="8">
        <f>'รายจ่ายe-LAAS'!A6500</f>
        <v>0</v>
      </c>
      <c r="B6500" s="9" t="str">
        <f t="shared" si="101"/>
        <v/>
      </c>
      <c r="C6500" s="9">
        <f>'รายจ่ายe-LAAS'!K6500+'รายจ่ายe-LAAS'!M6500-'รายจ่ายe-LAAS'!N6500</f>
        <v>0</v>
      </c>
      <c r="D6500" s="9">
        <f>'รายจ่ายe-LAAS'!R6500</f>
        <v>0</v>
      </c>
    </row>
    <row r="6501" spans="1:4" x14ac:dyDescent="0.25">
      <c r="A6501" s="8">
        <f>'รายจ่ายe-LAAS'!A6501</f>
        <v>0</v>
      </c>
      <c r="B6501" s="9" t="str">
        <f t="shared" si="101"/>
        <v/>
      </c>
      <c r="C6501" s="9">
        <f>'รายจ่ายe-LAAS'!K6501+'รายจ่ายe-LAAS'!M6501-'รายจ่ายe-LAAS'!N6501</f>
        <v>0</v>
      </c>
      <c r="D6501" s="9">
        <f>'รายจ่ายe-LAAS'!R6501</f>
        <v>0</v>
      </c>
    </row>
    <row r="6502" spans="1:4" x14ac:dyDescent="0.25">
      <c r="A6502" s="8">
        <f>'รายจ่ายe-LAAS'!A6502</f>
        <v>0</v>
      </c>
      <c r="B6502" s="9" t="str">
        <f t="shared" si="101"/>
        <v/>
      </c>
      <c r="C6502" s="9">
        <f>'รายจ่ายe-LAAS'!K6502+'รายจ่ายe-LAAS'!M6502-'รายจ่ายe-LAAS'!N6502</f>
        <v>0</v>
      </c>
      <c r="D6502" s="9">
        <f>'รายจ่ายe-LAAS'!R6502</f>
        <v>0</v>
      </c>
    </row>
    <row r="6503" spans="1:4" x14ac:dyDescent="0.25">
      <c r="A6503" s="8">
        <f>'รายจ่ายe-LAAS'!A6503</f>
        <v>0</v>
      </c>
      <c r="B6503" s="9" t="str">
        <f t="shared" si="101"/>
        <v/>
      </c>
      <c r="C6503" s="9">
        <f>'รายจ่ายe-LAAS'!K6503+'รายจ่ายe-LAAS'!M6503-'รายจ่ายe-LAAS'!N6503</f>
        <v>0</v>
      </c>
      <c r="D6503" s="9">
        <f>'รายจ่ายe-LAAS'!R6503</f>
        <v>0</v>
      </c>
    </row>
    <row r="6504" spans="1:4" x14ac:dyDescent="0.25">
      <c r="A6504" s="8">
        <f>'รายจ่ายe-LAAS'!A6504</f>
        <v>0</v>
      </c>
      <c r="B6504" s="9" t="str">
        <f t="shared" si="101"/>
        <v/>
      </c>
      <c r="C6504" s="9">
        <f>'รายจ่ายe-LAAS'!K6504+'รายจ่ายe-LAAS'!M6504-'รายจ่ายe-LAAS'!N6504</f>
        <v>0</v>
      </c>
      <c r="D6504" s="9">
        <f>'รายจ่ายe-LAAS'!R6504</f>
        <v>0</v>
      </c>
    </row>
    <row r="6505" spans="1:4" x14ac:dyDescent="0.25">
      <c r="A6505" s="8">
        <f>'รายจ่ายe-LAAS'!A6505</f>
        <v>0</v>
      </c>
      <c r="B6505" s="9" t="str">
        <f t="shared" si="101"/>
        <v/>
      </c>
      <c r="C6505" s="9">
        <f>'รายจ่ายe-LAAS'!K6505+'รายจ่ายe-LAAS'!M6505-'รายจ่ายe-LAAS'!N6505</f>
        <v>0</v>
      </c>
      <c r="D6505" s="9">
        <f>'รายจ่ายe-LAAS'!R6505</f>
        <v>0</v>
      </c>
    </row>
    <row r="6506" spans="1:4" x14ac:dyDescent="0.25">
      <c r="A6506" s="8">
        <f>'รายจ่ายe-LAAS'!A6506</f>
        <v>0</v>
      </c>
      <c r="B6506" s="9" t="str">
        <f t="shared" si="101"/>
        <v/>
      </c>
      <c r="C6506" s="9">
        <f>'รายจ่ายe-LAAS'!K6506+'รายจ่ายe-LAAS'!M6506-'รายจ่ายe-LAAS'!N6506</f>
        <v>0</v>
      </c>
      <c r="D6506" s="9">
        <f>'รายจ่ายe-LAAS'!R6506</f>
        <v>0</v>
      </c>
    </row>
    <row r="6507" spans="1:4" x14ac:dyDescent="0.25">
      <c r="A6507" s="8">
        <f>'รายจ่ายe-LAAS'!A6507</f>
        <v>0</v>
      </c>
      <c r="B6507" s="9" t="str">
        <f t="shared" si="101"/>
        <v/>
      </c>
      <c r="C6507" s="9">
        <f>'รายจ่ายe-LAAS'!K6507+'รายจ่ายe-LAAS'!M6507-'รายจ่ายe-LAAS'!N6507</f>
        <v>0</v>
      </c>
      <c r="D6507" s="9">
        <f>'รายจ่ายe-LAAS'!R6507</f>
        <v>0</v>
      </c>
    </row>
    <row r="6508" spans="1:4" x14ac:dyDescent="0.25">
      <c r="A6508" s="8">
        <f>'รายจ่ายe-LAAS'!A6508</f>
        <v>0</v>
      </c>
      <c r="B6508" s="9" t="str">
        <f t="shared" si="101"/>
        <v/>
      </c>
      <c r="C6508" s="9">
        <f>'รายจ่ายe-LAAS'!K6508+'รายจ่ายe-LAAS'!M6508-'รายจ่ายe-LAAS'!N6508</f>
        <v>0</v>
      </c>
      <c r="D6508" s="9">
        <f>'รายจ่ายe-LAAS'!R6508</f>
        <v>0</v>
      </c>
    </row>
    <row r="6509" spans="1:4" x14ac:dyDescent="0.25">
      <c r="A6509" s="8">
        <f>'รายจ่ายe-LAAS'!A6509</f>
        <v>0</v>
      </c>
      <c r="B6509" s="9" t="str">
        <f t="shared" si="101"/>
        <v/>
      </c>
      <c r="C6509" s="9">
        <f>'รายจ่ายe-LAAS'!K6509+'รายจ่ายe-LAAS'!M6509-'รายจ่ายe-LAAS'!N6509</f>
        <v>0</v>
      </c>
      <c r="D6509" s="9">
        <f>'รายจ่ายe-LAAS'!R6509</f>
        <v>0</v>
      </c>
    </row>
    <row r="6510" spans="1:4" x14ac:dyDescent="0.25">
      <c r="A6510" s="8">
        <f>'รายจ่ายe-LAAS'!A6510</f>
        <v>0</v>
      </c>
      <c r="B6510" s="9" t="str">
        <f t="shared" si="101"/>
        <v/>
      </c>
      <c r="C6510" s="9">
        <f>'รายจ่ายe-LAAS'!K6510+'รายจ่ายe-LAAS'!M6510-'รายจ่ายe-LAAS'!N6510</f>
        <v>0</v>
      </c>
      <c r="D6510" s="9">
        <f>'รายจ่ายe-LAAS'!R6510</f>
        <v>0</v>
      </c>
    </row>
    <row r="6511" spans="1:4" x14ac:dyDescent="0.25">
      <c r="A6511" s="8">
        <f>'รายจ่ายe-LAAS'!A6511</f>
        <v>0</v>
      </c>
      <c r="B6511" s="9" t="str">
        <f t="shared" si="101"/>
        <v/>
      </c>
      <c r="C6511" s="9">
        <f>'รายจ่ายe-LAAS'!K6511+'รายจ่ายe-LAAS'!M6511-'รายจ่ายe-LAAS'!N6511</f>
        <v>0</v>
      </c>
      <c r="D6511" s="9">
        <f>'รายจ่ายe-LAAS'!R6511</f>
        <v>0</v>
      </c>
    </row>
    <row r="6512" spans="1:4" x14ac:dyDescent="0.25">
      <c r="A6512" s="8">
        <f>'รายจ่ายe-LAAS'!A6512</f>
        <v>0</v>
      </c>
      <c r="B6512" s="9" t="str">
        <f t="shared" si="101"/>
        <v/>
      </c>
      <c r="C6512" s="9">
        <f>'รายจ่ายe-LAAS'!K6512+'รายจ่ายe-LAAS'!M6512-'รายจ่ายe-LAAS'!N6512</f>
        <v>0</v>
      </c>
      <c r="D6512" s="9">
        <f>'รายจ่ายe-LAAS'!R6512</f>
        <v>0</v>
      </c>
    </row>
    <row r="6513" spans="1:4" x14ac:dyDescent="0.25">
      <c r="A6513" s="8">
        <f>'รายจ่ายe-LAAS'!A6513</f>
        <v>0</v>
      </c>
      <c r="B6513" s="9" t="str">
        <f t="shared" si="101"/>
        <v/>
      </c>
      <c r="C6513" s="9">
        <f>'รายจ่ายe-LAAS'!K6513+'รายจ่ายe-LAAS'!M6513-'รายจ่ายe-LAAS'!N6513</f>
        <v>0</v>
      </c>
      <c r="D6513" s="9">
        <f>'รายจ่ายe-LAAS'!R6513</f>
        <v>0</v>
      </c>
    </row>
    <row r="6514" spans="1:4" x14ac:dyDescent="0.25">
      <c r="A6514" s="8">
        <f>'รายจ่ายe-LAAS'!A6514</f>
        <v>0</v>
      </c>
      <c r="B6514" s="9" t="str">
        <f t="shared" si="101"/>
        <v/>
      </c>
      <c r="C6514" s="9">
        <f>'รายจ่ายe-LAAS'!K6514+'รายจ่ายe-LAAS'!M6514-'รายจ่ายe-LAAS'!N6514</f>
        <v>0</v>
      </c>
      <c r="D6514" s="9">
        <f>'รายจ่ายe-LAAS'!R6514</f>
        <v>0</v>
      </c>
    </row>
    <row r="6515" spans="1:4" x14ac:dyDescent="0.25">
      <c r="A6515" s="8">
        <f>'รายจ่ายe-LAAS'!A6515</f>
        <v>0</v>
      </c>
      <c r="B6515" s="9" t="str">
        <f t="shared" si="101"/>
        <v/>
      </c>
      <c r="C6515" s="9">
        <f>'รายจ่ายe-LAAS'!K6515+'รายจ่ายe-LAAS'!M6515-'รายจ่ายe-LAAS'!N6515</f>
        <v>0</v>
      </c>
      <c r="D6515" s="9">
        <f>'รายจ่ายe-LAAS'!R6515</f>
        <v>0</v>
      </c>
    </row>
    <row r="6516" spans="1:4" x14ac:dyDescent="0.25">
      <c r="A6516" s="8">
        <f>'รายจ่ายe-LAAS'!A6516</f>
        <v>0</v>
      </c>
      <c r="B6516" s="9" t="str">
        <f t="shared" si="101"/>
        <v/>
      </c>
      <c r="C6516" s="9">
        <f>'รายจ่ายe-LAAS'!K6516+'รายจ่ายe-LAAS'!M6516-'รายจ่ายe-LAAS'!N6516</f>
        <v>0</v>
      </c>
      <c r="D6516" s="9">
        <f>'รายจ่ายe-LAAS'!R6516</f>
        <v>0</v>
      </c>
    </row>
    <row r="6517" spans="1:4" x14ac:dyDescent="0.25">
      <c r="A6517" s="8">
        <f>'รายจ่ายe-LAAS'!A6517</f>
        <v>0</v>
      </c>
      <c r="B6517" s="9" t="str">
        <f t="shared" si="101"/>
        <v/>
      </c>
      <c r="C6517" s="9">
        <f>'รายจ่ายe-LAAS'!K6517+'รายจ่ายe-LAAS'!M6517-'รายจ่ายe-LAAS'!N6517</f>
        <v>0</v>
      </c>
      <c r="D6517" s="9">
        <f>'รายจ่ายe-LAAS'!R6517</f>
        <v>0</v>
      </c>
    </row>
    <row r="6518" spans="1:4" x14ac:dyDescent="0.25">
      <c r="A6518" s="8">
        <f>'รายจ่ายe-LAAS'!A6518</f>
        <v>0</v>
      </c>
      <c r="B6518" s="9" t="str">
        <f t="shared" si="101"/>
        <v/>
      </c>
      <c r="C6518" s="9">
        <f>'รายจ่ายe-LAAS'!K6518+'รายจ่ายe-LAAS'!M6518-'รายจ่ายe-LAAS'!N6518</f>
        <v>0</v>
      </c>
      <c r="D6518" s="9">
        <f>'รายจ่ายe-LAAS'!R6518</f>
        <v>0</v>
      </c>
    </row>
    <row r="6519" spans="1:4" x14ac:dyDescent="0.25">
      <c r="A6519" s="8">
        <f>'รายจ่ายe-LAAS'!A6519</f>
        <v>0</v>
      </c>
      <c r="B6519" s="9" t="str">
        <f t="shared" si="101"/>
        <v/>
      </c>
      <c r="C6519" s="9">
        <f>'รายจ่ายe-LAAS'!K6519+'รายจ่ายe-LAAS'!M6519-'รายจ่ายe-LAAS'!N6519</f>
        <v>0</v>
      </c>
      <c r="D6519" s="9">
        <f>'รายจ่ายe-LAAS'!R6519</f>
        <v>0</v>
      </c>
    </row>
    <row r="6520" spans="1:4" x14ac:dyDescent="0.25">
      <c r="A6520" s="8">
        <f>'รายจ่ายe-LAAS'!A6520</f>
        <v>0</v>
      </c>
      <c r="B6520" s="9" t="str">
        <f t="shared" si="101"/>
        <v/>
      </c>
      <c r="C6520" s="9">
        <f>'รายจ่ายe-LAAS'!K6520+'รายจ่ายe-LAAS'!M6520-'รายจ่ายe-LAAS'!N6520</f>
        <v>0</v>
      </c>
      <c r="D6520" s="9">
        <f>'รายจ่ายe-LAAS'!R6520</f>
        <v>0</v>
      </c>
    </row>
    <row r="6521" spans="1:4" x14ac:dyDescent="0.25">
      <c r="A6521" s="8">
        <f>'รายจ่ายe-LAAS'!A6521</f>
        <v>0</v>
      </c>
      <c r="B6521" s="9" t="str">
        <f t="shared" si="101"/>
        <v/>
      </c>
      <c r="C6521" s="9">
        <f>'รายจ่ายe-LAAS'!K6521+'รายจ่ายe-LAAS'!M6521-'รายจ่ายe-LAAS'!N6521</f>
        <v>0</v>
      </c>
      <c r="D6521" s="9">
        <f>'รายจ่ายe-LAAS'!R6521</f>
        <v>0</v>
      </c>
    </row>
    <row r="6522" spans="1:4" x14ac:dyDescent="0.25">
      <c r="A6522" s="8">
        <f>'รายจ่ายe-LAAS'!A6522</f>
        <v>0</v>
      </c>
      <c r="B6522" s="9" t="str">
        <f t="shared" si="101"/>
        <v/>
      </c>
      <c r="C6522" s="9">
        <f>'รายจ่ายe-LAAS'!K6522+'รายจ่ายe-LAAS'!M6522-'รายจ่ายe-LAAS'!N6522</f>
        <v>0</v>
      </c>
      <c r="D6522" s="9">
        <f>'รายจ่ายe-LAAS'!R6522</f>
        <v>0</v>
      </c>
    </row>
    <row r="6523" spans="1:4" x14ac:dyDescent="0.25">
      <c r="A6523" s="8">
        <f>'รายจ่ายe-LAAS'!A6523</f>
        <v>0</v>
      </c>
      <c r="B6523" s="9" t="str">
        <f t="shared" si="101"/>
        <v/>
      </c>
      <c r="C6523" s="9">
        <f>'รายจ่ายe-LAAS'!K6523+'รายจ่ายe-LAAS'!M6523-'รายจ่ายe-LAAS'!N6523</f>
        <v>0</v>
      </c>
      <c r="D6523" s="9">
        <f>'รายจ่ายe-LAAS'!R6523</f>
        <v>0</v>
      </c>
    </row>
    <row r="6524" spans="1:4" x14ac:dyDescent="0.25">
      <c r="A6524" s="8">
        <f>'รายจ่ายe-LAAS'!A6524</f>
        <v>0</v>
      </c>
      <c r="B6524" s="9" t="str">
        <f t="shared" si="101"/>
        <v/>
      </c>
      <c r="C6524" s="9">
        <f>'รายจ่ายe-LAAS'!K6524+'รายจ่ายe-LAAS'!M6524-'รายจ่ายe-LAAS'!N6524</f>
        <v>0</v>
      </c>
      <c r="D6524" s="9">
        <f>'รายจ่ายe-LAAS'!R6524</f>
        <v>0</v>
      </c>
    </row>
    <row r="6525" spans="1:4" x14ac:dyDescent="0.25">
      <c r="A6525" s="8">
        <f>'รายจ่ายe-LAAS'!A6525</f>
        <v>0</v>
      </c>
      <c r="B6525" s="9" t="str">
        <f t="shared" si="101"/>
        <v/>
      </c>
      <c r="C6525" s="9">
        <f>'รายจ่ายe-LAAS'!K6525+'รายจ่ายe-LAAS'!M6525-'รายจ่ายe-LAAS'!N6525</f>
        <v>0</v>
      </c>
      <c r="D6525" s="9">
        <f>'รายจ่ายe-LAAS'!R6525</f>
        <v>0</v>
      </c>
    </row>
    <row r="6526" spans="1:4" x14ac:dyDescent="0.25">
      <c r="A6526" s="8">
        <f>'รายจ่ายe-LAAS'!A6526</f>
        <v>0</v>
      </c>
      <c r="B6526" s="9" t="str">
        <f t="shared" si="101"/>
        <v/>
      </c>
      <c r="C6526" s="9">
        <f>'รายจ่ายe-LAAS'!K6526+'รายจ่ายe-LAAS'!M6526-'รายจ่ายe-LAAS'!N6526</f>
        <v>0</v>
      </c>
      <c r="D6526" s="9">
        <f>'รายจ่ายe-LAAS'!R6526</f>
        <v>0</v>
      </c>
    </row>
    <row r="6527" spans="1:4" x14ac:dyDescent="0.25">
      <c r="A6527" s="8">
        <f>'รายจ่ายe-LAAS'!A6527</f>
        <v>0</v>
      </c>
      <c r="B6527" s="9" t="str">
        <f t="shared" si="101"/>
        <v/>
      </c>
      <c r="C6527" s="9">
        <f>'รายจ่ายe-LAAS'!K6527+'รายจ่ายe-LAAS'!M6527-'รายจ่ายe-LAAS'!N6527</f>
        <v>0</v>
      </c>
      <c r="D6527" s="9">
        <f>'รายจ่ายe-LAAS'!R6527</f>
        <v>0</v>
      </c>
    </row>
    <row r="6528" spans="1:4" x14ac:dyDescent="0.25">
      <c r="A6528" s="8">
        <f>'รายจ่ายe-LAAS'!A6528</f>
        <v>0</v>
      </c>
      <c r="B6528" s="9" t="str">
        <f t="shared" si="101"/>
        <v/>
      </c>
      <c r="C6528" s="9">
        <f>'รายจ่ายe-LAAS'!K6528+'รายจ่ายe-LAAS'!M6528-'รายจ่ายe-LAAS'!N6528</f>
        <v>0</v>
      </c>
      <c r="D6528" s="9">
        <f>'รายจ่ายe-LAAS'!R6528</f>
        <v>0</v>
      </c>
    </row>
    <row r="6529" spans="1:4" x14ac:dyDescent="0.25">
      <c r="A6529" s="8">
        <f>'รายจ่ายe-LAAS'!A6529</f>
        <v>0</v>
      </c>
      <c r="B6529" s="9" t="str">
        <f t="shared" si="101"/>
        <v/>
      </c>
      <c r="C6529" s="9">
        <f>'รายจ่ายe-LAAS'!K6529+'รายจ่ายe-LAAS'!M6529-'รายจ่ายe-LAAS'!N6529</f>
        <v>0</v>
      </c>
      <c r="D6529" s="9">
        <f>'รายจ่ายe-LAAS'!R6529</f>
        <v>0</v>
      </c>
    </row>
    <row r="6530" spans="1:4" x14ac:dyDescent="0.25">
      <c r="A6530" s="8">
        <f>'รายจ่ายe-LAAS'!A6530</f>
        <v>0</v>
      </c>
      <c r="B6530" s="9" t="str">
        <f t="shared" si="101"/>
        <v/>
      </c>
      <c r="C6530" s="9">
        <f>'รายจ่ายe-LAAS'!K6530+'รายจ่ายe-LAAS'!M6530-'รายจ่ายe-LAAS'!N6530</f>
        <v>0</v>
      </c>
      <c r="D6530" s="9">
        <f>'รายจ่ายe-LAAS'!R6530</f>
        <v>0</v>
      </c>
    </row>
    <row r="6531" spans="1:4" x14ac:dyDescent="0.25">
      <c r="A6531" s="8">
        <f>'รายจ่ายe-LAAS'!A6531</f>
        <v>0</v>
      </c>
      <c r="B6531" s="9" t="str">
        <f t="shared" si="101"/>
        <v/>
      </c>
      <c r="C6531" s="9">
        <f>'รายจ่ายe-LAAS'!K6531+'รายจ่ายe-LAAS'!M6531-'รายจ่ายe-LAAS'!N6531</f>
        <v>0</v>
      </c>
      <c r="D6531" s="9">
        <f>'รายจ่ายe-LAAS'!R6531</f>
        <v>0</v>
      </c>
    </row>
    <row r="6532" spans="1:4" x14ac:dyDescent="0.25">
      <c r="A6532" s="8">
        <f>'รายจ่ายe-LAAS'!A6532</f>
        <v>0</v>
      </c>
      <c r="B6532" s="9" t="str">
        <f t="shared" si="101"/>
        <v/>
      </c>
      <c r="C6532" s="9">
        <f>'รายจ่ายe-LAAS'!K6532+'รายจ่ายe-LAAS'!M6532-'รายจ่ายe-LAAS'!N6532</f>
        <v>0</v>
      </c>
      <c r="D6532" s="9">
        <f>'รายจ่ายe-LAAS'!R6532</f>
        <v>0</v>
      </c>
    </row>
    <row r="6533" spans="1:4" x14ac:dyDescent="0.25">
      <c r="A6533" s="8">
        <f>'รายจ่ายe-LAAS'!A6533</f>
        <v>0</v>
      </c>
      <c r="B6533" s="9" t="str">
        <f t="shared" si="101"/>
        <v/>
      </c>
      <c r="C6533" s="9">
        <f>'รายจ่ายe-LAAS'!K6533+'รายจ่ายe-LAAS'!M6533-'รายจ่ายe-LAAS'!N6533</f>
        <v>0</v>
      </c>
      <c r="D6533" s="9">
        <f>'รายจ่ายe-LAAS'!R6533</f>
        <v>0</v>
      </c>
    </row>
    <row r="6534" spans="1:4" x14ac:dyDescent="0.25">
      <c r="A6534" s="8">
        <f>'รายจ่ายe-LAAS'!A6534</f>
        <v>0</v>
      </c>
      <c r="B6534" s="9" t="str">
        <f t="shared" si="101"/>
        <v/>
      </c>
      <c r="C6534" s="9">
        <f>'รายจ่ายe-LAAS'!K6534+'รายจ่ายe-LAAS'!M6534-'รายจ่ายe-LAAS'!N6534</f>
        <v>0</v>
      </c>
      <c r="D6534" s="9">
        <f>'รายจ่ายe-LAAS'!R6534</f>
        <v>0</v>
      </c>
    </row>
    <row r="6535" spans="1:4" x14ac:dyDescent="0.25">
      <c r="A6535" s="8">
        <f>'รายจ่ายe-LAAS'!A6535</f>
        <v>0</v>
      </c>
      <c r="B6535" s="9" t="str">
        <f t="shared" si="101"/>
        <v/>
      </c>
      <c r="C6535" s="9">
        <f>'รายจ่ายe-LAAS'!K6535+'รายจ่ายe-LAAS'!M6535-'รายจ่ายe-LAAS'!N6535</f>
        <v>0</v>
      </c>
      <c r="D6535" s="9">
        <f>'รายจ่ายe-LAAS'!R6535</f>
        <v>0</v>
      </c>
    </row>
    <row r="6536" spans="1:4" x14ac:dyDescent="0.25">
      <c r="A6536" s="8">
        <f>'รายจ่ายe-LAAS'!A6536</f>
        <v>0</v>
      </c>
      <c r="B6536" s="9" t="str">
        <f t="shared" si="101"/>
        <v/>
      </c>
      <c r="C6536" s="9">
        <f>'รายจ่ายe-LAAS'!K6536+'รายจ่ายe-LAAS'!M6536-'รายจ่ายe-LAAS'!N6536</f>
        <v>0</v>
      </c>
      <c r="D6536" s="9">
        <f>'รายจ่ายe-LAAS'!R6536</f>
        <v>0</v>
      </c>
    </row>
    <row r="6537" spans="1:4" x14ac:dyDescent="0.25">
      <c r="A6537" s="8">
        <f>'รายจ่ายe-LAAS'!A6537</f>
        <v>0</v>
      </c>
      <c r="B6537" s="9" t="str">
        <f t="shared" si="101"/>
        <v/>
      </c>
      <c r="C6537" s="9">
        <f>'รายจ่ายe-LAAS'!K6537+'รายจ่ายe-LAAS'!M6537-'รายจ่ายe-LAAS'!N6537</f>
        <v>0</v>
      </c>
      <c r="D6537" s="9">
        <f>'รายจ่ายe-LAAS'!R6537</f>
        <v>0</v>
      </c>
    </row>
    <row r="6538" spans="1:4" x14ac:dyDescent="0.25">
      <c r="A6538" s="8">
        <f>'รายจ่ายe-LAAS'!A6538</f>
        <v>0</v>
      </c>
      <c r="B6538" s="9" t="str">
        <f t="shared" ref="B6538:B6601" si="102">IF(A6538="รวมงบกลาง","       งบกลาง",IF(OR(A6538="รวมเงินเดือน (ฝ่ายการเมือง)",A6538="รวมเงินเดือน (ฝ่ายประจำ)"),"       งบบุคลากร",IF(OR(A6538="รวมค่าตอบแทน",A6538="รวมค่าใช้สอย",A6538="รวมค่าวัสดุ",A6538="รวมค่าสาธารณูปโภค"),"       งบดำเนินงาน",IF(OR(A6538="รวมค่าครุภัณฑ์",A6538="รวมค่าที่ดินและสิ่งก่อสร้าง"),"       งบลงทุน",IF(A6538="รวมเงินอุดหนุน","       งบเงินอุดหนุน",IF(A6538="รวมรายจ่ายอื่น","       งบรายจ่ายอื่น",""))))))</f>
        <v/>
      </c>
      <c r="C6538" s="9">
        <f>'รายจ่ายe-LAAS'!K6538+'รายจ่ายe-LAAS'!M6538-'รายจ่ายe-LAAS'!N6538</f>
        <v>0</v>
      </c>
      <c r="D6538" s="9">
        <f>'รายจ่ายe-LAAS'!R6538</f>
        <v>0</v>
      </c>
    </row>
    <row r="6539" spans="1:4" x14ac:dyDescent="0.25">
      <c r="A6539" s="8">
        <f>'รายจ่ายe-LAAS'!A6539</f>
        <v>0</v>
      </c>
      <c r="B6539" s="9" t="str">
        <f t="shared" si="102"/>
        <v/>
      </c>
      <c r="C6539" s="9">
        <f>'รายจ่ายe-LAAS'!K6539+'รายจ่ายe-LAAS'!M6539-'รายจ่ายe-LAAS'!N6539</f>
        <v>0</v>
      </c>
      <c r="D6539" s="9">
        <f>'รายจ่ายe-LAAS'!R6539</f>
        <v>0</v>
      </c>
    </row>
    <row r="6540" spans="1:4" x14ac:dyDescent="0.25">
      <c r="A6540" s="8">
        <f>'รายจ่ายe-LAAS'!A6540</f>
        <v>0</v>
      </c>
      <c r="B6540" s="9" t="str">
        <f t="shared" si="102"/>
        <v/>
      </c>
      <c r="C6540" s="9">
        <f>'รายจ่ายe-LAAS'!K6540+'รายจ่ายe-LAAS'!M6540-'รายจ่ายe-LAAS'!N6540</f>
        <v>0</v>
      </c>
      <c r="D6540" s="9">
        <f>'รายจ่ายe-LAAS'!R6540</f>
        <v>0</v>
      </c>
    </row>
    <row r="6541" spans="1:4" x14ac:dyDescent="0.25">
      <c r="A6541" s="8">
        <f>'รายจ่ายe-LAAS'!A6541</f>
        <v>0</v>
      </c>
      <c r="B6541" s="9" t="str">
        <f t="shared" si="102"/>
        <v/>
      </c>
      <c r="C6541" s="9">
        <f>'รายจ่ายe-LAAS'!K6541+'รายจ่ายe-LAAS'!M6541-'รายจ่ายe-LAAS'!N6541</f>
        <v>0</v>
      </c>
      <c r="D6541" s="9">
        <f>'รายจ่ายe-LAAS'!R6541</f>
        <v>0</v>
      </c>
    </row>
    <row r="6542" spans="1:4" x14ac:dyDescent="0.25">
      <c r="A6542" s="8">
        <f>'รายจ่ายe-LAAS'!A6542</f>
        <v>0</v>
      </c>
      <c r="B6542" s="9" t="str">
        <f t="shared" si="102"/>
        <v/>
      </c>
      <c r="C6542" s="9">
        <f>'รายจ่ายe-LAAS'!K6542+'รายจ่ายe-LAAS'!M6542-'รายจ่ายe-LAAS'!N6542</f>
        <v>0</v>
      </c>
      <c r="D6542" s="9">
        <f>'รายจ่ายe-LAAS'!R6542</f>
        <v>0</v>
      </c>
    </row>
    <row r="6543" spans="1:4" x14ac:dyDescent="0.25">
      <c r="A6543" s="8">
        <f>'รายจ่ายe-LAAS'!A6543</f>
        <v>0</v>
      </c>
      <c r="B6543" s="9" t="str">
        <f t="shared" si="102"/>
        <v/>
      </c>
      <c r="C6543" s="9">
        <f>'รายจ่ายe-LAAS'!K6543+'รายจ่ายe-LAAS'!M6543-'รายจ่ายe-LAAS'!N6543</f>
        <v>0</v>
      </c>
      <c r="D6543" s="9">
        <f>'รายจ่ายe-LAAS'!R6543</f>
        <v>0</v>
      </c>
    </row>
    <row r="6544" spans="1:4" x14ac:dyDescent="0.25">
      <c r="A6544" s="8">
        <f>'รายจ่ายe-LAAS'!A6544</f>
        <v>0</v>
      </c>
      <c r="B6544" s="9" t="str">
        <f t="shared" si="102"/>
        <v/>
      </c>
      <c r="C6544" s="9">
        <f>'รายจ่ายe-LAAS'!K6544+'รายจ่ายe-LAAS'!M6544-'รายจ่ายe-LAAS'!N6544</f>
        <v>0</v>
      </c>
      <c r="D6544" s="9">
        <f>'รายจ่ายe-LAAS'!R6544</f>
        <v>0</v>
      </c>
    </row>
    <row r="6545" spans="1:4" x14ac:dyDescent="0.25">
      <c r="A6545" s="8">
        <f>'รายจ่ายe-LAAS'!A6545</f>
        <v>0</v>
      </c>
      <c r="B6545" s="9" t="str">
        <f t="shared" si="102"/>
        <v/>
      </c>
      <c r="C6545" s="9">
        <f>'รายจ่ายe-LAAS'!K6545+'รายจ่ายe-LAAS'!M6545-'รายจ่ายe-LAAS'!N6545</f>
        <v>0</v>
      </c>
      <c r="D6545" s="9">
        <f>'รายจ่ายe-LAAS'!R6545</f>
        <v>0</v>
      </c>
    </row>
    <row r="6546" spans="1:4" x14ac:dyDescent="0.25">
      <c r="A6546" s="8">
        <f>'รายจ่ายe-LAAS'!A6546</f>
        <v>0</v>
      </c>
      <c r="B6546" s="9" t="str">
        <f t="shared" si="102"/>
        <v/>
      </c>
      <c r="C6546" s="9">
        <f>'รายจ่ายe-LAAS'!K6546+'รายจ่ายe-LAAS'!M6546-'รายจ่ายe-LAAS'!N6546</f>
        <v>0</v>
      </c>
      <c r="D6546" s="9">
        <f>'รายจ่ายe-LAAS'!R6546</f>
        <v>0</v>
      </c>
    </row>
    <row r="6547" spans="1:4" x14ac:dyDescent="0.25">
      <c r="A6547" s="8">
        <f>'รายจ่ายe-LAAS'!A6547</f>
        <v>0</v>
      </c>
      <c r="B6547" s="9" t="str">
        <f t="shared" si="102"/>
        <v/>
      </c>
      <c r="C6547" s="9">
        <f>'รายจ่ายe-LAAS'!K6547+'รายจ่ายe-LAAS'!M6547-'รายจ่ายe-LAAS'!N6547</f>
        <v>0</v>
      </c>
      <c r="D6547" s="9">
        <f>'รายจ่ายe-LAAS'!R6547</f>
        <v>0</v>
      </c>
    </row>
    <row r="6548" spans="1:4" x14ac:dyDescent="0.25">
      <c r="A6548" s="8">
        <f>'รายจ่ายe-LAAS'!A6548</f>
        <v>0</v>
      </c>
      <c r="B6548" s="9" t="str">
        <f t="shared" si="102"/>
        <v/>
      </c>
      <c r="C6548" s="9">
        <f>'รายจ่ายe-LAAS'!K6548+'รายจ่ายe-LAAS'!M6548-'รายจ่ายe-LAAS'!N6548</f>
        <v>0</v>
      </c>
      <c r="D6548" s="9">
        <f>'รายจ่ายe-LAAS'!R6548</f>
        <v>0</v>
      </c>
    </row>
    <row r="6549" spans="1:4" x14ac:dyDescent="0.25">
      <c r="A6549" s="8">
        <f>'รายจ่ายe-LAAS'!A6549</f>
        <v>0</v>
      </c>
      <c r="B6549" s="9" t="str">
        <f t="shared" si="102"/>
        <v/>
      </c>
      <c r="C6549" s="9">
        <f>'รายจ่ายe-LAAS'!K6549+'รายจ่ายe-LAAS'!M6549-'รายจ่ายe-LAAS'!N6549</f>
        <v>0</v>
      </c>
      <c r="D6549" s="9">
        <f>'รายจ่ายe-LAAS'!R6549</f>
        <v>0</v>
      </c>
    </row>
    <row r="6550" spans="1:4" x14ac:dyDescent="0.25">
      <c r="A6550" s="8">
        <f>'รายจ่ายe-LAAS'!A6550</f>
        <v>0</v>
      </c>
      <c r="B6550" s="9" t="str">
        <f t="shared" si="102"/>
        <v/>
      </c>
      <c r="C6550" s="9">
        <f>'รายจ่ายe-LAAS'!K6550+'รายจ่ายe-LAAS'!M6550-'รายจ่ายe-LAAS'!N6550</f>
        <v>0</v>
      </c>
      <c r="D6550" s="9">
        <f>'รายจ่ายe-LAAS'!R6550</f>
        <v>0</v>
      </c>
    </row>
    <row r="6551" spans="1:4" x14ac:dyDescent="0.25">
      <c r="A6551" s="8">
        <f>'รายจ่ายe-LAAS'!A6551</f>
        <v>0</v>
      </c>
      <c r="B6551" s="9" t="str">
        <f t="shared" si="102"/>
        <v/>
      </c>
      <c r="C6551" s="9">
        <f>'รายจ่ายe-LAAS'!K6551+'รายจ่ายe-LAAS'!M6551-'รายจ่ายe-LAAS'!N6551</f>
        <v>0</v>
      </c>
      <c r="D6551" s="9">
        <f>'รายจ่ายe-LAAS'!R6551</f>
        <v>0</v>
      </c>
    </row>
    <row r="6552" spans="1:4" x14ac:dyDescent="0.25">
      <c r="A6552" s="8">
        <f>'รายจ่ายe-LAAS'!A6552</f>
        <v>0</v>
      </c>
      <c r="B6552" s="9" t="str">
        <f t="shared" si="102"/>
        <v/>
      </c>
      <c r="C6552" s="9">
        <f>'รายจ่ายe-LAAS'!K6552+'รายจ่ายe-LAAS'!M6552-'รายจ่ายe-LAAS'!N6552</f>
        <v>0</v>
      </c>
      <c r="D6552" s="9">
        <f>'รายจ่ายe-LAAS'!R6552</f>
        <v>0</v>
      </c>
    </row>
    <row r="6553" spans="1:4" x14ac:dyDescent="0.25">
      <c r="A6553" s="8">
        <f>'รายจ่ายe-LAAS'!A6553</f>
        <v>0</v>
      </c>
      <c r="B6553" s="9" t="str">
        <f t="shared" si="102"/>
        <v/>
      </c>
      <c r="C6553" s="9">
        <f>'รายจ่ายe-LAAS'!K6553+'รายจ่ายe-LAAS'!M6553-'รายจ่ายe-LAAS'!N6553</f>
        <v>0</v>
      </c>
      <c r="D6553" s="9">
        <f>'รายจ่ายe-LAAS'!R6553</f>
        <v>0</v>
      </c>
    </row>
    <row r="6554" spans="1:4" x14ac:dyDescent="0.25">
      <c r="A6554" s="8">
        <f>'รายจ่ายe-LAAS'!A6554</f>
        <v>0</v>
      </c>
      <c r="B6554" s="9" t="str">
        <f t="shared" si="102"/>
        <v/>
      </c>
      <c r="C6554" s="9">
        <f>'รายจ่ายe-LAAS'!K6554+'รายจ่ายe-LAAS'!M6554-'รายจ่ายe-LAAS'!N6554</f>
        <v>0</v>
      </c>
      <c r="D6554" s="9">
        <f>'รายจ่ายe-LAAS'!R6554</f>
        <v>0</v>
      </c>
    </row>
    <row r="6555" spans="1:4" x14ac:dyDescent="0.25">
      <c r="A6555" s="8">
        <f>'รายจ่ายe-LAAS'!A6555</f>
        <v>0</v>
      </c>
      <c r="B6555" s="9" t="str">
        <f t="shared" si="102"/>
        <v/>
      </c>
      <c r="C6555" s="9">
        <f>'รายจ่ายe-LAAS'!K6555+'รายจ่ายe-LAAS'!M6555-'รายจ่ายe-LAAS'!N6555</f>
        <v>0</v>
      </c>
      <c r="D6555" s="9">
        <f>'รายจ่ายe-LAAS'!R6555</f>
        <v>0</v>
      </c>
    </row>
    <row r="6556" spans="1:4" x14ac:dyDescent="0.25">
      <c r="A6556" s="8">
        <f>'รายจ่ายe-LAAS'!A6556</f>
        <v>0</v>
      </c>
      <c r="B6556" s="9" t="str">
        <f t="shared" si="102"/>
        <v/>
      </c>
      <c r="C6556" s="9">
        <f>'รายจ่ายe-LAAS'!K6556+'รายจ่ายe-LAAS'!M6556-'รายจ่ายe-LAAS'!N6556</f>
        <v>0</v>
      </c>
      <c r="D6556" s="9">
        <f>'รายจ่ายe-LAAS'!R6556</f>
        <v>0</v>
      </c>
    </row>
    <row r="6557" spans="1:4" x14ac:dyDescent="0.25">
      <c r="A6557" s="8">
        <f>'รายจ่ายe-LAAS'!A6557</f>
        <v>0</v>
      </c>
      <c r="B6557" s="9" t="str">
        <f t="shared" si="102"/>
        <v/>
      </c>
      <c r="C6557" s="9">
        <f>'รายจ่ายe-LAAS'!K6557+'รายจ่ายe-LAAS'!M6557-'รายจ่ายe-LAAS'!N6557</f>
        <v>0</v>
      </c>
      <c r="D6557" s="9">
        <f>'รายจ่ายe-LAAS'!R6557</f>
        <v>0</v>
      </c>
    </row>
    <row r="6558" spans="1:4" x14ac:dyDescent="0.25">
      <c r="A6558" s="8">
        <f>'รายจ่ายe-LAAS'!A6558</f>
        <v>0</v>
      </c>
      <c r="B6558" s="9" t="str">
        <f t="shared" si="102"/>
        <v/>
      </c>
      <c r="C6558" s="9">
        <f>'รายจ่ายe-LAAS'!K6558+'รายจ่ายe-LAAS'!M6558-'รายจ่ายe-LAAS'!N6558</f>
        <v>0</v>
      </c>
      <c r="D6558" s="9">
        <f>'รายจ่ายe-LAAS'!R6558</f>
        <v>0</v>
      </c>
    </row>
    <row r="6559" spans="1:4" x14ac:dyDescent="0.25">
      <c r="A6559" s="8">
        <f>'รายจ่ายe-LAAS'!A6559</f>
        <v>0</v>
      </c>
      <c r="B6559" s="9" t="str">
        <f t="shared" si="102"/>
        <v/>
      </c>
      <c r="C6559" s="9">
        <f>'รายจ่ายe-LAAS'!K6559+'รายจ่ายe-LAAS'!M6559-'รายจ่ายe-LAAS'!N6559</f>
        <v>0</v>
      </c>
      <c r="D6559" s="9">
        <f>'รายจ่ายe-LAAS'!R6559</f>
        <v>0</v>
      </c>
    </row>
    <row r="6560" spans="1:4" x14ac:dyDescent="0.25">
      <c r="A6560" s="8">
        <f>'รายจ่ายe-LAAS'!A6560</f>
        <v>0</v>
      </c>
      <c r="B6560" s="9" t="str">
        <f t="shared" si="102"/>
        <v/>
      </c>
      <c r="C6560" s="9">
        <f>'รายจ่ายe-LAAS'!K6560+'รายจ่ายe-LAAS'!M6560-'รายจ่ายe-LAAS'!N6560</f>
        <v>0</v>
      </c>
      <c r="D6560" s="9">
        <f>'รายจ่ายe-LAAS'!R6560</f>
        <v>0</v>
      </c>
    </row>
    <row r="6561" spans="1:4" x14ac:dyDescent="0.25">
      <c r="A6561" s="8">
        <f>'รายจ่ายe-LAAS'!A6561</f>
        <v>0</v>
      </c>
      <c r="B6561" s="9" t="str">
        <f t="shared" si="102"/>
        <v/>
      </c>
      <c r="C6561" s="9">
        <f>'รายจ่ายe-LAAS'!K6561+'รายจ่ายe-LAAS'!M6561-'รายจ่ายe-LAAS'!N6561</f>
        <v>0</v>
      </c>
      <c r="D6561" s="9">
        <f>'รายจ่ายe-LAAS'!R6561</f>
        <v>0</v>
      </c>
    </row>
    <row r="6562" spans="1:4" x14ac:dyDescent="0.25">
      <c r="A6562" s="8">
        <f>'รายจ่ายe-LAAS'!A6562</f>
        <v>0</v>
      </c>
      <c r="B6562" s="9" t="str">
        <f t="shared" si="102"/>
        <v/>
      </c>
      <c r="C6562" s="9">
        <f>'รายจ่ายe-LAAS'!K6562+'รายจ่ายe-LAAS'!M6562-'รายจ่ายe-LAAS'!N6562</f>
        <v>0</v>
      </c>
      <c r="D6562" s="9">
        <f>'รายจ่ายe-LAAS'!R6562</f>
        <v>0</v>
      </c>
    </row>
    <row r="6563" spans="1:4" x14ac:dyDescent="0.25">
      <c r="A6563" s="8">
        <f>'รายจ่ายe-LAAS'!A6563</f>
        <v>0</v>
      </c>
      <c r="B6563" s="9" t="str">
        <f t="shared" si="102"/>
        <v/>
      </c>
      <c r="C6563" s="9">
        <f>'รายจ่ายe-LAAS'!K6563+'รายจ่ายe-LAAS'!M6563-'รายจ่ายe-LAAS'!N6563</f>
        <v>0</v>
      </c>
      <c r="D6563" s="9">
        <f>'รายจ่ายe-LAAS'!R6563</f>
        <v>0</v>
      </c>
    </row>
    <row r="6564" spans="1:4" x14ac:dyDescent="0.25">
      <c r="A6564" s="8">
        <f>'รายจ่ายe-LAAS'!A6564</f>
        <v>0</v>
      </c>
      <c r="B6564" s="9" t="str">
        <f t="shared" si="102"/>
        <v/>
      </c>
      <c r="C6564" s="9">
        <f>'รายจ่ายe-LAAS'!K6564+'รายจ่ายe-LAAS'!M6564-'รายจ่ายe-LAAS'!N6564</f>
        <v>0</v>
      </c>
      <c r="D6564" s="9">
        <f>'รายจ่ายe-LAAS'!R6564</f>
        <v>0</v>
      </c>
    </row>
    <row r="6565" spans="1:4" x14ac:dyDescent="0.25">
      <c r="A6565" s="8">
        <f>'รายจ่ายe-LAAS'!A6565</f>
        <v>0</v>
      </c>
      <c r="B6565" s="9" t="str">
        <f t="shared" si="102"/>
        <v/>
      </c>
      <c r="C6565" s="9">
        <f>'รายจ่ายe-LAAS'!K6565+'รายจ่ายe-LAAS'!M6565-'รายจ่ายe-LAAS'!N6565</f>
        <v>0</v>
      </c>
      <c r="D6565" s="9">
        <f>'รายจ่ายe-LAAS'!R6565</f>
        <v>0</v>
      </c>
    </row>
    <row r="6566" spans="1:4" x14ac:dyDescent="0.25">
      <c r="A6566" s="8">
        <f>'รายจ่ายe-LAAS'!A6566</f>
        <v>0</v>
      </c>
      <c r="B6566" s="9" t="str">
        <f t="shared" si="102"/>
        <v/>
      </c>
      <c r="C6566" s="9">
        <f>'รายจ่ายe-LAAS'!K6566+'รายจ่ายe-LAAS'!M6566-'รายจ่ายe-LAAS'!N6566</f>
        <v>0</v>
      </c>
      <c r="D6566" s="9">
        <f>'รายจ่ายe-LAAS'!R6566</f>
        <v>0</v>
      </c>
    </row>
    <row r="6567" spans="1:4" x14ac:dyDescent="0.25">
      <c r="A6567" s="8">
        <f>'รายจ่ายe-LAAS'!A6567</f>
        <v>0</v>
      </c>
      <c r="B6567" s="9" t="str">
        <f t="shared" si="102"/>
        <v/>
      </c>
      <c r="C6567" s="9">
        <f>'รายจ่ายe-LAAS'!K6567+'รายจ่ายe-LAAS'!M6567-'รายจ่ายe-LAAS'!N6567</f>
        <v>0</v>
      </c>
      <c r="D6567" s="9">
        <f>'รายจ่ายe-LAAS'!R6567</f>
        <v>0</v>
      </c>
    </row>
    <row r="6568" spans="1:4" x14ac:dyDescent="0.25">
      <c r="A6568" s="8">
        <f>'รายจ่ายe-LAAS'!A6568</f>
        <v>0</v>
      </c>
      <c r="B6568" s="9" t="str">
        <f t="shared" si="102"/>
        <v/>
      </c>
      <c r="C6568" s="9">
        <f>'รายจ่ายe-LAAS'!K6568+'รายจ่ายe-LAAS'!M6568-'รายจ่ายe-LAAS'!N6568</f>
        <v>0</v>
      </c>
      <c r="D6568" s="9">
        <f>'รายจ่ายe-LAAS'!R6568</f>
        <v>0</v>
      </c>
    </row>
    <row r="6569" spans="1:4" x14ac:dyDescent="0.25">
      <c r="A6569" s="8">
        <f>'รายจ่ายe-LAAS'!A6569</f>
        <v>0</v>
      </c>
      <c r="B6569" s="9" t="str">
        <f t="shared" si="102"/>
        <v/>
      </c>
      <c r="C6569" s="9">
        <f>'รายจ่ายe-LAAS'!K6569+'รายจ่ายe-LAAS'!M6569-'รายจ่ายe-LAAS'!N6569</f>
        <v>0</v>
      </c>
      <c r="D6569" s="9">
        <f>'รายจ่ายe-LAAS'!R6569</f>
        <v>0</v>
      </c>
    </row>
    <row r="6570" spans="1:4" x14ac:dyDescent="0.25">
      <c r="A6570" s="8">
        <f>'รายจ่ายe-LAAS'!A6570</f>
        <v>0</v>
      </c>
      <c r="B6570" s="9" t="str">
        <f t="shared" si="102"/>
        <v/>
      </c>
      <c r="C6570" s="9">
        <f>'รายจ่ายe-LAAS'!K6570+'รายจ่ายe-LAAS'!M6570-'รายจ่ายe-LAAS'!N6570</f>
        <v>0</v>
      </c>
      <c r="D6570" s="9">
        <f>'รายจ่ายe-LAAS'!R6570</f>
        <v>0</v>
      </c>
    </row>
    <row r="6571" spans="1:4" x14ac:dyDescent="0.25">
      <c r="A6571" s="8">
        <f>'รายจ่ายe-LAAS'!A6571</f>
        <v>0</v>
      </c>
      <c r="B6571" s="9" t="str">
        <f t="shared" si="102"/>
        <v/>
      </c>
      <c r="C6571" s="9">
        <f>'รายจ่ายe-LAAS'!K6571+'รายจ่ายe-LAAS'!M6571-'รายจ่ายe-LAAS'!N6571</f>
        <v>0</v>
      </c>
      <c r="D6571" s="9">
        <f>'รายจ่ายe-LAAS'!R6571</f>
        <v>0</v>
      </c>
    </row>
    <row r="6572" spans="1:4" x14ac:dyDescent="0.25">
      <c r="A6572" s="8">
        <f>'รายจ่ายe-LAAS'!A6572</f>
        <v>0</v>
      </c>
      <c r="B6572" s="9" t="str">
        <f t="shared" si="102"/>
        <v/>
      </c>
      <c r="C6572" s="9">
        <f>'รายจ่ายe-LAAS'!K6572+'รายจ่ายe-LAAS'!M6572-'รายจ่ายe-LAAS'!N6572</f>
        <v>0</v>
      </c>
      <c r="D6572" s="9">
        <f>'รายจ่ายe-LAAS'!R6572</f>
        <v>0</v>
      </c>
    </row>
    <row r="6573" spans="1:4" x14ac:dyDescent="0.25">
      <c r="A6573" s="8">
        <f>'รายจ่ายe-LAAS'!A6573</f>
        <v>0</v>
      </c>
      <c r="B6573" s="9" t="str">
        <f t="shared" si="102"/>
        <v/>
      </c>
      <c r="C6573" s="9">
        <f>'รายจ่ายe-LAAS'!K6573+'รายจ่ายe-LAAS'!M6573-'รายจ่ายe-LAAS'!N6573</f>
        <v>0</v>
      </c>
      <c r="D6573" s="9">
        <f>'รายจ่ายe-LAAS'!R6573</f>
        <v>0</v>
      </c>
    </row>
    <row r="6574" spans="1:4" x14ac:dyDescent="0.25">
      <c r="A6574" s="8">
        <f>'รายจ่ายe-LAAS'!A6574</f>
        <v>0</v>
      </c>
      <c r="B6574" s="9" t="str">
        <f t="shared" si="102"/>
        <v/>
      </c>
      <c r="C6574" s="9">
        <f>'รายจ่ายe-LAAS'!K6574+'รายจ่ายe-LAAS'!M6574-'รายจ่ายe-LAAS'!N6574</f>
        <v>0</v>
      </c>
      <c r="D6574" s="9">
        <f>'รายจ่ายe-LAAS'!R6574</f>
        <v>0</v>
      </c>
    </row>
    <row r="6575" spans="1:4" x14ac:dyDescent="0.25">
      <c r="A6575" s="8">
        <f>'รายจ่ายe-LAAS'!A6575</f>
        <v>0</v>
      </c>
      <c r="B6575" s="9" t="str">
        <f t="shared" si="102"/>
        <v/>
      </c>
      <c r="C6575" s="9">
        <f>'รายจ่ายe-LAAS'!K6575+'รายจ่ายe-LAAS'!M6575-'รายจ่ายe-LAAS'!N6575</f>
        <v>0</v>
      </c>
      <c r="D6575" s="9">
        <f>'รายจ่ายe-LAAS'!R6575</f>
        <v>0</v>
      </c>
    </row>
    <row r="6576" spans="1:4" x14ac:dyDescent="0.25">
      <c r="A6576" s="8">
        <f>'รายจ่ายe-LAAS'!A6576</f>
        <v>0</v>
      </c>
      <c r="B6576" s="9" t="str">
        <f t="shared" si="102"/>
        <v/>
      </c>
      <c r="C6576" s="9">
        <f>'รายจ่ายe-LAAS'!K6576+'รายจ่ายe-LAAS'!M6576-'รายจ่ายe-LAAS'!N6576</f>
        <v>0</v>
      </c>
      <c r="D6576" s="9">
        <f>'รายจ่ายe-LAAS'!R6576</f>
        <v>0</v>
      </c>
    </row>
    <row r="6577" spans="1:4" x14ac:dyDescent="0.25">
      <c r="A6577" s="8">
        <f>'รายจ่ายe-LAAS'!A6577</f>
        <v>0</v>
      </c>
      <c r="B6577" s="9" t="str">
        <f t="shared" si="102"/>
        <v/>
      </c>
      <c r="C6577" s="9">
        <f>'รายจ่ายe-LAAS'!K6577+'รายจ่ายe-LAAS'!M6577-'รายจ่ายe-LAAS'!N6577</f>
        <v>0</v>
      </c>
      <c r="D6577" s="9">
        <f>'รายจ่ายe-LAAS'!R6577</f>
        <v>0</v>
      </c>
    </row>
    <row r="6578" spans="1:4" x14ac:dyDescent="0.25">
      <c r="A6578" s="8">
        <f>'รายจ่ายe-LAAS'!A6578</f>
        <v>0</v>
      </c>
      <c r="B6578" s="9" t="str">
        <f t="shared" si="102"/>
        <v/>
      </c>
      <c r="C6578" s="9">
        <f>'รายจ่ายe-LAAS'!K6578+'รายจ่ายe-LAAS'!M6578-'รายจ่ายe-LAAS'!N6578</f>
        <v>0</v>
      </c>
      <c r="D6578" s="9">
        <f>'รายจ่ายe-LAAS'!R6578</f>
        <v>0</v>
      </c>
    </row>
    <row r="6579" spans="1:4" x14ac:dyDescent="0.25">
      <c r="A6579" s="8">
        <f>'รายจ่ายe-LAAS'!A6579</f>
        <v>0</v>
      </c>
      <c r="B6579" s="9" t="str">
        <f t="shared" si="102"/>
        <v/>
      </c>
      <c r="C6579" s="9">
        <f>'รายจ่ายe-LAAS'!K6579+'รายจ่ายe-LAAS'!M6579-'รายจ่ายe-LAAS'!N6579</f>
        <v>0</v>
      </c>
      <c r="D6579" s="9">
        <f>'รายจ่ายe-LAAS'!R6579</f>
        <v>0</v>
      </c>
    </row>
    <row r="6580" spans="1:4" x14ac:dyDescent="0.25">
      <c r="A6580" s="8">
        <f>'รายจ่ายe-LAAS'!A6580</f>
        <v>0</v>
      </c>
      <c r="B6580" s="9" t="str">
        <f t="shared" si="102"/>
        <v/>
      </c>
      <c r="C6580" s="9">
        <f>'รายจ่ายe-LAAS'!K6580+'รายจ่ายe-LAAS'!M6580-'รายจ่ายe-LAAS'!N6580</f>
        <v>0</v>
      </c>
      <c r="D6580" s="9">
        <f>'รายจ่ายe-LAAS'!R6580</f>
        <v>0</v>
      </c>
    </row>
    <row r="6581" spans="1:4" x14ac:dyDescent="0.25">
      <c r="A6581" s="8">
        <f>'รายจ่ายe-LAAS'!A6581</f>
        <v>0</v>
      </c>
      <c r="B6581" s="9" t="str">
        <f t="shared" si="102"/>
        <v/>
      </c>
      <c r="C6581" s="9">
        <f>'รายจ่ายe-LAAS'!K6581+'รายจ่ายe-LAAS'!M6581-'รายจ่ายe-LAAS'!N6581</f>
        <v>0</v>
      </c>
      <c r="D6581" s="9">
        <f>'รายจ่ายe-LAAS'!R6581</f>
        <v>0</v>
      </c>
    </row>
    <row r="6582" spans="1:4" x14ac:dyDescent="0.25">
      <c r="A6582" s="8">
        <f>'รายจ่ายe-LAAS'!A6582</f>
        <v>0</v>
      </c>
      <c r="B6582" s="9" t="str">
        <f t="shared" si="102"/>
        <v/>
      </c>
      <c r="C6582" s="9">
        <f>'รายจ่ายe-LAAS'!K6582+'รายจ่ายe-LAAS'!M6582-'รายจ่ายe-LAAS'!N6582</f>
        <v>0</v>
      </c>
      <c r="D6582" s="9">
        <f>'รายจ่ายe-LAAS'!R6582</f>
        <v>0</v>
      </c>
    </row>
    <row r="6583" spans="1:4" x14ac:dyDescent="0.25">
      <c r="A6583" s="8">
        <f>'รายจ่ายe-LAAS'!A6583</f>
        <v>0</v>
      </c>
      <c r="B6583" s="9" t="str">
        <f t="shared" si="102"/>
        <v/>
      </c>
      <c r="C6583" s="9">
        <f>'รายจ่ายe-LAAS'!K6583+'รายจ่ายe-LAAS'!M6583-'รายจ่ายe-LAAS'!N6583</f>
        <v>0</v>
      </c>
      <c r="D6583" s="9">
        <f>'รายจ่ายe-LAAS'!R6583</f>
        <v>0</v>
      </c>
    </row>
    <row r="6584" spans="1:4" x14ac:dyDescent="0.25">
      <c r="A6584" s="8">
        <f>'รายจ่ายe-LAAS'!A6584</f>
        <v>0</v>
      </c>
      <c r="B6584" s="9" t="str">
        <f t="shared" si="102"/>
        <v/>
      </c>
      <c r="C6584" s="9">
        <f>'รายจ่ายe-LAAS'!K6584+'รายจ่ายe-LAAS'!M6584-'รายจ่ายe-LAAS'!N6584</f>
        <v>0</v>
      </c>
      <c r="D6584" s="9">
        <f>'รายจ่ายe-LAAS'!R6584</f>
        <v>0</v>
      </c>
    </row>
    <row r="6585" spans="1:4" x14ac:dyDescent="0.25">
      <c r="A6585" s="8">
        <f>'รายจ่ายe-LAAS'!A6585</f>
        <v>0</v>
      </c>
      <c r="B6585" s="9" t="str">
        <f t="shared" si="102"/>
        <v/>
      </c>
      <c r="C6585" s="9">
        <f>'รายจ่ายe-LAAS'!K6585+'รายจ่ายe-LAAS'!M6585-'รายจ่ายe-LAAS'!N6585</f>
        <v>0</v>
      </c>
      <c r="D6585" s="9">
        <f>'รายจ่ายe-LAAS'!R6585</f>
        <v>0</v>
      </c>
    </row>
    <row r="6586" spans="1:4" x14ac:dyDescent="0.25">
      <c r="A6586" s="8">
        <f>'รายจ่ายe-LAAS'!A6586</f>
        <v>0</v>
      </c>
      <c r="B6586" s="9" t="str">
        <f t="shared" si="102"/>
        <v/>
      </c>
      <c r="C6586" s="9">
        <f>'รายจ่ายe-LAAS'!K6586+'รายจ่ายe-LAAS'!M6586-'รายจ่ายe-LAAS'!N6586</f>
        <v>0</v>
      </c>
      <c r="D6586" s="9">
        <f>'รายจ่ายe-LAAS'!R6586</f>
        <v>0</v>
      </c>
    </row>
    <row r="6587" spans="1:4" x14ac:dyDescent="0.25">
      <c r="A6587" s="8">
        <f>'รายจ่ายe-LAAS'!A6587</f>
        <v>0</v>
      </c>
      <c r="B6587" s="9" t="str">
        <f t="shared" si="102"/>
        <v/>
      </c>
      <c r="C6587" s="9">
        <f>'รายจ่ายe-LAAS'!K6587+'รายจ่ายe-LAAS'!M6587-'รายจ่ายe-LAAS'!N6587</f>
        <v>0</v>
      </c>
      <c r="D6587" s="9">
        <f>'รายจ่ายe-LAAS'!R6587</f>
        <v>0</v>
      </c>
    </row>
    <row r="6588" spans="1:4" x14ac:dyDescent="0.25">
      <c r="A6588" s="8">
        <f>'รายจ่ายe-LAAS'!A6588</f>
        <v>0</v>
      </c>
      <c r="B6588" s="9" t="str">
        <f t="shared" si="102"/>
        <v/>
      </c>
      <c r="C6588" s="9">
        <f>'รายจ่ายe-LAAS'!K6588+'รายจ่ายe-LAAS'!M6588-'รายจ่ายe-LAAS'!N6588</f>
        <v>0</v>
      </c>
      <c r="D6588" s="9">
        <f>'รายจ่ายe-LAAS'!R6588</f>
        <v>0</v>
      </c>
    </row>
    <row r="6589" spans="1:4" x14ac:dyDescent="0.25">
      <c r="A6589" s="8">
        <f>'รายจ่ายe-LAAS'!A6589</f>
        <v>0</v>
      </c>
      <c r="B6589" s="9" t="str">
        <f t="shared" si="102"/>
        <v/>
      </c>
      <c r="C6589" s="9">
        <f>'รายจ่ายe-LAAS'!K6589+'รายจ่ายe-LAAS'!M6589-'รายจ่ายe-LAAS'!N6589</f>
        <v>0</v>
      </c>
      <c r="D6589" s="9">
        <f>'รายจ่ายe-LAAS'!R6589</f>
        <v>0</v>
      </c>
    </row>
    <row r="6590" spans="1:4" x14ac:dyDescent="0.25">
      <c r="A6590" s="8">
        <f>'รายจ่ายe-LAAS'!A6590</f>
        <v>0</v>
      </c>
      <c r="B6590" s="9" t="str">
        <f t="shared" si="102"/>
        <v/>
      </c>
      <c r="C6590" s="9">
        <f>'รายจ่ายe-LAAS'!K6590+'รายจ่ายe-LAAS'!M6590-'รายจ่ายe-LAAS'!N6590</f>
        <v>0</v>
      </c>
      <c r="D6590" s="9">
        <f>'รายจ่ายe-LAAS'!R6590</f>
        <v>0</v>
      </c>
    </row>
    <row r="6591" spans="1:4" x14ac:dyDescent="0.25">
      <c r="A6591" s="8">
        <f>'รายจ่ายe-LAAS'!A6591</f>
        <v>0</v>
      </c>
      <c r="B6591" s="9" t="str">
        <f t="shared" si="102"/>
        <v/>
      </c>
      <c r="C6591" s="9">
        <f>'รายจ่ายe-LAAS'!K6591+'รายจ่ายe-LAAS'!M6591-'รายจ่ายe-LAAS'!N6591</f>
        <v>0</v>
      </c>
      <c r="D6591" s="9">
        <f>'รายจ่ายe-LAAS'!R6591</f>
        <v>0</v>
      </c>
    </row>
    <row r="6592" spans="1:4" x14ac:dyDescent="0.25">
      <c r="A6592" s="8">
        <f>'รายจ่ายe-LAAS'!A6592</f>
        <v>0</v>
      </c>
      <c r="B6592" s="9" t="str">
        <f t="shared" si="102"/>
        <v/>
      </c>
      <c r="C6592" s="9">
        <f>'รายจ่ายe-LAAS'!K6592+'รายจ่ายe-LAAS'!M6592-'รายจ่ายe-LAAS'!N6592</f>
        <v>0</v>
      </c>
      <c r="D6592" s="9">
        <f>'รายจ่ายe-LAAS'!R6592</f>
        <v>0</v>
      </c>
    </row>
    <row r="6593" spans="1:4" x14ac:dyDescent="0.25">
      <c r="A6593" s="8">
        <f>'รายจ่ายe-LAAS'!A6593</f>
        <v>0</v>
      </c>
      <c r="B6593" s="9" t="str">
        <f t="shared" si="102"/>
        <v/>
      </c>
      <c r="C6593" s="9">
        <f>'รายจ่ายe-LAAS'!K6593+'รายจ่ายe-LAAS'!M6593-'รายจ่ายe-LAAS'!N6593</f>
        <v>0</v>
      </c>
      <c r="D6593" s="9">
        <f>'รายจ่ายe-LAAS'!R6593</f>
        <v>0</v>
      </c>
    </row>
    <row r="6594" spans="1:4" x14ac:dyDescent="0.25">
      <c r="A6594" s="8">
        <f>'รายจ่ายe-LAAS'!A6594</f>
        <v>0</v>
      </c>
      <c r="B6594" s="9" t="str">
        <f t="shared" si="102"/>
        <v/>
      </c>
      <c r="C6594" s="9">
        <f>'รายจ่ายe-LAAS'!K6594+'รายจ่ายe-LAAS'!M6594-'รายจ่ายe-LAAS'!N6594</f>
        <v>0</v>
      </c>
      <c r="D6594" s="9">
        <f>'รายจ่ายe-LAAS'!R6594</f>
        <v>0</v>
      </c>
    </row>
    <row r="6595" spans="1:4" x14ac:dyDescent="0.25">
      <c r="A6595" s="8">
        <f>'รายจ่ายe-LAAS'!A6595</f>
        <v>0</v>
      </c>
      <c r="B6595" s="9" t="str">
        <f t="shared" si="102"/>
        <v/>
      </c>
      <c r="C6595" s="9">
        <f>'รายจ่ายe-LAAS'!K6595+'รายจ่ายe-LAAS'!M6595-'รายจ่ายe-LAAS'!N6595</f>
        <v>0</v>
      </c>
      <c r="D6595" s="9">
        <f>'รายจ่ายe-LAAS'!R6595</f>
        <v>0</v>
      </c>
    </row>
    <row r="6596" spans="1:4" x14ac:dyDescent="0.25">
      <c r="A6596" s="8">
        <f>'รายจ่ายe-LAAS'!A6596</f>
        <v>0</v>
      </c>
      <c r="B6596" s="9" t="str">
        <f t="shared" si="102"/>
        <v/>
      </c>
      <c r="C6596" s="9">
        <f>'รายจ่ายe-LAAS'!K6596+'รายจ่ายe-LAAS'!M6596-'รายจ่ายe-LAAS'!N6596</f>
        <v>0</v>
      </c>
      <c r="D6596" s="9">
        <f>'รายจ่ายe-LAAS'!R6596</f>
        <v>0</v>
      </c>
    </row>
    <row r="6597" spans="1:4" x14ac:dyDescent="0.25">
      <c r="A6597" s="8">
        <f>'รายจ่ายe-LAAS'!A6597</f>
        <v>0</v>
      </c>
      <c r="B6597" s="9" t="str">
        <f t="shared" si="102"/>
        <v/>
      </c>
      <c r="C6597" s="9">
        <f>'รายจ่ายe-LAAS'!K6597+'รายจ่ายe-LAAS'!M6597-'รายจ่ายe-LAAS'!N6597</f>
        <v>0</v>
      </c>
      <c r="D6597" s="9">
        <f>'รายจ่ายe-LAAS'!R6597</f>
        <v>0</v>
      </c>
    </row>
    <row r="6598" spans="1:4" x14ac:dyDescent="0.25">
      <c r="A6598" s="8">
        <f>'รายจ่ายe-LAAS'!A6598</f>
        <v>0</v>
      </c>
      <c r="B6598" s="9" t="str">
        <f t="shared" si="102"/>
        <v/>
      </c>
      <c r="C6598" s="9">
        <f>'รายจ่ายe-LAAS'!K6598+'รายจ่ายe-LAAS'!M6598-'รายจ่ายe-LAAS'!N6598</f>
        <v>0</v>
      </c>
      <c r="D6598" s="9">
        <f>'รายจ่ายe-LAAS'!R6598</f>
        <v>0</v>
      </c>
    </row>
    <row r="6599" spans="1:4" x14ac:dyDescent="0.25">
      <c r="A6599" s="8">
        <f>'รายจ่ายe-LAAS'!A6599</f>
        <v>0</v>
      </c>
      <c r="B6599" s="9" t="str">
        <f t="shared" si="102"/>
        <v/>
      </c>
      <c r="C6599" s="9">
        <f>'รายจ่ายe-LAAS'!K6599+'รายจ่ายe-LAAS'!M6599-'รายจ่ายe-LAAS'!N6599</f>
        <v>0</v>
      </c>
      <c r="D6599" s="9">
        <f>'รายจ่ายe-LAAS'!R6599</f>
        <v>0</v>
      </c>
    </row>
    <row r="6600" spans="1:4" x14ac:dyDescent="0.25">
      <c r="A6600" s="8">
        <f>'รายจ่ายe-LAAS'!A6600</f>
        <v>0</v>
      </c>
      <c r="B6600" s="9" t="str">
        <f t="shared" si="102"/>
        <v/>
      </c>
      <c r="C6600" s="9">
        <f>'รายจ่ายe-LAAS'!K6600+'รายจ่ายe-LAAS'!M6600-'รายจ่ายe-LAAS'!N6600</f>
        <v>0</v>
      </c>
      <c r="D6600" s="9">
        <f>'รายจ่ายe-LAAS'!R6600</f>
        <v>0</v>
      </c>
    </row>
    <row r="6601" spans="1:4" x14ac:dyDescent="0.25">
      <c r="A6601" s="8">
        <f>'รายจ่ายe-LAAS'!A6601</f>
        <v>0</v>
      </c>
      <c r="B6601" s="9" t="str">
        <f t="shared" si="102"/>
        <v/>
      </c>
      <c r="C6601" s="9">
        <f>'รายจ่ายe-LAAS'!K6601+'รายจ่ายe-LAAS'!M6601-'รายจ่ายe-LAAS'!N6601</f>
        <v>0</v>
      </c>
      <c r="D6601" s="9">
        <f>'รายจ่ายe-LAAS'!R6601</f>
        <v>0</v>
      </c>
    </row>
    <row r="6602" spans="1:4" x14ac:dyDescent="0.25">
      <c r="A6602" s="8">
        <f>'รายจ่ายe-LAAS'!A6602</f>
        <v>0</v>
      </c>
      <c r="B6602" s="9" t="str">
        <f t="shared" ref="B6602:B6665" si="103">IF(A6602="รวมงบกลาง","       งบกลาง",IF(OR(A6602="รวมเงินเดือน (ฝ่ายการเมือง)",A6602="รวมเงินเดือน (ฝ่ายประจำ)"),"       งบบุคลากร",IF(OR(A6602="รวมค่าตอบแทน",A6602="รวมค่าใช้สอย",A6602="รวมค่าวัสดุ",A6602="รวมค่าสาธารณูปโภค"),"       งบดำเนินงาน",IF(OR(A6602="รวมค่าครุภัณฑ์",A6602="รวมค่าที่ดินและสิ่งก่อสร้าง"),"       งบลงทุน",IF(A6602="รวมเงินอุดหนุน","       งบเงินอุดหนุน",IF(A6602="รวมรายจ่ายอื่น","       งบรายจ่ายอื่น",""))))))</f>
        <v/>
      </c>
      <c r="C6602" s="9">
        <f>'รายจ่ายe-LAAS'!K6602+'รายจ่ายe-LAAS'!M6602-'รายจ่ายe-LAAS'!N6602</f>
        <v>0</v>
      </c>
      <c r="D6602" s="9">
        <f>'รายจ่ายe-LAAS'!R6602</f>
        <v>0</v>
      </c>
    </row>
    <row r="6603" spans="1:4" x14ac:dyDescent="0.25">
      <c r="A6603" s="8">
        <f>'รายจ่ายe-LAAS'!A6603</f>
        <v>0</v>
      </c>
      <c r="B6603" s="9" t="str">
        <f t="shared" si="103"/>
        <v/>
      </c>
      <c r="C6603" s="9">
        <f>'รายจ่ายe-LAAS'!K6603+'รายจ่ายe-LAAS'!M6603-'รายจ่ายe-LAAS'!N6603</f>
        <v>0</v>
      </c>
      <c r="D6603" s="9">
        <f>'รายจ่ายe-LAAS'!R6603</f>
        <v>0</v>
      </c>
    </row>
    <row r="6604" spans="1:4" x14ac:dyDescent="0.25">
      <c r="A6604" s="8">
        <f>'รายจ่ายe-LAAS'!A6604</f>
        <v>0</v>
      </c>
      <c r="B6604" s="9" t="str">
        <f t="shared" si="103"/>
        <v/>
      </c>
      <c r="C6604" s="9">
        <f>'รายจ่ายe-LAAS'!K6604+'รายจ่ายe-LAAS'!M6604-'รายจ่ายe-LAAS'!N6604</f>
        <v>0</v>
      </c>
      <c r="D6604" s="9">
        <f>'รายจ่ายe-LAAS'!R6604</f>
        <v>0</v>
      </c>
    </row>
    <row r="6605" spans="1:4" x14ac:dyDescent="0.25">
      <c r="A6605" s="8">
        <f>'รายจ่ายe-LAAS'!A6605</f>
        <v>0</v>
      </c>
      <c r="B6605" s="9" t="str">
        <f t="shared" si="103"/>
        <v/>
      </c>
      <c r="C6605" s="9">
        <f>'รายจ่ายe-LAAS'!K6605+'รายจ่ายe-LAAS'!M6605-'รายจ่ายe-LAAS'!N6605</f>
        <v>0</v>
      </c>
      <c r="D6605" s="9">
        <f>'รายจ่ายe-LAAS'!R6605</f>
        <v>0</v>
      </c>
    </row>
    <row r="6606" spans="1:4" x14ac:dyDescent="0.25">
      <c r="A6606" s="8">
        <f>'รายจ่ายe-LAAS'!A6606</f>
        <v>0</v>
      </c>
      <c r="B6606" s="9" t="str">
        <f t="shared" si="103"/>
        <v/>
      </c>
      <c r="C6606" s="9">
        <f>'รายจ่ายe-LAAS'!K6606+'รายจ่ายe-LAAS'!M6606-'รายจ่ายe-LAAS'!N6606</f>
        <v>0</v>
      </c>
      <c r="D6606" s="9">
        <f>'รายจ่ายe-LAAS'!R6606</f>
        <v>0</v>
      </c>
    </row>
    <row r="6607" spans="1:4" x14ac:dyDescent="0.25">
      <c r="A6607" s="8">
        <f>'รายจ่ายe-LAAS'!A6607</f>
        <v>0</v>
      </c>
      <c r="B6607" s="9" t="str">
        <f t="shared" si="103"/>
        <v/>
      </c>
      <c r="C6607" s="9">
        <f>'รายจ่ายe-LAAS'!K6607+'รายจ่ายe-LAAS'!M6607-'รายจ่ายe-LAAS'!N6607</f>
        <v>0</v>
      </c>
      <c r="D6607" s="9">
        <f>'รายจ่ายe-LAAS'!R6607</f>
        <v>0</v>
      </c>
    </row>
    <row r="6608" spans="1:4" x14ac:dyDescent="0.25">
      <c r="A6608" s="8">
        <f>'รายจ่ายe-LAAS'!A6608</f>
        <v>0</v>
      </c>
      <c r="B6608" s="9" t="str">
        <f t="shared" si="103"/>
        <v/>
      </c>
      <c r="C6608" s="9">
        <f>'รายจ่ายe-LAAS'!K6608+'รายจ่ายe-LAAS'!M6608-'รายจ่ายe-LAAS'!N6608</f>
        <v>0</v>
      </c>
      <c r="D6608" s="9">
        <f>'รายจ่ายe-LAAS'!R6608</f>
        <v>0</v>
      </c>
    </row>
    <row r="6609" spans="1:4" x14ac:dyDescent="0.25">
      <c r="A6609" s="8">
        <f>'รายจ่ายe-LAAS'!A6609</f>
        <v>0</v>
      </c>
      <c r="B6609" s="9" t="str">
        <f t="shared" si="103"/>
        <v/>
      </c>
      <c r="C6609" s="9">
        <f>'รายจ่ายe-LAAS'!K6609+'รายจ่ายe-LAAS'!M6609-'รายจ่ายe-LAAS'!N6609</f>
        <v>0</v>
      </c>
      <c r="D6609" s="9">
        <f>'รายจ่ายe-LAAS'!R6609</f>
        <v>0</v>
      </c>
    </row>
    <row r="6610" spans="1:4" x14ac:dyDescent="0.25">
      <c r="A6610" s="8">
        <f>'รายจ่ายe-LAAS'!A6610</f>
        <v>0</v>
      </c>
      <c r="B6610" s="9" t="str">
        <f t="shared" si="103"/>
        <v/>
      </c>
      <c r="C6610" s="9">
        <f>'รายจ่ายe-LAAS'!K6610+'รายจ่ายe-LAAS'!M6610-'รายจ่ายe-LAAS'!N6610</f>
        <v>0</v>
      </c>
      <c r="D6610" s="9">
        <f>'รายจ่ายe-LAAS'!R6610</f>
        <v>0</v>
      </c>
    </row>
    <row r="6611" spans="1:4" x14ac:dyDescent="0.25">
      <c r="A6611" s="8">
        <f>'รายจ่ายe-LAAS'!A6611</f>
        <v>0</v>
      </c>
      <c r="B6611" s="9" t="str">
        <f t="shared" si="103"/>
        <v/>
      </c>
      <c r="C6611" s="9">
        <f>'รายจ่ายe-LAAS'!K6611+'รายจ่ายe-LAAS'!M6611-'รายจ่ายe-LAAS'!N6611</f>
        <v>0</v>
      </c>
      <c r="D6611" s="9">
        <f>'รายจ่ายe-LAAS'!R6611</f>
        <v>0</v>
      </c>
    </row>
    <row r="6612" spans="1:4" x14ac:dyDescent="0.25">
      <c r="A6612" s="8">
        <f>'รายจ่ายe-LAAS'!A6612</f>
        <v>0</v>
      </c>
      <c r="B6612" s="9" t="str">
        <f t="shared" si="103"/>
        <v/>
      </c>
      <c r="C6612" s="9">
        <f>'รายจ่ายe-LAAS'!K6612+'รายจ่ายe-LAAS'!M6612-'รายจ่ายe-LAAS'!N6612</f>
        <v>0</v>
      </c>
      <c r="D6612" s="9">
        <f>'รายจ่ายe-LAAS'!R6612</f>
        <v>0</v>
      </c>
    </row>
    <row r="6613" spans="1:4" x14ac:dyDescent="0.25">
      <c r="A6613" s="8">
        <f>'รายจ่ายe-LAAS'!A6613</f>
        <v>0</v>
      </c>
      <c r="B6613" s="9" t="str">
        <f t="shared" si="103"/>
        <v/>
      </c>
      <c r="C6613" s="9">
        <f>'รายจ่ายe-LAAS'!K6613+'รายจ่ายe-LAAS'!M6613-'รายจ่ายe-LAAS'!N6613</f>
        <v>0</v>
      </c>
      <c r="D6613" s="9">
        <f>'รายจ่ายe-LAAS'!R6613</f>
        <v>0</v>
      </c>
    </row>
    <row r="6614" spans="1:4" x14ac:dyDescent="0.25">
      <c r="A6614" s="8">
        <f>'รายจ่ายe-LAAS'!A6614</f>
        <v>0</v>
      </c>
      <c r="B6614" s="9" t="str">
        <f t="shared" si="103"/>
        <v/>
      </c>
      <c r="C6614" s="9">
        <f>'รายจ่ายe-LAAS'!K6614+'รายจ่ายe-LAAS'!M6614-'รายจ่ายe-LAAS'!N6614</f>
        <v>0</v>
      </c>
      <c r="D6614" s="9">
        <f>'รายจ่ายe-LAAS'!R6614</f>
        <v>0</v>
      </c>
    </row>
    <row r="6615" spans="1:4" x14ac:dyDescent="0.25">
      <c r="A6615" s="8">
        <f>'รายจ่ายe-LAAS'!A6615</f>
        <v>0</v>
      </c>
      <c r="B6615" s="9" t="str">
        <f t="shared" si="103"/>
        <v/>
      </c>
      <c r="C6615" s="9">
        <f>'รายจ่ายe-LAAS'!K6615+'รายจ่ายe-LAAS'!M6615-'รายจ่ายe-LAAS'!N6615</f>
        <v>0</v>
      </c>
      <c r="D6615" s="9">
        <f>'รายจ่ายe-LAAS'!R6615</f>
        <v>0</v>
      </c>
    </row>
    <row r="6616" spans="1:4" x14ac:dyDescent="0.25">
      <c r="A6616" s="8">
        <f>'รายจ่ายe-LAAS'!A6616</f>
        <v>0</v>
      </c>
      <c r="B6616" s="9" t="str">
        <f t="shared" si="103"/>
        <v/>
      </c>
      <c r="C6616" s="9">
        <f>'รายจ่ายe-LAAS'!K6616+'รายจ่ายe-LAAS'!M6616-'รายจ่ายe-LAAS'!N6616</f>
        <v>0</v>
      </c>
      <c r="D6616" s="9">
        <f>'รายจ่ายe-LAAS'!R6616</f>
        <v>0</v>
      </c>
    </row>
    <row r="6617" spans="1:4" x14ac:dyDescent="0.25">
      <c r="A6617" s="8">
        <f>'รายจ่ายe-LAAS'!A6617</f>
        <v>0</v>
      </c>
      <c r="B6617" s="9" t="str">
        <f t="shared" si="103"/>
        <v/>
      </c>
      <c r="C6617" s="9">
        <f>'รายจ่ายe-LAAS'!K6617+'รายจ่ายe-LAAS'!M6617-'รายจ่ายe-LAAS'!N6617</f>
        <v>0</v>
      </c>
      <c r="D6617" s="9">
        <f>'รายจ่ายe-LAAS'!R6617</f>
        <v>0</v>
      </c>
    </row>
    <row r="6618" spans="1:4" x14ac:dyDescent="0.25">
      <c r="A6618" s="8">
        <f>'รายจ่ายe-LAAS'!A6618</f>
        <v>0</v>
      </c>
      <c r="B6618" s="9" t="str">
        <f t="shared" si="103"/>
        <v/>
      </c>
      <c r="C6618" s="9">
        <f>'รายจ่ายe-LAAS'!K6618+'รายจ่ายe-LAAS'!M6618-'รายจ่ายe-LAAS'!N6618</f>
        <v>0</v>
      </c>
      <c r="D6618" s="9">
        <f>'รายจ่ายe-LAAS'!R6618</f>
        <v>0</v>
      </c>
    </row>
    <row r="6619" spans="1:4" x14ac:dyDescent="0.25">
      <c r="A6619" s="8">
        <f>'รายจ่ายe-LAAS'!A6619</f>
        <v>0</v>
      </c>
      <c r="B6619" s="9" t="str">
        <f t="shared" si="103"/>
        <v/>
      </c>
      <c r="C6619" s="9">
        <f>'รายจ่ายe-LAAS'!K6619+'รายจ่ายe-LAAS'!M6619-'รายจ่ายe-LAAS'!N6619</f>
        <v>0</v>
      </c>
      <c r="D6619" s="9">
        <f>'รายจ่ายe-LAAS'!R6619</f>
        <v>0</v>
      </c>
    </row>
    <row r="6620" spans="1:4" x14ac:dyDescent="0.25">
      <c r="A6620" s="8">
        <f>'รายจ่ายe-LAAS'!A6620</f>
        <v>0</v>
      </c>
      <c r="B6620" s="9" t="str">
        <f t="shared" si="103"/>
        <v/>
      </c>
      <c r="C6620" s="9">
        <f>'รายจ่ายe-LAAS'!K6620+'รายจ่ายe-LAAS'!M6620-'รายจ่ายe-LAAS'!N6620</f>
        <v>0</v>
      </c>
      <c r="D6620" s="9">
        <f>'รายจ่ายe-LAAS'!R6620</f>
        <v>0</v>
      </c>
    </row>
    <row r="6621" spans="1:4" x14ac:dyDescent="0.25">
      <c r="A6621" s="8">
        <f>'รายจ่ายe-LAAS'!A6621</f>
        <v>0</v>
      </c>
      <c r="B6621" s="9" t="str">
        <f t="shared" si="103"/>
        <v/>
      </c>
      <c r="C6621" s="9">
        <f>'รายจ่ายe-LAAS'!K6621+'รายจ่ายe-LAAS'!M6621-'รายจ่ายe-LAAS'!N6621</f>
        <v>0</v>
      </c>
      <c r="D6621" s="9">
        <f>'รายจ่ายe-LAAS'!R6621</f>
        <v>0</v>
      </c>
    </row>
    <row r="6622" spans="1:4" x14ac:dyDescent="0.25">
      <c r="A6622" s="8">
        <f>'รายจ่ายe-LAAS'!A6622</f>
        <v>0</v>
      </c>
      <c r="B6622" s="9" t="str">
        <f t="shared" si="103"/>
        <v/>
      </c>
      <c r="C6622" s="9">
        <f>'รายจ่ายe-LAAS'!K6622+'รายจ่ายe-LAAS'!M6622-'รายจ่ายe-LAAS'!N6622</f>
        <v>0</v>
      </c>
      <c r="D6622" s="9">
        <f>'รายจ่ายe-LAAS'!R6622</f>
        <v>0</v>
      </c>
    </row>
    <row r="6623" spans="1:4" x14ac:dyDescent="0.25">
      <c r="A6623" s="8">
        <f>'รายจ่ายe-LAAS'!A6623</f>
        <v>0</v>
      </c>
      <c r="B6623" s="9" t="str">
        <f t="shared" si="103"/>
        <v/>
      </c>
      <c r="C6623" s="9">
        <f>'รายจ่ายe-LAAS'!K6623+'รายจ่ายe-LAAS'!M6623-'รายจ่ายe-LAAS'!N6623</f>
        <v>0</v>
      </c>
      <c r="D6623" s="9">
        <f>'รายจ่ายe-LAAS'!R6623</f>
        <v>0</v>
      </c>
    </row>
    <row r="6624" spans="1:4" x14ac:dyDescent="0.25">
      <c r="A6624" s="8">
        <f>'รายจ่ายe-LAAS'!A6624</f>
        <v>0</v>
      </c>
      <c r="B6624" s="9" t="str">
        <f t="shared" si="103"/>
        <v/>
      </c>
      <c r="C6624" s="9">
        <f>'รายจ่ายe-LAAS'!K6624+'รายจ่ายe-LAAS'!M6624-'รายจ่ายe-LAAS'!N6624</f>
        <v>0</v>
      </c>
      <c r="D6624" s="9">
        <f>'รายจ่ายe-LAAS'!R6624</f>
        <v>0</v>
      </c>
    </row>
    <row r="6625" spans="1:4" x14ac:dyDescent="0.25">
      <c r="A6625" s="8">
        <f>'รายจ่ายe-LAAS'!A6625</f>
        <v>0</v>
      </c>
      <c r="B6625" s="9" t="str">
        <f t="shared" si="103"/>
        <v/>
      </c>
      <c r="C6625" s="9">
        <f>'รายจ่ายe-LAAS'!K6625+'รายจ่ายe-LAAS'!M6625-'รายจ่ายe-LAAS'!N6625</f>
        <v>0</v>
      </c>
      <c r="D6625" s="9">
        <f>'รายจ่ายe-LAAS'!R6625</f>
        <v>0</v>
      </c>
    </row>
    <row r="6626" spans="1:4" x14ac:dyDescent="0.25">
      <c r="A6626" s="8">
        <f>'รายจ่ายe-LAAS'!A6626</f>
        <v>0</v>
      </c>
      <c r="B6626" s="9" t="str">
        <f t="shared" si="103"/>
        <v/>
      </c>
      <c r="C6626" s="9">
        <f>'รายจ่ายe-LAAS'!K6626+'รายจ่ายe-LAAS'!M6626-'รายจ่ายe-LAAS'!N6626</f>
        <v>0</v>
      </c>
      <c r="D6626" s="9">
        <f>'รายจ่ายe-LAAS'!R6626</f>
        <v>0</v>
      </c>
    </row>
    <row r="6627" spans="1:4" x14ac:dyDescent="0.25">
      <c r="A6627" s="8">
        <f>'รายจ่ายe-LAAS'!A6627</f>
        <v>0</v>
      </c>
      <c r="B6627" s="9" t="str">
        <f t="shared" si="103"/>
        <v/>
      </c>
      <c r="C6627" s="9">
        <f>'รายจ่ายe-LAAS'!K6627+'รายจ่ายe-LAAS'!M6627-'รายจ่ายe-LAAS'!N6627</f>
        <v>0</v>
      </c>
      <c r="D6627" s="9">
        <f>'รายจ่ายe-LAAS'!R6627</f>
        <v>0</v>
      </c>
    </row>
    <row r="6628" spans="1:4" x14ac:dyDescent="0.25">
      <c r="A6628" s="8">
        <f>'รายจ่ายe-LAAS'!A6628</f>
        <v>0</v>
      </c>
      <c r="B6628" s="9" t="str">
        <f t="shared" si="103"/>
        <v/>
      </c>
      <c r="C6628" s="9">
        <f>'รายจ่ายe-LAAS'!K6628+'รายจ่ายe-LAAS'!M6628-'รายจ่ายe-LAAS'!N6628</f>
        <v>0</v>
      </c>
      <c r="D6628" s="9">
        <f>'รายจ่ายe-LAAS'!R6628</f>
        <v>0</v>
      </c>
    </row>
    <row r="6629" spans="1:4" x14ac:dyDescent="0.25">
      <c r="A6629" s="8">
        <f>'รายจ่ายe-LAAS'!A6629</f>
        <v>0</v>
      </c>
      <c r="B6629" s="9" t="str">
        <f t="shared" si="103"/>
        <v/>
      </c>
      <c r="C6629" s="9">
        <f>'รายจ่ายe-LAAS'!K6629+'รายจ่ายe-LAAS'!M6629-'รายจ่ายe-LAAS'!N6629</f>
        <v>0</v>
      </c>
      <c r="D6629" s="9">
        <f>'รายจ่ายe-LAAS'!R6629</f>
        <v>0</v>
      </c>
    </row>
    <row r="6630" spans="1:4" x14ac:dyDescent="0.25">
      <c r="A6630" s="8">
        <f>'รายจ่ายe-LAAS'!A6630</f>
        <v>0</v>
      </c>
      <c r="B6630" s="9" t="str">
        <f t="shared" si="103"/>
        <v/>
      </c>
      <c r="C6630" s="9">
        <f>'รายจ่ายe-LAAS'!K6630+'รายจ่ายe-LAAS'!M6630-'รายจ่ายe-LAAS'!N6630</f>
        <v>0</v>
      </c>
      <c r="D6630" s="9">
        <f>'รายจ่ายe-LAAS'!R6630</f>
        <v>0</v>
      </c>
    </row>
    <row r="6631" spans="1:4" x14ac:dyDescent="0.25">
      <c r="A6631" s="8">
        <f>'รายจ่ายe-LAAS'!A6631</f>
        <v>0</v>
      </c>
      <c r="B6631" s="9" t="str">
        <f t="shared" si="103"/>
        <v/>
      </c>
      <c r="C6631" s="9">
        <f>'รายจ่ายe-LAAS'!K6631+'รายจ่ายe-LAAS'!M6631-'รายจ่ายe-LAAS'!N6631</f>
        <v>0</v>
      </c>
      <c r="D6631" s="9">
        <f>'รายจ่ายe-LAAS'!R6631</f>
        <v>0</v>
      </c>
    </row>
    <row r="6632" spans="1:4" x14ac:dyDescent="0.25">
      <c r="A6632" s="8">
        <f>'รายจ่ายe-LAAS'!A6632</f>
        <v>0</v>
      </c>
      <c r="B6632" s="9" t="str">
        <f t="shared" si="103"/>
        <v/>
      </c>
      <c r="C6632" s="9">
        <f>'รายจ่ายe-LAAS'!K6632+'รายจ่ายe-LAAS'!M6632-'รายจ่ายe-LAAS'!N6632</f>
        <v>0</v>
      </c>
      <c r="D6632" s="9">
        <f>'รายจ่ายe-LAAS'!R6632</f>
        <v>0</v>
      </c>
    </row>
    <row r="6633" spans="1:4" x14ac:dyDescent="0.25">
      <c r="A6633" s="8">
        <f>'รายจ่ายe-LAAS'!A6633</f>
        <v>0</v>
      </c>
      <c r="B6633" s="9" t="str">
        <f t="shared" si="103"/>
        <v/>
      </c>
      <c r="C6633" s="9">
        <f>'รายจ่ายe-LAAS'!K6633+'รายจ่ายe-LAAS'!M6633-'รายจ่ายe-LAAS'!N6633</f>
        <v>0</v>
      </c>
      <c r="D6633" s="9">
        <f>'รายจ่ายe-LAAS'!R6633</f>
        <v>0</v>
      </c>
    </row>
    <row r="6634" spans="1:4" x14ac:dyDescent="0.25">
      <c r="A6634" s="8">
        <f>'รายจ่ายe-LAAS'!A6634</f>
        <v>0</v>
      </c>
      <c r="B6634" s="9" t="str">
        <f t="shared" si="103"/>
        <v/>
      </c>
      <c r="C6634" s="9">
        <f>'รายจ่ายe-LAAS'!K6634+'รายจ่ายe-LAAS'!M6634-'รายจ่ายe-LAAS'!N6634</f>
        <v>0</v>
      </c>
      <c r="D6634" s="9">
        <f>'รายจ่ายe-LAAS'!R6634</f>
        <v>0</v>
      </c>
    </row>
    <row r="6635" spans="1:4" x14ac:dyDescent="0.25">
      <c r="A6635" s="8">
        <f>'รายจ่ายe-LAAS'!A6635</f>
        <v>0</v>
      </c>
      <c r="B6635" s="9" t="str">
        <f t="shared" si="103"/>
        <v/>
      </c>
      <c r="C6635" s="9">
        <f>'รายจ่ายe-LAAS'!K6635+'รายจ่ายe-LAAS'!M6635-'รายจ่ายe-LAAS'!N6635</f>
        <v>0</v>
      </c>
      <c r="D6635" s="9">
        <f>'รายจ่ายe-LAAS'!R6635</f>
        <v>0</v>
      </c>
    </row>
    <row r="6636" spans="1:4" x14ac:dyDescent="0.25">
      <c r="A6636" s="8">
        <f>'รายจ่ายe-LAAS'!A6636</f>
        <v>0</v>
      </c>
      <c r="B6636" s="9" t="str">
        <f t="shared" si="103"/>
        <v/>
      </c>
      <c r="C6636" s="9">
        <f>'รายจ่ายe-LAAS'!K6636+'รายจ่ายe-LAAS'!M6636-'รายจ่ายe-LAAS'!N6636</f>
        <v>0</v>
      </c>
      <c r="D6636" s="9">
        <f>'รายจ่ายe-LAAS'!R6636</f>
        <v>0</v>
      </c>
    </row>
    <row r="6637" spans="1:4" x14ac:dyDescent="0.25">
      <c r="A6637" s="8">
        <f>'รายจ่ายe-LAAS'!A6637</f>
        <v>0</v>
      </c>
      <c r="B6637" s="9" t="str">
        <f t="shared" si="103"/>
        <v/>
      </c>
      <c r="C6637" s="9">
        <f>'รายจ่ายe-LAAS'!K6637+'รายจ่ายe-LAAS'!M6637-'รายจ่ายe-LAAS'!N6637</f>
        <v>0</v>
      </c>
      <c r="D6637" s="9">
        <f>'รายจ่ายe-LAAS'!R6637</f>
        <v>0</v>
      </c>
    </row>
    <row r="6638" spans="1:4" x14ac:dyDescent="0.25">
      <c r="A6638" s="8">
        <f>'รายจ่ายe-LAAS'!A6638</f>
        <v>0</v>
      </c>
      <c r="B6638" s="9" t="str">
        <f t="shared" si="103"/>
        <v/>
      </c>
      <c r="C6638" s="9">
        <f>'รายจ่ายe-LAAS'!K6638+'รายจ่ายe-LAAS'!M6638-'รายจ่ายe-LAAS'!N6638</f>
        <v>0</v>
      </c>
      <c r="D6638" s="9">
        <f>'รายจ่ายe-LAAS'!R6638</f>
        <v>0</v>
      </c>
    </row>
    <row r="6639" spans="1:4" x14ac:dyDescent="0.25">
      <c r="A6639" s="8">
        <f>'รายจ่ายe-LAAS'!A6639</f>
        <v>0</v>
      </c>
      <c r="B6639" s="9" t="str">
        <f t="shared" si="103"/>
        <v/>
      </c>
      <c r="C6639" s="9">
        <f>'รายจ่ายe-LAAS'!K6639+'รายจ่ายe-LAAS'!M6639-'รายจ่ายe-LAAS'!N6639</f>
        <v>0</v>
      </c>
      <c r="D6639" s="9">
        <f>'รายจ่ายe-LAAS'!R6639</f>
        <v>0</v>
      </c>
    </row>
    <row r="6640" spans="1:4" x14ac:dyDescent="0.25">
      <c r="A6640" s="8">
        <f>'รายจ่ายe-LAAS'!A6640</f>
        <v>0</v>
      </c>
      <c r="B6640" s="9" t="str">
        <f t="shared" si="103"/>
        <v/>
      </c>
      <c r="C6640" s="9">
        <f>'รายจ่ายe-LAAS'!K6640+'รายจ่ายe-LAAS'!M6640-'รายจ่ายe-LAAS'!N6640</f>
        <v>0</v>
      </c>
      <c r="D6640" s="9">
        <f>'รายจ่ายe-LAAS'!R6640</f>
        <v>0</v>
      </c>
    </row>
    <row r="6641" spans="1:4" x14ac:dyDescent="0.25">
      <c r="A6641" s="8">
        <f>'รายจ่ายe-LAAS'!A6641</f>
        <v>0</v>
      </c>
      <c r="B6641" s="9" t="str">
        <f t="shared" si="103"/>
        <v/>
      </c>
      <c r="C6641" s="9">
        <f>'รายจ่ายe-LAAS'!K6641+'รายจ่ายe-LAAS'!M6641-'รายจ่ายe-LAAS'!N6641</f>
        <v>0</v>
      </c>
      <c r="D6641" s="9">
        <f>'รายจ่ายe-LAAS'!R6641</f>
        <v>0</v>
      </c>
    </row>
    <row r="6642" spans="1:4" x14ac:dyDescent="0.25">
      <c r="A6642" s="8">
        <f>'รายจ่ายe-LAAS'!A6642</f>
        <v>0</v>
      </c>
      <c r="B6642" s="9" t="str">
        <f t="shared" si="103"/>
        <v/>
      </c>
      <c r="C6642" s="9">
        <f>'รายจ่ายe-LAAS'!K6642+'รายจ่ายe-LAAS'!M6642-'รายจ่ายe-LAAS'!N6642</f>
        <v>0</v>
      </c>
      <c r="D6642" s="9">
        <f>'รายจ่ายe-LAAS'!R6642</f>
        <v>0</v>
      </c>
    </row>
    <row r="6643" spans="1:4" x14ac:dyDescent="0.25">
      <c r="A6643" s="8">
        <f>'รายจ่ายe-LAAS'!A6643</f>
        <v>0</v>
      </c>
      <c r="B6643" s="9" t="str">
        <f t="shared" si="103"/>
        <v/>
      </c>
      <c r="C6643" s="9">
        <f>'รายจ่ายe-LAAS'!K6643+'รายจ่ายe-LAAS'!M6643-'รายจ่ายe-LAAS'!N6643</f>
        <v>0</v>
      </c>
      <c r="D6643" s="9">
        <f>'รายจ่ายe-LAAS'!R6643</f>
        <v>0</v>
      </c>
    </row>
    <row r="6644" spans="1:4" x14ac:dyDescent="0.25">
      <c r="A6644" s="8">
        <f>'รายจ่ายe-LAAS'!A6644</f>
        <v>0</v>
      </c>
      <c r="B6644" s="9" t="str">
        <f t="shared" si="103"/>
        <v/>
      </c>
      <c r="C6644" s="9">
        <f>'รายจ่ายe-LAAS'!K6644+'รายจ่ายe-LAAS'!M6644-'รายจ่ายe-LAAS'!N6644</f>
        <v>0</v>
      </c>
      <c r="D6644" s="9">
        <f>'รายจ่ายe-LAAS'!R6644</f>
        <v>0</v>
      </c>
    </row>
    <row r="6645" spans="1:4" x14ac:dyDescent="0.25">
      <c r="A6645" s="8">
        <f>'รายจ่ายe-LAAS'!A6645</f>
        <v>0</v>
      </c>
      <c r="B6645" s="9" t="str">
        <f t="shared" si="103"/>
        <v/>
      </c>
      <c r="C6645" s="9">
        <f>'รายจ่ายe-LAAS'!K6645+'รายจ่ายe-LAAS'!M6645-'รายจ่ายe-LAAS'!N6645</f>
        <v>0</v>
      </c>
      <c r="D6645" s="9">
        <f>'รายจ่ายe-LAAS'!R6645</f>
        <v>0</v>
      </c>
    </row>
    <row r="6646" spans="1:4" x14ac:dyDescent="0.25">
      <c r="A6646" s="8">
        <f>'รายจ่ายe-LAAS'!A6646</f>
        <v>0</v>
      </c>
      <c r="B6646" s="9" t="str">
        <f t="shared" si="103"/>
        <v/>
      </c>
      <c r="C6646" s="9">
        <f>'รายจ่ายe-LAAS'!K6646+'รายจ่ายe-LAAS'!M6646-'รายจ่ายe-LAAS'!N6646</f>
        <v>0</v>
      </c>
      <c r="D6646" s="9">
        <f>'รายจ่ายe-LAAS'!R6646</f>
        <v>0</v>
      </c>
    </row>
    <row r="6647" spans="1:4" x14ac:dyDescent="0.25">
      <c r="A6647" s="8">
        <f>'รายจ่ายe-LAAS'!A6647</f>
        <v>0</v>
      </c>
      <c r="B6647" s="9" t="str">
        <f t="shared" si="103"/>
        <v/>
      </c>
      <c r="C6647" s="9">
        <f>'รายจ่ายe-LAAS'!K6647+'รายจ่ายe-LAAS'!M6647-'รายจ่ายe-LAAS'!N6647</f>
        <v>0</v>
      </c>
      <c r="D6647" s="9">
        <f>'รายจ่ายe-LAAS'!R6647</f>
        <v>0</v>
      </c>
    </row>
    <row r="6648" spans="1:4" x14ac:dyDescent="0.25">
      <c r="A6648" s="8">
        <f>'รายจ่ายe-LAAS'!A6648</f>
        <v>0</v>
      </c>
      <c r="B6648" s="9" t="str">
        <f t="shared" si="103"/>
        <v/>
      </c>
      <c r="C6648" s="9">
        <f>'รายจ่ายe-LAAS'!K6648+'รายจ่ายe-LAAS'!M6648-'รายจ่ายe-LAAS'!N6648</f>
        <v>0</v>
      </c>
      <c r="D6648" s="9">
        <f>'รายจ่ายe-LAAS'!R6648</f>
        <v>0</v>
      </c>
    </row>
    <row r="6649" spans="1:4" x14ac:dyDescent="0.25">
      <c r="A6649" s="8">
        <f>'รายจ่ายe-LAAS'!A6649</f>
        <v>0</v>
      </c>
      <c r="B6649" s="9" t="str">
        <f t="shared" si="103"/>
        <v/>
      </c>
      <c r="C6649" s="9">
        <f>'รายจ่ายe-LAAS'!K6649+'รายจ่ายe-LAAS'!M6649-'รายจ่ายe-LAAS'!N6649</f>
        <v>0</v>
      </c>
      <c r="D6649" s="9">
        <f>'รายจ่ายe-LAAS'!R6649</f>
        <v>0</v>
      </c>
    </row>
    <row r="6650" spans="1:4" x14ac:dyDescent="0.25">
      <c r="A6650" s="8">
        <f>'รายจ่ายe-LAAS'!A6650</f>
        <v>0</v>
      </c>
      <c r="B6650" s="9" t="str">
        <f t="shared" si="103"/>
        <v/>
      </c>
      <c r="C6650" s="9">
        <f>'รายจ่ายe-LAAS'!K6650+'รายจ่ายe-LAAS'!M6650-'รายจ่ายe-LAAS'!N6650</f>
        <v>0</v>
      </c>
      <c r="D6650" s="9">
        <f>'รายจ่ายe-LAAS'!R6650</f>
        <v>0</v>
      </c>
    </row>
    <row r="6651" spans="1:4" x14ac:dyDescent="0.25">
      <c r="A6651" s="8">
        <f>'รายจ่ายe-LAAS'!A6651</f>
        <v>0</v>
      </c>
      <c r="B6651" s="9" t="str">
        <f t="shared" si="103"/>
        <v/>
      </c>
      <c r="C6651" s="9">
        <f>'รายจ่ายe-LAAS'!K6651+'รายจ่ายe-LAAS'!M6651-'รายจ่ายe-LAAS'!N6651</f>
        <v>0</v>
      </c>
      <c r="D6651" s="9">
        <f>'รายจ่ายe-LAAS'!R6651</f>
        <v>0</v>
      </c>
    </row>
    <row r="6652" spans="1:4" x14ac:dyDescent="0.25">
      <c r="A6652" s="8">
        <f>'รายจ่ายe-LAAS'!A6652</f>
        <v>0</v>
      </c>
      <c r="B6652" s="9" t="str">
        <f t="shared" si="103"/>
        <v/>
      </c>
      <c r="C6652" s="9">
        <f>'รายจ่ายe-LAAS'!K6652+'รายจ่ายe-LAAS'!M6652-'รายจ่ายe-LAAS'!N6652</f>
        <v>0</v>
      </c>
      <c r="D6652" s="9">
        <f>'รายจ่ายe-LAAS'!R6652</f>
        <v>0</v>
      </c>
    </row>
    <row r="6653" spans="1:4" x14ac:dyDescent="0.25">
      <c r="A6653" s="8">
        <f>'รายจ่ายe-LAAS'!A6653</f>
        <v>0</v>
      </c>
      <c r="B6653" s="9" t="str">
        <f t="shared" si="103"/>
        <v/>
      </c>
      <c r="C6653" s="9">
        <f>'รายจ่ายe-LAAS'!K6653+'รายจ่ายe-LAAS'!M6653-'รายจ่ายe-LAAS'!N6653</f>
        <v>0</v>
      </c>
      <c r="D6653" s="9">
        <f>'รายจ่ายe-LAAS'!R6653</f>
        <v>0</v>
      </c>
    </row>
    <row r="6654" spans="1:4" x14ac:dyDescent="0.25">
      <c r="A6654" s="8">
        <f>'รายจ่ายe-LAAS'!A6654</f>
        <v>0</v>
      </c>
      <c r="B6654" s="9" t="str">
        <f t="shared" si="103"/>
        <v/>
      </c>
      <c r="C6654" s="9">
        <f>'รายจ่ายe-LAAS'!K6654+'รายจ่ายe-LAAS'!M6654-'รายจ่ายe-LAAS'!N6654</f>
        <v>0</v>
      </c>
      <c r="D6654" s="9">
        <f>'รายจ่ายe-LAAS'!R6654</f>
        <v>0</v>
      </c>
    </row>
    <row r="6655" spans="1:4" x14ac:dyDescent="0.25">
      <c r="A6655" s="8">
        <f>'รายจ่ายe-LAAS'!A6655</f>
        <v>0</v>
      </c>
      <c r="B6655" s="9" t="str">
        <f t="shared" si="103"/>
        <v/>
      </c>
      <c r="C6655" s="9">
        <f>'รายจ่ายe-LAAS'!K6655+'รายจ่ายe-LAAS'!M6655-'รายจ่ายe-LAAS'!N6655</f>
        <v>0</v>
      </c>
      <c r="D6655" s="9">
        <f>'รายจ่ายe-LAAS'!R6655</f>
        <v>0</v>
      </c>
    </row>
    <row r="6656" spans="1:4" x14ac:dyDescent="0.25">
      <c r="A6656" s="8">
        <f>'รายจ่ายe-LAAS'!A6656</f>
        <v>0</v>
      </c>
      <c r="B6656" s="9" t="str">
        <f t="shared" si="103"/>
        <v/>
      </c>
      <c r="C6656" s="9">
        <f>'รายจ่ายe-LAAS'!K6656+'รายจ่ายe-LAAS'!M6656-'รายจ่ายe-LAAS'!N6656</f>
        <v>0</v>
      </c>
      <c r="D6656" s="9">
        <f>'รายจ่ายe-LAAS'!R6656</f>
        <v>0</v>
      </c>
    </row>
    <row r="6657" spans="1:4" x14ac:dyDescent="0.25">
      <c r="A6657" s="8">
        <f>'รายจ่ายe-LAAS'!A6657</f>
        <v>0</v>
      </c>
      <c r="B6657" s="9" t="str">
        <f t="shared" si="103"/>
        <v/>
      </c>
      <c r="C6657" s="9">
        <f>'รายจ่ายe-LAAS'!K6657+'รายจ่ายe-LAAS'!M6657-'รายจ่ายe-LAAS'!N6657</f>
        <v>0</v>
      </c>
      <c r="D6657" s="9">
        <f>'รายจ่ายe-LAAS'!R6657</f>
        <v>0</v>
      </c>
    </row>
    <row r="6658" spans="1:4" x14ac:dyDescent="0.25">
      <c r="A6658" s="8">
        <f>'รายจ่ายe-LAAS'!A6658</f>
        <v>0</v>
      </c>
      <c r="B6658" s="9" t="str">
        <f t="shared" si="103"/>
        <v/>
      </c>
      <c r="C6658" s="9">
        <f>'รายจ่ายe-LAAS'!K6658+'รายจ่ายe-LAAS'!M6658-'รายจ่ายe-LAAS'!N6658</f>
        <v>0</v>
      </c>
      <c r="D6658" s="9">
        <f>'รายจ่ายe-LAAS'!R6658</f>
        <v>0</v>
      </c>
    </row>
    <row r="6659" spans="1:4" x14ac:dyDescent="0.25">
      <c r="A6659" s="8">
        <f>'รายจ่ายe-LAAS'!A6659</f>
        <v>0</v>
      </c>
      <c r="B6659" s="9" t="str">
        <f t="shared" si="103"/>
        <v/>
      </c>
      <c r="C6659" s="9">
        <f>'รายจ่ายe-LAAS'!K6659+'รายจ่ายe-LAAS'!M6659-'รายจ่ายe-LAAS'!N6659</f>
        <v>0</v>
      </c>
      <c r="D6659" s="9">
        <f>'รายจ่ายe-LAAS'!R6659</f>
        <v>0</v>
      </c>
    </row>
    <row r="6660" spans="1:4" x14ac:dyDescent="0.25">
      <c r="A6660" s="8">
        <f>'รายจ่ายe-LAAS'!A6660</f>
        <v>0</v>
      </c>
      <c r="B6660" s="9" t="str">
        <f t="shared" si="103"/>
        <v/>
      </c>
      <c r="C6660" s="9">
        <f>'รายจ่ายe-LAAS'!K6660+'รายจ่ายe-LAAS'!M6660-'รายจ่ายe-LAAS'!N6660</f>
        <v>0</v>
      </c>
      <c r="D6660" s="9">
        <f>'รายจ่ายe-LAAS'!R6660</f>
        <v>0</v>
      </c>
    </row>
    <row r="6661" spans="1:4" x14ac:dyDescent="0.25">
      <c r="A6661" s="8">
        <f>'รายจ่ายe-LAAS'!A6661</f>
        <v>0</v>
      </c>
      <c r="B6661" s="9" t="str">
        <f t="shared" si="103"/>
        <v/>
      </c>
      <c r="C6661" s="9">
        <f>'รายจ่ายe-LAAS'!K6661+'รายจ่ายe-LAAS'!M6661-'รายจ่ายe-LAAS'!N6661</f>
        <v>0</v>
      </c>
      <c r="D6661" s="9">
        <f>'รายจ่ายe-LAAS'!R6661</f>
        <v>0</v>
      </c>
    </row>
    <row r="6662" spans="1:4" x14ac:dyDescent="0.25">
      <c r="A6662" s="8">
        <f>'รายจ่ายe-LAAS'!A6662</f>
        <v>0</v>
      </c>
      <c r="B6662" s="9" t="str">
        <f t="shared" si="103"/>
        <v/>
      </c>
      <c r="C6662" s="9">
        <f>'รายจ่ายe-LAAS'!K6662+'รายจ่ายe-LAAS'!M6662-'รายจ่ายe-LAAS'!N6662</f>
        <v>0</v>
      </c>
      <c r="D6662" s="9">
        <f>'รายจ่ายe-LAAS'!R6662</f>
        <v>0</v>
      </c>
    </row>
    <row r="6663" spans="1:4" x14ac:dyDescent="0.25">
      <c r="A6663" s="8">
        <f>'รายจ่ายe-LAAS'!A6663</f>
        <v>0</v>
      </c>
      <c r="B6663" s="9" t="str">
        <f t="shared" si="103"/>
        <v/>
      </c>
      <c r="C6663" s="9">
        <f>'รายจ่ายe-LAAS'!K6663+'รายจ่ายe-LAAS'!M6663-'รายจ่ายe-LAAS'!N6663</f>
        <v>0</v>
      </c>
      <c r="D6663" s="9">
        <f>'รายจ่ายe-LAAS'!R6663</f>
        <v>0</v>
      </c>
    </row>
    <row r="6664" spans="1:4" x14ac:dyDescent="0.25">
      <c r="A6664" s="8">
        <f>'รายจ่ายe-LAAS'!A6664</f>
        <v>0</v>
      </c>
      <c r="B6664" s="9" t="str">
        <f t="shared" si="103"/>
        <v/>
      </c>
      <c r="C6664" s="9">
        <f>'รายจ่ายe-LAAS'!K6664+'รายจ่ายe-LAAS'!M6664-'รายจ่ายe-LAAS'!N6664</f>
        <v>0</v>
      </c>
      <c r="D6664" s="9">
        <f>'รายจ่ายe-LAAS'!R6664</f>
        <v>0</v>
      </c>
    </row>
    <row r="6665" spans="1:4" x14ac:dyDescent="0.25">
      <c r="A6665" s="8">
        <f>'รายจ่ายe-LAAS'!A6665</f>
        <v>0</v>
      </c>
      <c r="B6665" s="9" t="str">
        <f t="shared" si="103"/>
        <v/>
      </c>
      <c r="C6665" s="9">
        <f>'รายจ่ายe-LAAS'!K6665+'รายจ่ายe-LAAS'!M6665-'รายจ่ายe-LAAS'!N6665</f>
        <v>0</v>
      </c>
      <c r="D6665" s="9">
        <f>'รายจ่ายe-LAAS'!R6665</f>
        <v>0</v>
      </c>
    </row>
    <row r="6666" spans="1:4" x14ac:dyDescent="0.25">
      <c r="A6666" s="8">
        <f>'รายจ่ายe-LAAS'!A6666</f>
        <v>0</v>
      </c>
      <c r="B6666" s="9" t="str">
        <f t="shared" ref="B6666:B6729" si="104">IF(A6666="รวมงบกลาง","       งบกลาง",IF(OR(A6666="รวมเงินเดือน (ฝ่ายการเมือง)",A6666="รวมเงินเดือน (ฝ่ายประจำ)"),"       งบบุคลากร",IF(OR(A6666="รวมค่าตอบแทน",A6666="รวมค่าใช้สอย",A6666="รวมค่าวัสดุ",A6666="รวมค่าสาธารณูปโภค"),"       งบดำเนินงาน",IF(OR(A6666="รวมค่าครุภัณฑ์",A6666="รวมค่าที่ดินและสิ่งก่อสร้าง"),"       งบลงทุน",IF(A6666="รวมเงินอุดหนุน","       งบเงินอุดหนุน",IF(A6666="รวมรายจ่ายอื่น","       งบรายจ่ายอื่น",""))))))</f>
        <v/>
      </c>
      <c r="C6666" s="9">
        <f>'รายจ่ายe-LAAS'!K6666+'รายจ่ายe-LAAS'!M6666-'รายจ่ายe-LAAS'!N6666</f>
        <v>0</v>
      </c>
      <c r="D6666" s="9">
        <f>'รายจ่ายe-LAAS'!R6666</f>
        <v>0</v>
      </c>
    </row>
    <row r="6667" spans="1:4" x14ac:dyDescent="0.25">
      <c r="A6667" s="8">
        <f>'รายจ่ายe-LAAS'!A6667</f>
        <v>0</v>
      </c>
      <c r="B6667" s="9" t="str">
        <f t="shared" si="104"/>
        <v/>
      </c>
      <c r="C6667" s="9">
        <f>'รายจ่ายe-LAAS'!K6667+'รายจ่ายe-LAAS'!M6667-'รายจ่ายe-LAAS'!N6667</f>
        <v>0</v>
      </c>
      <c r="D6667" s="9">
        <f>'รายจ่ายe-LAAS'!R6667</f>
        <v>0</v>
      </c>
    </row>
    <row r="6668" spans="1:4" x14ac:dyDescent="0.25">
      <c r="A6668" s="8">
        <f>'รายจ่ายe-LAAS'!A6668</f>
        <v>0</v>
      </c>
      <c r="B6668" s="9" t="str">
        <f t="shared" si="104"/>
        <v/>
      </c>
      <c r="C6668" s="9">
        <f>'รายจ่ายe-LAAS'!K6668+'รายจ่ายe-LAAS'!M6668-'รายจ่ายe-LAAS'!N6668</f>
        <v>0</v>
      </c>
      <c r="D6668" s="9">
        <f>'รายจ่ายe-LAAS'!R6668</f>
        <v>0</v>
      </c>
    </row>
    <row r="6669" spans="1:4" x14ac:dyDescent="0.25">
      <c r="A6669" s="8">
        <f>'รายจ่ายe-LAAS'!A6669</f>
        <v>0</v>
      </c>
      <c r="B6669" s="9" t="str">
        <f t="shared" si="104"/>
        <v/>
      </c>
      <c r="C6669" s="9">
        <f>'รายจ่ายe-LAAS'!K6669+'รายจ่ายe-LAAS'!M6669-'รายจ่ายe-LAAS'!N6669</f>
        <v>0</v>
      </c>
      <c r="D6669" s="9">
        <f>'รายจ่ายe-LAAS'!R6669</f>
        <v>0</v>
      </c>
    </row>
    <row r="6670" spans="1:4" x14ac:dyDescent="0.25">
      <c r="A6670" s="8">
        <f>'รายจ่ายe-LAAS'!A6670</f>
        <v>0</v>
      </c>
      <c r="B6670" s="9" t="str">
        <f t="shared" si="104"/>
        <v/>
      </c>
      <c r="C6670" s="9">
        <f>'รายจ่ายe-LAAS'!K6670+'รายจ่ายe-LAAS'!M6670-'รายจ่ายe-LAAS'!N6670</f>
        <v>0</v>
      </c>
      <c r="D6670" s="9">
        <f>'รายจ่ายe-LAAS'!R6670</f>
        <v>0</v>
      </c>
    </row>
    <row r="6671" spans="1:4" x14ac:dyDescent="0.25">
      <c r="A6671" s="8">
        <f>'รายจ่ายe-LAAS'!A6671</f>
        <v>0</v>
      </c>
      <c r="B6671" s="9" t="str">
        <f t="shared" si="104"/>
        <v/>
      </c>
      <c r="C6671" s="9">
        <f>'รายจ่ายe-LAAS'!K6671+'รายจ่ายe-LAAS'!M6671-'รายจ่ายe-LAAS'!N6671</f>
        <v>0</v>
      </c>
      <c r="D6671" s="9">
        <f>'รายจ่ายe-LAAS'!R6671</f>
        <v>0</v>
      </c>
    </row>
    <row r="6672" spans="1:4" x14ac:dyDescent="0.25">
      <c r="A6672" s="8">
        <f>'รายจ่ายe-LAAS'!A6672</f>
        <v>0</v>
      </c>
      <c r="B6672" s="9" t="str">
        <f t="shared" si="104"/>
        <v/>
      </c>
      <c r="C6672" s="9">
        <f>'รายจ่ายe-LAAS'!K6672+'รายจ่ายe-LAAS'!M6672-'รายจ่ายe-LAAS'!N6672</f>
        <v>0</v>
      </c>
      <c r="D6672" s="9">
        <f>'รายจ่ายe-LAAS'!R6672</f>
        <v>0</v>
      </c>
    </row>
    <row r="6673" spans="1:4" x14ac:dyDescent="0.25">
      <c r="A6673" s="8">
        <f>'รายจ่ายe-LAAS'!A6673</f>
        <v>0</v>
      </c>
      <c r="B6673" s="9" t="str">
        <f t="shared" si="104"/>
        <v/>
      </c>
      <c r="C6673" s="9">
        <f>'รายจ่ายe-LAAS'!K6673+'รายจ่ายe-LAAS'!M6673-'รายจ่ายe-LAAS'!N6673</f>
        <v>0</v>
      </c>
      <c r="D6673" s="9">
        <f>'รายจ่ายe-LAAS'!R6673</f>
        <v>0</v>
      </c>
    </row>
    <row r="6674" spans="1:4" x14ac:dyDescent="0.25">
      <c r="A6674" s="8">
        <f>'รายจ่ายe-LAAS'!A6674</f>
        <v>0</v>
      </c>
      <c r="B6674" s="9" t="str">
        <f t="shared" si="104"/>
        <v/>
      </c>
      <c r="C6674" s="9">
        <f>'รายจ่ายe-LAAS'!K6674+'รายจ่ายe-LAAS'!M6674-'รายจ่ายe-LAAS'!N6674</f>
        <v>0</v>
      </c>
      <c r="D6674" s="9">
        <f>'รายจ่ายe-LAAS'!R6674</f>
        <v>0</v>
      </c>
    </row>
    <row r="6675" spans="1:4" x14ac:dyDescent="0.25">
      <c r="A6675" s="8">
        <f>'รายจ่ายe-LAAS'!A6675</f>
        <v>0</v>
      </c>
      <c r="B6675" s="9" t="str">
        <f t="shared" si="104"/>
        <v/>
      </c>
      <c r="C6675" s="9">
        <f>'รายจ่ายe-LAAS'!K6675+'รายจ่ายe-LAAS'!M6675-'รายจ่ายe-LAAS'!N6675</f>
        <v>0</v>
      </c>
      <c r="D6675" s="9">
        <f>'รายจ่ายe-LAAS'!R6675</f>
        <v>0</v>
      </c>
    </row>
    <row r="6676" spans="1:4" x14ac:dyDescent="0.25">
      <c r="A6676" s="8">
        <f>'รายจ่ายe-LAAS'!A6676</f>
        <v>0</v>
      </c>
      <c r="B6676" s="9" t="str">
        <f t="shared" si="104"/>
        <v/>
      </c>
      <c r="C6676" s="9">
        <f>'รายจ่ายe-LAAS'!K6676+'รายจ่ายe-LAAS'!M6676-'รายจ่ายe-LAAS'!N6676</f>
        <v>0</v>
      </c>
      <c r="D6676" s="9">
        <f>'รายจ่ายe-LAAS'!R6676</f>
        <v>0</v>
      </c>
    </row>
    <row r="6677" spans="1:4" x14ac:dyDescent="0.25">
      <c r="A6677" s="8">
        <f>'รายจ่ายe-LAAS'!A6677</f>
        <v>0</v>
      </c>
      <c r="B6677" s="9" t="str">
        <f t="shared" si="104"/>
        <v/>
      </c>
      <c r="C6677" s="9">
        <f>'รายจ่ายe-LAAS'!K6677+'รายจ่ายe-LAAS'!M6677-'รายจ่ายe-LAAS'!N6677</f>
        <v>0</v>
      </c>
      <c r="D6677" s="9">
        <f>'รายจ่ายe-LAAS'!R6677</f>
        <v>0</v>
      </c>
    </row>
    <row r="6678" spans="1:4" x14ac:dyDescent="0.25">
      <c r="A6678" s="8">
        <f>'รายจ่ายe-LAAS'!A6678</f>
        <v>0</v>
      </c>
      <c r="B6678" s="9" t="str">
        <f t="shared" si="104"/>
        <v/>
      </c>
      <c r="C6678" s="9">
        <f>'รายจ่ายe-LAAS'!K6678+'รายจ่ายe-LAAS'!M6678-'รายจ่ายe-LAAS'!N6678</f>
        <v>0</v>
      </c>
      <c r="D6678" s="9">
        <f>'รายจ่ายe-LAAS'!R6678</f>
        <v>0</v>
      </c>
    </row>
    <row r="6679" spans="1:4" x14ac:dyDescent="0.25">
      <c r="A6679" s="8">
        <f>'รายจ่ายe-LAAS'!A6679</f>
        <v>0</v>
      </c>
      <c r="B6679" s="9" t="str">
        <f t="shared" si="104"/>
        <v/>
      </c>
      <c r="C6679" s="9">
        <f>'รายจ่ายe-LAAS'!K6679+'รายจ่ายe-LAAS'!M6679-'รายจ่ายe-LAAS'!N6679</f>
        <v>0</v>
      </c>
      <c r="D6679" s="9">
        <f>'รายจ่ายe-LAAS'!R6679</f>
        <v>0</v>
      </c>
    </row>
    <row r="6680" spans="1:4" x14ac:dyDescent="0.25">
      <c r="A6680" s="8">
        <f>'รายจ่ายe-LAAS'!A6680</f>
        <v>0</v>
      </c>
      <c r="B6680" s="9" t="str">
        <f t="shared" si="104"/>
        <v/>
      </c>
      <c r="C6680" s="9">
        <f>'รายจ่ายe-LAAS'!K6680+'รายจ่ายe-LAAS'!M6680-'รายจ่ายe-LAAS'!N6680</f>
        <v>0</v>
      </c>
      <c r="D6680" s="9">
        <f>'รายจ่ายe-LAAS'!R6680</f>
        <v>0</v>
      </c>
    </row>
    <row r="6681" spans="1:4" x14ac:dyDescent="0.25">
      <c r="A6681" s="8">
        <f>'รายจ่ายe-LAAS'!A6681</f>
        <v>0</v>
      </c>
      <c r="B6681" s="9" t="str">
        <f t="shared" si="104"/>
        <v/>
      </c>
      <c r="C6681" s="9">
        <f>'รายจ่ายe-LAAS'!K6681+'รายจ่ายe-LAAS'!M6681-'รายจ่ายe-LAAS'!N6681</f>
        <v>0</v>
      </c>
      <c r="D6681" s="9">
        <f>'รายจ่ายe-LAAS'!R6681</f>
        <v>0</v>
      </c>
    </row>
    <row r="6682" spans="1:4" x14ac:dyDescent="0.25">
      <c r="A6682" s="8">
        <f>'รายจ่ายe-LAAS'!A6682</f>
        <v>0</v>
      </c>
      <c r="B6682" s="9" t="str">
        <f t="shared" si="104"/>
        <v/>
      </c>
      <c r="C6682" s="9">
        <f>'รายจ่ายe-LAAS'!K6682+'รายจ่ายe-LAAS'!M6682-'รายจ่ายe-LAAS'!N6682</f>
        <v>0</v>
      </c>
      <c r="D6682" s="9">
        <f>'รายจ่ายe-LAAS'!R6682</f>
        <v>0</v>
      </c>
    </row>
    <row r="6683" spans="1:4" x14ac:dyDescent="0.25">
      <c r="A6683" s="8">
        <f>'รายจ่ายe-LAAS'!A6683</f>
        <v>0</v>
      </c>
      <c r="B6683" s="9" t="str">
        <f t="shared" si="104"/>
        <v/>
      </c>
      <c r="C6683" s="9">
        <f>'รายจ่ายe-LAAS'!K6683+'รายจ่ายe-LAAS'!M6683-'รายจ่ายe-LAAS'!N6683</f>
        <v>0</v>
      </c>
      <c r="D6683" s="9">
        <f>'รายจ่ายe-LAAS'!R6683</f>
        <v>0</v>
      </c>
    </row>
    <row r="6684" spans="1:4" x14ac:dyDescent="0.25">
      <c r="A6684" s="8">
        <f>'รายจ่ายe-LAAS'!A6684</f>
        <v>0</v>
      </c>
      <c r="B6684" s="9" t="str">
        <f t="shared" si="104"/>
        <v/>
      </c>
      <c r="C6684" s="9">
        <f>'รายจ่ายe-LAAS'!K6684+'รายจ่ายe-LAAS'!M6684-'รายจ่ายe-LAAS'!N6684</f>
        <v>0</v>
      </c>
      <c r="D6684" s="9">
        <f>'รายจ่ายe-LAAS'!R6684</f>
        <v>0</v>
      </c>
    </row>
    <row r="6685" spans="1:4" x14ac:dyDescent="0.25">
      <c r="A6685" s="8">
        <f>'รายจ่ายe-LAAS'!A6685</f>
        <v>0</v>
      </c>
      <c r="B6685" s="9" t="str">
        <f t="shared" si="104"/>
        <v/>
      </c>
      <c r="C6685" s="9">
        <f>'รายจ่ายe-LAAS'!K6685+'รายจ่ายe-LAAS'!M6685-'รายจ่ายe-LAAS'!N6685</f>
        <v>0</v>
      </c>
      <c r="D6685" s="9">
        <f>'รายจ่ายe-LAAS'!R6685</f>
        <v>0</v>
      </c>
    </row>
    <row r="6686" spans="1:4" x14ac:dyDescent="0.25">
      <c r="A6686" s="8">
        <f>'รายจ่ายe-LAAS'!A6686</f>
        <v>0</v>
      </c>
      <c r="B6686" s="9" t="str">
        <f t="shared" si="104"/>
        <v/>
      </c>
      <c r="C6686" s="9">
        <f>'รายจ่ายe-LAAS'!K6686+'รายจ่ายe-LAAS'!M6686-'รายจ่ายe-LAAS'!N6686</f>
        <v>0</v>
      </c>
      <c r="D6686" s="9">
        <f>'รายจ่ายe-LAAS'!R6686</f>
        <v>0</v>
      </c>
    </row>
    <row r="6687" spans="1:4" x14ac:dyDescent="0.25">
      <c r="A6687" s="8">
        <f>'รายจ่ายe-LAAS'!A6687</f>
        <v>0</v>
      </c>
      <c r="B6687" s="9" t="str">
        <f t="shared" si="104"/>
        <v/>
      </c>
      <c r="C6687" s="9">
        <f>'รายจ่ายe-LAAS'!K6687+'รายจ่ายe-LAAS'!M6687-'รายจ่ายe-LAAS'!N6687</f>
        <v>0</v>
      </c>
      <c r="D6687" s="9">
        <f>'รายจ่ายe-LAAS'!R6687</f>
        <v>0</v>
      </c>
    </row>
    <row r="6688" spans="1:4" x14ac:dyDescent="0.25">
      <c r="A6688" s="8">
        <f>'รายจ่ายe-LAAS'!A6688</f>
        <v>0</v>
      </c>
      <c r="B6688" s="9" t="str">
        <f t="shared" si="104"/>
        <v/>
      </c>
      <c r="C6688" s="9">
        <f>'รายจ่ายe-LAAS'!K6688+'รายจ่ายe-LAAS'!M6688-'รายจ่ายe-LAAS'!N6688</f>
        <v>0</v>
      </c>
      <c r="D6688" s="9">
        <f>'รายจ่ายe-LAAS'!R6688</f>
        <v>0</v>
      </c>
    </row>
    <row r="6689" spans="1:4" x14ac:dyDescent="0.25">
      <c r="A6689" s="8">
        <f>'รายจ่ายe-LAAS'!A6689</f>
        <v>0</v>
      </c>
      <c r="B6689" s="9" t="str">
        <f t="shared" si="104"/>
        <v/>
      </c>
      <c r="C6689" s="9">
        <f>'รายจ่ายe-LAAS'!K6689+'รายจ่ายe-LAAS'!M6689-'รายจ่ายe-LAAS'!N6689</f>
        <v>0</v>
      </c>
      <c r="D6689" s="9">
        <f>'รายจ่ายe-LAAS'!R6689</f>
        <v>0</v>
      </c>
    </row>
    <row r="6690" spans="1:4" x14ac:dyDescent="0.25">
      <c r="A6690" s="8">
        <f>'รายจ่ายe-LAAS'!A6690</f>
        <v>0</v>
      </c>
      <c r="B6690" s="9" t="str">
        <f t="shared" si="104"/>
        <v/>
      </c>
      <c r="C6690" s="9">
        <f>'รายจ่ายe-LAAS'!K6690+'รายจ่ายe-LAAS'!M6690-'รายจ่ายe-LAAS'!N6690</f>
        <v>0</v>
      </c>
      <c r="D6690" s="9">
        <f>'รายจ่ายe-LAAS'!R6690</f>
        <v>0</v>
      </c>
    </row>
    <row r="6691" spans="1:4" x14ac:dyDescent="0.25">
      <c r="A6691" s="8">
        <f>'รายจ่ายe-LAAS'!A6691</f>
        <v>0</v>
      </c>
      <c r="B6691" s="9" t="str">
        <f t="shared" si="104"/>
        <v/>
      </c>
      <c r="C6691" s="9">
        <f>'รายจ่ายe-LAAS'!K6691+'รายจ่ายe-LAAS'!M6691-'รายจ่ายe-LAAS'!N6691</f>
        <v>0</v>
      </c>
      <c r="D6691" s="9">
        <f>'รายจ่ายe-LAAS'!R6691</f>
        <v>0</v>
      </c>
    </row>
    <row r="6692" spans="1:4" x14ac:dyDescent="0.25">
      <c r="A6692" s="8">
        <f>'รายจ่ายe-LAAS'!A6692</f>
        <v>0</v>
      </c>
      <c r="B6692" s="9" t="str">
        <f t="shared" si="104"/>
        <v/>
      </c>
      <c r="C6692" s="9">
        <f>'รายจ่ายe-LAAS'!K6692+'รายจ่ายe-LAAS'!M6692-'รายจ่ายe-LAAS'!N6692</f>
        <v>0</v>
      </c>
      <c r="D6692" s="9">
        <f>'รายจ่ายe-LAAS'!R6692</f>
        <v>0</v>
      </c>
    </row>
    <row r="6693" spans="1:4" x14ac:dyDescent="0.25">
      <c r="A6693" s="8">
        <f>'รายจ่ายe-LAAS'!A6693</f>
        <v>0</v>
      </c>
      <c r="B6693" s="9" t="str">
        <f t="shared" si="104"/>
        <v/>
      </c>
      <c r="C6693" s="9">
        <f>'รายจ่ายe-LAAS'!K6693+'รายจ่ายe-LAAS'!M6693-'รายจ่ายe-LAAS'!N6693</f>
        <v>0</v>
      </c>
      <c r="D6693" s="9">
        <f>'รายจ่ายe-LAAS'!R6693</f>
        <v>0</v>
      </c>
    </row>
    <row r="6694" spans="1:4" x14ac:dyDescent="0.25">
      <c r="A6694" s="8">
        <f>'รายจ่ายe-LAAS'!A6694</f>
        <v>0</v>
      </c>
      <c r="B6694" s="9" t="str">
        <f t="shared" si="104"/>
        <v/>
      </c>
      <c r="C6694" s="9">
        <f>'รายจ่ายe-LAAS'!K6694+'รายจ่ายe-LAAS'!M6694-'รายจ่ายe-LAAS'!N6694</f>
        <v>0</v>
      </c>
      <c r="D6694" s="9">
        <f>'รายจ่ายe-LAAS'!R6694</f>
        <v>0</v>
      </c>
    </row>
    <row r="6695" spans="1:4" x14ac:dyDescent="0.25">
      <c r="A6695" s="8">
        <f>'รายจ่ายe-LAAS'!A6695</f>
        <v>0</v>
      </c>
      <c r="B6695" s="9" t="str">
        <f t="shared" si="104"/>
        <v/>
      </c>
      <c r="C6695" s="9">
        <f>'รายจ่ายe-LAAS'!K6695+'รายจ่ายe-LAAS'!M6695-'รายจ่ายe-LAAS'!N6695</f>
        <v>0</v>
      </c>
      <c r="D6695" s="9">
        <f>'รายจ่ายe-LAAS'!R6695</f>
        <v>0</v>
      </c>
    </row>
    <row r="6696" spans="1:4" x14ac:dyDescent="0.25">
      <c r="A6696" s="8">
        <f>'รายจ่ายe-LAAS'!A6696</f>
        <v>0</v>
      </c>
      <c r="B6696" s="9" t="str">
        <f t="shared" si="104"/>
        <v/>
      </c>
      <c r="C6696" s="9">
        <f>'รายจ่ายe-LAAS'!K6696+'รายจ่ายe-LAAS'!M6696-'รายจ่ายe-LAAS'!N6696</f>
        <v>0</v>
      </c>
      <c r="D6696" s="9">
        <f>'รายจ่ายe-LAAS'!R6696</f>
        <v>0</v>
      </c>
    </row>
    <row r="6697" spans="1:4" x14ac:dyDescent="0.25">
      <c r="A6697" s="8">
        <f>'รายจ่ายe-LAAS'!A6697</f>
        <v>0</v>
      </c>
      <c r="B6697" s="9" t="str">
        <f t="shared" si="104"/>
        <v/>
      </c>
      <c r="C6697" s="9">
        <f>'รายจ่ายe-LAAS'!K6697+'รายจ่ายe-LAAS'!M6697-'รายจ่ายe-LAAS'!N6697</f>
        <v>0</v>
      </c>
      <c r="D6697" s="9">
        <f>'รายจ่ายe-LAAS'!R6697</f>
        <v>0</v>
      </c>
    </row>
    <row r="6698" spans="1:4" x14ac:dyDescent="0.25">
      <c r="A6698" s="8">
        <f>'รายจ่ายe-LAAS'!A6698</f>
        <v>0</v>
      </c>
      <c r="B6698" s="9" t="str">
        <f t="shared" si="104"/>
        <v/>
      </c>
      <c r="C6698" s="9">
        <f>'รายจ่ายe-LAAS'!K6698+'รายจ่ายe-LAAS'!M6698-'รายจ่ายe-LAAS'!N6698</f>
        <v>0</v>
      </c>
      <c r="D6698" s="9">
        <f>'รายจ่ายe-LAAS'!R6698</f>
        <v>0</v>
      </c>
    </row>
    <row r="6699" spans="1:4" x14ac:dyDescent="0.25">
      <c r="A6699" s="8">
        <f>'รายจ่ายe-LAAS'!A6699</f>
        <v>0</v>
      </c>
      <c r="B6699" s="9" t="str">
        <f t="shared" si="104"/>
        <v/>
      </c>
      <c r="C6699" s="9">
        <f>'รายจ่ายe-LAAS'!K6699+'รายจ่ายe-LAAS'!M6699-'รายจ่ายe-LAAS'!N6699</f>
        <v>0</v>
      </c>
      <c r="D6699" s="9">
        <f>'รายจ่ายe-LAAS'!R6699</f>
        <v>0</v>
      </c>
    </row>
    <row r="6700" spans="1:4" x14ac:dyDescent="0.25">
      <c r="A6700" s="8">
        <f>'รายจ่ายe-LAAS'!A6700</f>
        <v>0</v>
      </c>
      <c r="B6700" s="9" t="str">
        <f t="shared" si="104"/>
        <v/>
      </c>
      <c r="C6700" s="9">
        <f>'รายจ่ายe-LAAS'!K6700+'รายจ่ายe-LAAS'!M6700-'รายจ่ายe-LAAS'!N6700</f>
        <v>0</v>
      </c>
      <c r="D6700" s="9">
        <f>'รายจ่ายe-LAAS'!R6700</f>
        <v>0</v>
      </c>
    </row>
    <row r="6701" spans="1:4" x14ac:dyDescent="0.25">
      <c r="A6701" s="8">
        <f>'รายจ่ายe-LAAS'!A6701</f>
        <v>0</v>
      </c>
      <c r="B6701" s="9" t="str">
        <f t="shared" si="104"/>
        <v/>
      </c>
      <c r="C6701" s="9">
        <f>'รายจ่ายe-LAAS'!K6701+'รายจ่ายe-LAAS'!M6701-'รายจ่ายe-LAAS'!N6701</f>
        <v>0</v>
      </c>
      <c r="D6701" s="9">
        <f>'รายจ่ายe-LAAS'!R6701</f>
        <v>0</v>
      </c>
    </row>
    <row r="6702" spans="1:4" x14ac:dyDescent="0.25">
      <c r="A6702" s="8">
        <f>'รายจ่ายe-LAAS'!A6702</f>
        <v>0</v>
      </c>
      <c r="B6702" s="9" t="str">
        <f t="shared" si="104"/>
        <v/>
      </c>
      <c r="C6702" s="9">
        <f>'รายจ่ายe-LAAS'!K6702+'รายจ่ายe-LAAS'!M6702-'รายจ่ายe-LAAS'!N6702</f>
        <v>0</v>
      </c>
      <c r="D6702" s="9">
        <f>'รายจ่ายe-LAAS'!R6702</f>
        <v>0</v>
      </c>
    </row>
    <row r="6703" spans="1:4" x14ac:dyDescent="0.25">
      <c r="A6703" s="8">
        <f>'รายจ่ายe-LAAS'!A6703</f>
        <v>0</v>
      </c>
      <c r="B6703" s="9" t="str">
        <f t="shared" si="104"/>
        <v/>
      </c>
      <c r="C6703" s="9">
        <f>'รายจ่ายe-LAAS'!K6703+'รายจ่ายe-LAAS'!M6703-'รายจ่ายe-LAAS'!N6703</f>
        <v>0</v>
      </c>
      <c r="D6703" s="9">
        <f>'รายจ่ายe-LAAS'!R6703</f>
        <v>0</v>
      </c>
    </row>
    <row r="6704" spans="1:4" x14ac:dyDescent="0.25">
      <c r="A6704" s="8">
        <f>'รายจ่ายe-LAAS'!A6704</f>
        <v>0</v>
      </c>
      <c r="B6704" s="9" t="str">
        <f t="shared" si="104"/>
        <v/>
      </c>
      <c r="C6704" s="9">
        <f>'รายจ่ายe-LAAS'!K6704+'รายจ่ายe-LAAS'!M6704-'รายจ่ายe-LAAS'!N6704</f>
        <v>0</v>
      </c>
      <c r="D6704" s="9">
        <f>'รายจ่ายe-LAAS'!R6704</f>
        <v>0</v>
      </c>
    </row>
    <row r="6705" spans="1:4" x14ac:dyDescent="0.25">
      <c r="A6705" s="8">
        <f>'รายจ่ายe-LAAS'!A6705</f>
        <v>0</v>
      </c>
      <c r="B6705" s="9" t="str">
        <f t="shared" si="104"/>
        <v/>
      </c>
      <c r="C6705" s="9">
        <f>'รายจ่ายe-LAAS'!K6705+'รายจ่ายe-LAAS'!M6705-'รายจ่ายe-LAAS'!N6705</f>
        <v>0</v>
      </c>
      <c r="D6705" s="9">
        <f>'รายจ่ายe-LAAS'!R6705</f>
        <v>0</v>
      </c>
    </row>
    <row r="6706" spans="1:4" x14ac:dyDescent="0.25">
      <c r="A6706" s="8">
        <f>'รายจ่ายe-LAAS'!A6706</f>
        <v>0</v>
      </c>
      <c r="B6706" s="9" t="str">
        <f t="shared" si="104"/>
        <v/>
      </c>
      <c r="C6706" s="9">
        <f>'รายจ่ายe-LAAS'!K6706+'รายจ่ายe-LAAS'!M6706-'รายจ่ายe-LAAS'!N6706</f>
        <v>0</v>
      </c>
      <c r="D6706" s="9">
        <f>'รายจ่ายe-LAAS'!R6706</f>
        <v>0</v>
      </c>
    </row>
    <row r="6707" spans="1:4" x14ac:dyDescent="0.25">
      <c r="A6707" s="8">
        <f>'รายจ่ายe-LAAS'!A6707</f>
        <v>0</v>
      </c>
      <c r="B6707" s="9" t="str">
        <f t="shared" si="104"/>
        <v/>
      </c>
      <c r="C6707" s="9">
        <f>'รายจ่ายe-LAAS'!K6707+'รายจ่ายe-LAAS'!M6707-'รายจ่ายe-LAAS'!N6707</f>
        <v>0</v>
      </c>
      <c r="D6707" s="9">
        <f>'รายจ่ายe-LAAS'!R6707</f>
        <v>0</v>
      </c>
    </row>
    <row r="6708" spans="1:4" x14ac:dyDescent="0.25">
      <c r="A6708" s="8">
        <f>'รายจ่ายe-LAAS'!A6708</f>
        <v>0</v>
      </c>
      <c r="B6708" s="9" t="str">
        <f t="shared" si="104"/>
        <v/>
      </c>
      <c r="C6708" s="9">
        <f>'รายจ่ายe-LAAS'!K6708+'รายจ่ายe-LAAS'!M6708-'รายจ่ายe-LAAS'!N6708</f>
        <v>0</v>
      </c>
      <c r="D6708" s="9">
        <f>'รายจ่ายe-LAAS'!R6708</f>
        <v>0</v>
      </c>
    </row>
    <row r="6709" spans="1:4" x14ac:dyDescent="0.25">
      <c r="A6709" s="8">
        <f>'รายจ่ายe-LAAS'!A6709</f>
        <v>0</v>
      </c>
      <c r="B6709" s="9" t="str">
        <f t="shared" si="104"/>
        <v/>
      </c>
      <c r="C6709" s="9">
        <f>'รายจ่ายe-LAAS'!K6709+'รายจ่ายe-LAAS'!M6709-'รายจ่ายe-LAAS'!N6709</f>
        <v>0</v>
      </c>
      <c r="D6709" s="9">
        <f>'รายจ่ายe-LAAS'!R6709</f>
        <v>0</v>
      </c>
    </row>
    <row r="6710" spans="1:4" x14ac:dyDescent="0.25">
      <c r="A6710" s="8">
        <f>'รายจ่ายe-LAAS'!A6710</f>
        <v>0</v>
      </c>
      <c r="B6710" s="9" t="str">
        <f t="shared" si="104"/>
        <v/>
      </c>
      <c r="C6710" s="9">
        <f>'รายจ่ายe-LAAS'!K6710+'รายจ่ายe-LAAS'!M6710-'รายจ่ายe-LAAS'!N6710</f>
        <v>0</v>
      </c>
      <c r="D6710" s="9">
        <f>'รายจ่ายe-LAAS'!R6710</f>
        <v>0</v>
      </c>
    </row>
    <row r="6711" spans="1:4" x14ac:dyDescent="0.25">
      <c r="A6711" s="8">
        <f>'รายจ่ายe-LAAS'!A6711</f>
        <v>0</v>
      </c>
      <c r="B6711" s="9" t="str">
        <f t="shared" si="104"/>
        <v/>
      </c>
      <c r="C6711" s="9">
        <f>'รายจ่ายe-LAAS'!K6711+'รายจ่ายe-LAAS'!M6711-'รายจ่ายe-LAAS'!N6711</f>
        <v>0</v>
      </c>
      <c r="D6711" s="9">
        <f>'รายจ่ายe-LAAS'!R6711</f>
        <v>0</v>
      </c>
    </row>
    <row r="6712" spans="1:4" x14ac:dyDescent="0.25">
      <c r="A6712" s="8">
        <f>'รายจ่ายe-LAAS'!A6712</f>
        <v>0</v>
      </c>
      <c r="B6712" s="9" t="str">
        <f t="shared" si="104"/>
        <v/>
      </c>
      <c r="C6712" s="9">
        <f>'รายจ่ายe-LAAS'!K6712+'รายจ่ายe-LAAS'!M6712-'รายจ่ายe-LAAS'!N6712</f>
        <v>0</v>
      </c>
      <c r="D6712" s="9">
        <f>'รายจ่ายe-LAAS'!R6712</f>
        <v>0</v>
      </c>
    </row>
    <row r="6713" spans="1:4" x14ac:dyDescent="0.25">
      <c r="A6713" s="8">
        <f>'รายจ่ายe-LAAS'!A6713</f>
        <v>0</v>
      </c>
      <c r="B6713" s="9" t="str">
        <f t="shared" si="104"/>
        <v/>
      </c>
      <c r="C6713" s="9">
        <f>'รายจ่ายe-LAAS'!K6713+'รายจ่ายe-LAAS'!M6713-'รายจ่ายe-LAAS'!N6713</f>
        <v>0</v>
      </c>
      <c r="D6713" s="9">
        <f>'รายจ่ายe-LAAS'!R6713</f>
        <v>0</v>
      </c>
    </row>
    <row r="6714" spans="1:4" x14ac:dyDescent="0.25">
      <c r="A6714" s="8">
        <f>'รายจ่ายe-LAAS'!A6714</f>
        <v>0</v>
      </c>
      <c r="B6714" s="9" t="str">
        <f t="shared" si="104"/>
        <v/>
      </c>
      <c r="C6714" s="9">
        <f>'รายจ่ายe-LAAS'!K6714+'รายจ่ายe-LAAS'!M6714-'รายจ่ายe-LAAS'!N6714</f>
        <v>0</v>
      </c>
      <c r="D6714" s="9">
        <f>'รายจ่ายe-LAAS'!R6714</f>
        <v>0</v>
      </c>
    </row>
    <row r="6715" spans="1:4" x14ac:dyDescent="0.25">
      <c r="A6715" s="8">
        <f>'รายจ่ายe-LAAS'!A6715</f>
        <v>0</v>
      </c>
      <c r="B6715" s="9" t="str">
        <f t="shared" si="104"/>
        <v/>
      </c>
      <c r="C6715" s="9">
        <f>'รายจ่ายe-LAAS'!K6715+'รายจ่ายe-LAAS'!M6715-'รายจ่ายe-LAAS'!N6715</f>
        <v>0</v>
      </c>
      <c r="D6715" s="9">
        <f>'รายจ่ายe-LAAS'!R6715</f>
        <v>0</v>
      </c>
    </row>
    <row r="6716" spans="1:4" x14ac:dyDescent="0.25">
      <c r="A6716" s="8">
        <f>'รายจ่ายe-LAAS'!A6716</f>
        <v>0</v>
      </c>
      <c r="B6716" s="9" t="str">
        <f t="shared" si="104"/>
        <v/>
      </c>
      <c r="C6716" s="9">
        <f>'รายจ่ายe-LAAS'!K6716+'รายจ่ายe-LAAS'!M6716-'รายจ่ายe-LAAS'!N6716</f>
        <v>0</v>
      </c>
      <c r="D6716" s="9">
        <f>'รายจ่ายe-LAAS'!R6716</f>
        <v>0</v>
      </c>
    </row>
    <row r="6717" spans="1:4" x14ac:dyDescent="0.25">
      <c r="A6717" s="8">
        <f>'รายจ่ายe-LAAS'!A6717</f>
        <v>0</v>
      </c>
      <c r="B6717" s="9" t="str">
        <f t="shared" si="104"/>
        <v/>
      </c>
      <c r="C6717" s="9">
        <f>'รายจ่ายe-LAAS'!K6717+'รายจ่ายe-LAAS'!M6717-'รายจ่ายe-LAAS'!N6717</f>
        <v>0</v>
      </c>
      <c r="D6717" s="9">
        <f>'รายจ่ายe-LAAS'!R6717</f>
        <v>0</v>
      </c>
    </row>
    <row r="6718" spans="1:4" x14ac:dyDescent="0.25">
      <c r="A6718" s="8">
        <f>'รายจ่ายe-LAAS'!A6718</f>
        <v>0</v>
      </c>
      <c r="B6718" s="9" t="str">
        <f t="shared" si="104"/>
        <v/>
      </c>
      <c r="C6718" s="9">
        <f>'รายจ่ายe-LAAS'!K6718+'รายจ่ายe-LAAS'!M6718-'รายจ่ายe-LAAS'!N6718</f>
        <v>0</v>
      </c>
      <c r="D6718" s="9">
        <f>'รายจ่ายe-LAAS'!R6718</f>
        <v>0</v>
      </c>
    </row>
    <row r="6719" spans="1:4" x14ac:dyDescent="0.25">
      <c r="A6719" s="8">
        <f>'รายจ่ายe-LAAS'!A6719</f>
        <v>0</v>
      </c>
      <c r="B6719" s="9" t="str">
        <f t="shared" si="104"/>
        <v/>
      </c>
      <c r="C6719" s="9">
        <f>'รายจ่ายe-LAAS'!K6719+'รายจ่ายe-LAAS'!M6719-'รายจ่ายe-LAAS'!N6719</f>
        <v>0</v>
      </c>
      <c r="D6719" s="9">
        <f>'รายจ่ายe-LAAS'!R6719</f>
        <v>0</v>
      </c>
    </row>
    <row r="6720" spans="1:4" x14ac:dyDescent="0.25">
      <c r="A6720" s="8">
        <f>'รายจ่ายe-LAAS'!A6720</f>
        <v>0</v>
      </c>
      <c r="B6720" s="9" t="str">
        <f t="shared" si="104"/>
        <v/>
      </c>
      <c r="C6720" s="9">
        <f>'รายจ่ายe-LAAS'!K6720+'รายจ่ายe-LAAS'!M6720-'รายจ่ายe-LAAS'!N6720</f>
        <v>0</v>
      </c>
      <c r="D6720" s="9">
        <f>'รายจ่ายe-LAAS'!R6720</f>
        <v>0</v>
      </c>
    </row>
    <row r="6721" spans="1:4" x14ac:dyDescent="0.25">
      <c r="A6721" s="8">
        <f>'รายจ่ายe-LAAS'!A6721</f>
        <v>0</v>
      </c>
      <c r="B6721" s="9" t="str">
        <f t="shared" si="104"/>
        <v/>
      </c>
      <c r="C6721" s="9">
        <f>'รายจ่ายe-LAAS'!K6721+'รายจ่ายe-LAAS'!M6721-'รายจ่ายe-LAAS'!N6721</f>
        <v>0</v>
      </c>
      <c r="D6721" s="9">
        <f>'รายจ่ายe-LAAS'!R6721</f>
        <v>0</v>
      </c>
    </row>
    <row r="6722" spans="1:4" x14ac:dyDescent="0.25">
      <c r="A6722" s="8">
        <f>'รายจ่ายe-LAAS'!A6722</f>
        <v>0</v>
      </c>
      <c r="B6722" s="9" t="str">
        <f t="shared" si="104"/>
        <v/>
      </c>
      <c r="C6722" s="9">
        <f>'รายจ่ายe-LAAS'!K6722+'รายจ่ายe-LAAS'!M6722-'รายจ่ายe-LAAS'!N6722</f>
        <v>0</v>
      </c>
      <c r="D6722" s="9">
        <f>'รายจ่ายe-LAAS'!R6722</f>
        <v>0</v>
      </c>
    </row>
    <row r="6723" spans="1:4" x14ac:dyDescent="0.25">
      <c r="A6723" s="8">
        <f>'รายจ่ายe-LAAS'!A6723</f>
        <v>0</v>
      </c>
      <c r="B6723" s="9" t="str">
        <f t="shared" si="104"/>
        <v/>
      </c>
      <c r="C6723" s="9">
        <f>'รายจ่ายe-LAAS'!K6723+'รายจ่ายe-LAAS'!M6723-'รายจ่ายe-LAAS'!N6723</f>
        <v>0</v>
      </c>
      <c r="D6723" s="9">
        <f>'รายจ่ายe-LAAS'!R6723</f>
        <v>0</v>
      </c>
    </row>
    <row r="6724" spans="1:4" x14ac:dyDescent="0.25">
      <c r="A6724" s="8">
        <f>'รายจ่ายe-LAAS'!A6724</f>
        <v>0</v>
      </c>
      <c r="B6724" s="9" t="str">
        <f t="shared" si="104"/>
        <v/>
      </c>
      <c r="C6724" s="9">
        <f>'รายจ่ายe-LAAS'!K6724+'รายจ่ายe-LAAS'!M6724-'รายจ่ายe-LAAS'!N6724</f>
        <v>0</v>
      </c>
      <c r="D6724" s="9">
        <f>'รายจ่ายe-LAAS'!R6724</f>
        <v>0</v>
      </c>
    </row>
    <row r="6725" spans="1:4" x14ac:dyDescent="0.25">
      <c r="A6725" s="8">
        <f>'รายจ่ายe-LAAS'!A6725</f>
        <v>0</v>
      </c>
      <c r="B6725" s="9" t="str">
        <f t="shared" si="104"/>
        <v/>
      </c>
      <c r="C6725" s="9">
        <f>'รายจ่ายe-LAAS'!K6725+'รายจ่ายe-LAAS'!M6725-'รายจ่ายe-LAAS'!N6725</f>
        <v>0</v>
      </c>
      <c r="D6725" s="9">
        <f>'รายจ่ายe-LAAS'!R6725</f>
        <v>0</v>
      </c>
    </row>
    <row r="6726" spans="1:4" x14ac:dyDescent="0.25">
      <c r="A6726" s="8">
        <f>'รายจ่ายe-LAAS'!A6726</f>
        <v>0</v>
      </c>
      <c r="B6726" s="9" t="str">
        <f t="shared" si="104"/>
        <v/>
      </c>
      <c r="C6726" s="9">
        <f>'รายจ่ายe-LAAS'!K6726+'รายจ่ายe-LAAS'!M6726-'รายจ่ายe-LAAS'!N6726</f>
        <v>0</v>
      </c>
      <c r="D6726" s="9">
        <f>'รายจ่ายe-LAAS'!R6726</f>
        <v>0</v>
      </c>
    </row>
    <row r="6727" spans="1:4" x14ac:dyDescent="0.25">
      <c r="A6727" s="8">
        <f>'รายจ่ายe-LAAS'!A6727</f>
        <v>0</v>
      </c>
      <c r="B6727" s="9" t="str">
        <f t="shared" si="104"/>
        <v/>
      </c>
      <c r="C6727" s="9">
        <f>'รายจ่ายe-LAAS'!K6727+'รายจ่ายe-LAAS'!M6727-'รายจ่ายe-LAAS'!N6727</f>
        <v>0</v>
      </c>
      <c r="D6727" s="9">
        <f>'รายจ่ายe-LAAS'!R6727</f>
        <v>0</v>
      </c>
    </row>
    <row r="6728" spans="1:4" x14ac:dyDescent="0.25">
      <c r="A6728" s="8">
        <f>'รายจ่ายe-LAAS'!A6728</f>
        <v>0</v>
      </c>
      <c r="B6728" s="9" t="str">
        <f t="shared" si="104"/>
        <v/>
      </c>
      <c r="C6728" s="9">
        <f>'รายจ่ายe-LAAS'!K6728+'รายจ่ายe-LAAS'!M6728-'รายจ่ายe-LAAS'!N6728</f>
        <v>0</v>
      </c>
      <c r="D6728" s="9">
        <f>'รายจ่ายe-LAAS'!R6728</f>
        <v>0</v>
      </c>
    </row>
    <row r="6729" spans="1:4" x14ac:dyDescent="0.25">
      <c r="A6729" s="8">
        <f>'รายจ่ายe-LAAS'!A6729</f>
        <v>0</v>
      </c>
      <c r="B6729" s="9" t="str">
        <f t="shared" si="104"/>
        <v/>
      </c>
      <c r="C6729" s="9">
        <f>'รายจ่ายe-LAAS'!K6729+'รายจ่ายe-LAAS'!M6729-'รายจ่ายe-LAAS'!N6729</f>
        <v>0</v>
      </c>
      <c r="D6729" s="9">
        <f>'รายจ่ายe-LAAS'!R6729</f>
        <v>0</v>
      </c>
    </row>
    <row r="6730" spans="1:4" x14ac:dyDescent="0.25">
      <c r="A6730" s="8">
        <f>'รายจ่ายe-LAAS'!A6730</f>
        <v>0</v>
      </c>
      <c r="B6730" s="9" t="str">
        <f t="shared" ref="B6730:B6793" si="105">IF(A6730="รวมงบกลาง","       งบกลาง",IF(OR(A6730="รวมเงินเดือน (ฝ่ายการเมือง)",A6730="รวมเงินเดือน (ฝ่ายประจำ)"),"       งบบุคลากร",IF(OR(A6730="รวมค่าตอบแทน",A6730="รวมค่าใช้สอย",A6730="รวมค่าวัสดุ",A6730="รวมค่าสาธารณูปโภค"),"       งบดำเนินงาน",IF(OR(A6730="รวมค่าครุภัณฑ์",A6730="รวมค่าที่ดินและสิ่งก่อสร้าง"),"       งบลงทุน",IF(A6730="รวมเงินอุดหนุน","       งบเงินอุดหนุน",IF(A6730="รวมรายจ่ายอื่น","       งบรายจ่ายอื่น",""))))))</f>
        <v/>
      </c>
      <c r="C6730" s="9">
        <f>'รายจ่ายe-LAAS'!K6730+'รายจ่ายe-LAAS'!M6730-'รายจ่ายe-LAAS'!N6730</f>
        <v>0</v>
      </c>
      <c r="D6730" s="9">
        <f>'รายจ่ายe-LAAS'!R6730</f>
        <v>0</v>
      </c>
    </row>
    <row r="6731" spans="1:4" x14ac:dyDescent="0.25">
      <c r="A6731" s="8">
        <f>'รายจ่ายe-LAAS'!A6731</f>
        <v>0</v>
      </c>
      <c r="B6731" s="9" t="str">
        <f t="shared" si="105"/>
        <v/>
      </c>
      <c r="C6731" s="9">
        <f>'รายจ่ายe-LAAS'!K6731+'รายจ่ายe-LAAS'!M6731-'รายจ่ายe-LAAS'!N6731</f>
        <v>0</v>
      </c>
      <c r="D6731" s="9">
        <f>'รายจ่ายe-LAAS'!R6731</f>
        <v>0</v>
      </c>
    </row>
    <row r="6732" spans="1:4" x14ac:dyDescent="0.25">
      <c r="A6732" s="8">
        <f>'รายจ่ายe-LAAS'!A6732</f>
        <v>0</v>
      </c>
      <c r="B6732" s="9" t="str">
        <f t="shared" si="105"/>
        <v/>
      </c>
      <c r="C6732" s="9">
        <f>'รายจ่ายe-LAAS'!K6732+'รายจ่ายe-LAAS'!M6732-'รายจ่ายe-LAAS'!N6732</f>
        <v>0</v>
      </c>
      <c r="D6732" s="9">
        <f>'รายจ่ายe-LAAS'!R6732</f>
        <v>0</v>
      </c>
    </row>
    <row r="6733" spans="1:4" x14ac:dyDescent="0.25">
      <c r="A6733" s="8">
        <f>'รายจ่ายe-LAAS'!A6733</f>
        <v>0</v>
      </c>
      <c r="B6733" s="9" t="str">
        <f t="shared" si="105"/>
        <v/>
      </c>
      <c r="C6733" s="9">
        <f>'รายจ่ายe-LAAS'!K6733+'รายจ่ายe-LAAS'!M6733-'รายจ่ายe-LAAS'!N6733</f>
        <v>0</v>
      </c>
      <c r="D6733" s="9">
        <f>'รายจ่ายe-LAAS'!R6733</f>
        <v>0</v>
      </c>
    </row>
    <row r="6734" spans="1:4" x14ac:dyDescent="0.25">
      <c r="A6734" s="8">
        <f>'รายจ่ายe-LAAS'!A6734</f>
        <v>0</v>
      </c>
      <c r="B6734" s="9" t="str">
        <f t="shared" si="105"/>
        <v/>
      </c>
      <c r="C6734" s="9">
        <f>'รายจ่ายe-LAAS'!K6734+'รายจ่ายe-LAAS'!M6734-'รายจ่ายe-LAAS'!N6734</f>
        <v>0</v>
      </c>
      <c r="D6734" s="9">
        <f>'รายจ่ายe-LAAS'!R6734</f>
        <v>0</v>
      </c>
    </row>
    <row r="6735" spans="1:4" x14ac:dyDescent="0.25">
      <c r="A6735" s="8">
        <f>'รายจ่ายe-LAAS'!A6735</f>
        <v>0</v>
      </c>
      <c r="B6735" s="9" t="str">
        <f t="shared" si="105"/>
        <v/>
      </c>
      <c r="C6735" s="9">
        <f>'รายจ่ายe-LAAS'!K6735+'รายจ่ายe-LAAS'!M6735-'รายจ่ายe-LAAS'!N6735</f>
        <v>0</v>
      </c>
      <c r="D6735" s="9">
        <f>'รายจ่ายe-LAAS'!R6735</f>
        <v>0</v>
      </c>
    </row>
    <row r="6736" spans="1:4" x14ac:dyDescent="0.25">
      <c r="A6736" s="8">
        <f>'รายจ่ายe-LAAS'!A6736</f>
        <v>0</v>
      </c>
      <c r="B6736" s="9" t="str">
        <f t="shared" si="105"/>
        <v/>
      </c>
      <c r="C6736" s="9">
        <f>'รายจ่ายe-LAAS'!K6736+'รายจ่ายe-LAAS'!M6736-'รายจ่ายe-LAAS'!N6736</f>
        <v>0</v>
      </c>
      <c r="D6736" s="9">
        <f>'รายจ่ายe-LAAS'!R6736</f>
        <v>0</v>
      </c>
    </row>
    <row r="6737" spans="1:4" x14ac:dyDescent="0.25">
      <c r="A6737" s="8">
        <f>'รายจ่ายe-LAAS'!A6737</f>
        <v>0</v>
      </c>
      <c r="B6737" s="9" t="str">
        <f t="shared" si="105"/>
        <v/>
      </c>
      <c r="C6737" s="9">
        <f>'รายจ่ายe-LAAS'!K6737+'รายจ่ายe-LAAS'!M6737-'รายจ่ายe-LAAS'!N6737</f>
        <v>0</v>
      </c>
      <c r="D6737" s="9">
        <f>'รายจ่ายe-LAAS'!R6737</f>
        <v>0</v>
      </c>
    </row>
    <row r="6738" spans="1:4" x14ac:dyDescent="0.25">
      <c r="A6738" s="8">
        <f>'รายจ่ายe-LAAS'!A6738</f>
        <v>0</v>
      </c>
      <c r="B6738" s="9" t="str">
        <f t="shared" si="105"/>
        <v/>
      </c>
      <c r="C6738" s="9">
        <f>'รายจ่ายe-LAAS'!K6738+'รายจ่ายe-LAAS'!M6738-'รายจ่ายe-LAAS'!N6738</f>
        <v>0</v>
      </c>
      <c r="D6738" s="9">
        <f>'รายจ่ายe-LAAS'!R6738</f>
        <v>0</v>
      </c>
    </row>
    <row r="6739" spans="1:4" x14ac:dyDescent="0.25">
      <c r="A6739" s="8">
        <f>'รายจ่ายe-LAAS'!A6739</f>
        <v>0</v>
      </c>
      <c r="B6739" s="9" t="str">
        <f t="shared" si="105"/>
        <v/>
      </c>
      <c r="C6739" s="9">
        <f>'รายจ่ายe-LAAS'!K6739+'รายจ่ายe-LAAS'!M6739-'รายจ่ายe-LAAS'!N6739</f>
        <v>0</v>
      </c>
      <c r="D6739" s="9">
        <f>'รายจ่ายe-LAAS'!R6739</f>
        <v>0</v>
      </c>
    </row>
    <row r="6740" spans="1:4" x14ac:dyDescent="0.25">
      <c r="A6740" s="8">
        <f>'รายจ่ายe-LAAS'!A6740</f>
        <v>0</v>
      </c>
      <c r="B6740" s="9" t="str">
        <f t="shared" si="105"/>
        <v/>
      </c>
      <c r="C6740" s="9">
        <f>'รายจ่ายe-LAAS'!K6740+'รายจ่ายe-LAAS'!M6740-'รายจ่ายe-LAAS'!N6740</f>
        <v>0</v>
      </c>
      <c r="D6740" s="9">
        <f>'รายจ่ายe-LAAS'!R6740</f>
        <v>0</v>
      </c>
    </row>
    <row r="6741" spans="1:4" x14ac:dyDescent="0.25">
      <c r="A6741" s="8">
        <f>'รายจ่ายe-LAAS'!A6741</f>
        <v>0</v>
      </c>
      <c r="B6741" s="9" t="str">
        <f t="shared" si="105"/>
        <v/>
      </c>
      <c r="C6741" s="9">
        <f>'รายจ่ายe-LAAS'!K6741+'รายจ่ายe-LAAS'!M6741-'รายจ่ายe-LAAS'!N6741</f>
        <v>0</v>
      </c>
      <c r="D6741" s="9">
        <f>'รายจ่ายe-LAAS'!R6741</f>
        <v>0</v>
      </c>
    </row>
    <row r="6742" spans="1:4" x14ac:dyDescent="0.25">
      <c r="A6742" s="8">
        <f>'รายจ่ายe-LAAS'!A6742</f>
        <v>0</v>
      </c>
      <c r="B6742" s="9" t="str">
        <f t="shared" si="105"/>
        <v/>
      </c>
      <c r="C6742" s="9">
        <f>'รายจ่ายe-LAAS'!K6742+'รายจ่ายe-LAAS'!M6742-'รายจ่ายe-LAAS'!N6742</f>
        <v>0</v>
      </c>
      <c r="D6742" s="9">
        <f>'รายจ่ายe-LAAS'!R6742</f>
        <v>0</v>
      </c>
    </row>
    <row r="6743" spans="1:4" x14ac:dyDescent="0.25">
      <c r="A6743" s="8">
        <f>'รายจ่ายe-LAAS'!A6743</f>
        <v>0</v>
      </c>
      <c r="B6743" s="9" t="str">
        <f t="shared" si="105"/>
        <v/>
      </c>
      <c r="C6743" s="9">
        <f>'รายจ่ายe-LAAS'!K6743+'รายจ่ายe-LAAS'!M6743-'รายจ่ายe-LAAS'!N6743</f>
        <v>0</v>
      </c>
      <c r="D6743" s="9">
        <f>'รายจ่ายe-LAAS'!R6743</f>
        <v>0</v>
      </c>
    </row>
    <row r="6744" spans="1:4" x14ac:dyDescent="0.25">
      <c r="A6744" s="8">
        <f>'รายจ่ายe-LAAS'!A6744</f>
        <v>0</v>
      </c>
      <c r="B6744" s="9" t="str">
        <f t="shared" si="105"/>
        <v/>
      </c>
      <c r="C6744" s="9">
        <f>'รายจ่ายe-LAAS'!K6744+'รายจ่ายe-LAAS'!M6744-'รายจ่ายe-LAAS'!N6744</f>
        <v>0</v>
      </c>
      <c r="D6744" s="9">
        <f>'รายจ่ายe-LAAS'!R6744</f>
        <v>0</v>
      </c>
    </row>
    <row r="6745" spans="1:4" x14ac:dyDescent="0.25">
      <c r="A6745" s="8">
        <f>'รายจ่ายe-LAAS'!A6745</f>
        <v>0</v>
      </c>
      <c r="B6745" s="9" t="str">
        <f t="shared" si="105"/>
        <v/>
      </c>
      <c r="C6745" s="9">
        <f>'รายจ่ายe-LAAS'!K6745+'รายจ่ายe-LAAS'!M6745-'รายจ่ายe-LAAS'!N6745</f>
        <v>0</v>
      </c>
      <c r="D6745" s="9">
        <f>'รายจ่ายe-LAAS'!R6745</f>
        <v>0</v>
      </c>
    </row>
    <row r="6746" spans="1:4" x14ac:dyDescent="0.25">
      <c r="A6746" s="8">
        <f>'รายจ่ายe-LAAS'!A6746</f>
        <v>0</v>
      </c>
      <c r="B6746" s="9" t="str">
        <f t="shared" si="105"/>
        <v/>
      </c>
      <c r="C6746" s="9">
        <f>'รายจ่ายe-LAAS'!K6746+'รายจ่ายe-LAAS'!M6746-'รายจ่ายe-LAAS'!N6746</f>
        <v>0</v>
      </c>
      <c r="D6746" s="9">
        <f>'รายจ่ายe-LAAS'!R6746</f>
        <v>0</v>
      </c>
    </row>
    <row r="6747" spans="1:4" x14ac:dyDescent="0.25">
      <c r="A6747" s="8">
        <f>'รายจ่ายe-LAAS'!A6747</f>
        <v>0</v>
      </c>
      <c r="B6747" s="9" t="str">
        <f t="shared" si="105"/>
        <v/>
      </c>
      <c r="C6747" s="9">
        <f>'รายจ่ายe-LAAS'!K6747+'รายจ่ายe-LAAS'!M6747-'รายจ่ายe-LAAS'!N6747</f>
        <v>0</v>
      </c>
      <c r="D6747" s="9">
        <f>'รายจ่ายe-LAAS'!R6747</f>
        <v>0</v>
      </c>
    </row>
    <row r="6748" spans="1:4" x14ac:dyDescent="0.25">
      <c r="A6748" s="8">
        <f>'รายจ่ายe-LAAS'!A6748</f>
        <v>0</v>
      </c>
      <c r="B6748" s="9" t="str">
        <f t="shared" si="105"/>
        <v/>
      </c>
      <c r="C6748" s="9">
        <f>'รายจ่ายe-LAAS'!K6748+'รายจ่ายe-LAAS'!M6748-'รายจ่ายe-LAAS'!N6748</f>
        <v>0</v>
      </c>
      <c r="D6748" s="9">
        <f>'รายจ่ายe-LAAS'!R6748</f>
        <v>0</v>
      </c>
    </row>
    <row r="6749" spans="1:4" x14ac:dyDescent="0.25">
      <c r="A6749" s="8">
        <f>'รายจ่ายe-LAAS'!A6749</f>
        <v>0</v>
      </c>
      <c r="B6749" s="9" t="str">
        <f t="shared" si="105"/>
        <v/>
      </c>
      <c r="C6749" s="9">
        <f>'รายจ่ายe-LAAS'!K6749+'รายจ่ายe-LAAS'!M6749-'รายจ่ายe-LAAS'!N6749</f>
        <v>0</v>
      </c>
      <c r="D6749" s="9">
        <f>'รายจ่ายe-LAAS'!R6749</f>
        <v>0</v>
      </c>
    </row>
    <row r="6750" spans="1:4" x14ac:dyDescent="0.25">
      <c r="A6750" s="8">
        <f>'รายจ่ายe-LAAS'!A6750</f>
        <v>0</v>
      </c>
      <c r="B6750" s="9" t="str">
        <f t="shared" si="105"/>
        <v/>
      </c>
      <c r="C6750" s="9">
        <f>'รายจ่ายe-LAAS'!K6750+'รายจ่ายe-LAAS'!M6750-'รายจ่ายe-LAAS'!N6750</f>
        <v>0</v>
      </c>
      <c r="D6750" s="9">
        <f>'รายจ่ายe-LAAS'!R6750</f>
        <v>0</v>
      </c>
    </row>
    <row r="6751" spans="1:4" x14ac:dyDescent="0.25">
      <c r="A6751" s="8">
        <f>'รายจ่ายe-LAAS'!A6751</f>
        <v>0</v>
      </c>
      <c r="B6751" s="9" t="str">
        <f t="shared" si="105"/>
        <v/>
      </c>
      <c r="C6751" s="9">
        <f>'รายจ่ายe-LAAS'!K6751+'รายจ่ายe-LAAS'!M6751-'รายจ่ายe-LAAS'!N6751</f>
        <v>0</v>
      </c>
      <c r="D6751" s="9">
        <f>'รายจ่ายe-LAAS'!R6751</f>
        <v>0</v>
      </c>
    </row>
    <row r="6752" spans="1:4" x14ac:dyDescent="0.25">
      <c r="A6752" s="8">
        <f>'รายจ่ายe-LAAS'!A6752</f>
        <v>0</v>
      </c>
      <c r="B6752" s="9" t="str">
        <f t="shared" si="105"/>
        <v/>
      </c>
      <c r="C6752" s="9">
        <f>'รายจ่ายe-LAAS'!K6752+'รายจ่ายe-LAAS'!M6752-'รายจ่ายe-LAAS'!N6752</f>
        <v>0</v>
      </c>
      <c r="D6752" s="9">
        <f>'รายจ่ายe-LAAS'!R6752</f>
        <v>0</v>
      </c>
    </row>
    <row r="6753" spans="1:4" x14ac:dyDescent="0.25">
      <c r="A6753" s="8">
        <f>'รายจ่ายe-LAAS'!A6753</f>
        <v>0</v>
      </c>
      <c r="B6753" s="9" t="str">
        <f t="shared" si="105"/>
        <v/>
      </c>
      <c r="C6753" s="9">
        <f>'รายจ่ายe-LAAS'!K6753+'รายจ่ายe-LAAS'!M6753-'รายจ่ายe-LAAS'!N6753</f>
        <v>0</v>
      </c>
      <c r="D6753" s="9">
        <f>'รายจ่ายe-LAAS'!R6753</f>
        <v>0</v>
      </c>
    </row>
    <row r="6754" spans="1:4" x14ac:dyDescent="0.25">
      <c r="A6754" s="8">
        <f>'รายจ่ายe-LAAS'!A6754</f>
        <v>0</v>
      </c>
      <c r="B6754" s="9" t="str">
        <f t="shared" si="105"/>
        <v/>
      </c>
      <c r="C6754" s="9">
        <f>'รายจ่ายe-LAAS'!K6754+'รายจ่ายe-LAAS'!M6754-'รายจ่ายe-LAAS'!N6754</f>
        <v>0</v>
      </c>
      <c r="D6754" s="9">
        <f>'รายจ่ายe-LAAS'!R6754</f>
        <v>0</v>
      </c>
    </row>
    <row r="6755" spans="1:4" x14ac:dyDescent="0.25">
      <c r="A6755" s="8">
        <f>'รายจ่ายe-LAAS'!A6755</f>
        <v>0</v>
      </c>
      <c r="B6755" s="9" t="str">
        <f t="shared" si="105"/>
        <v/>
      </c>
      <c r="C6755" s="9">
        <f>'รายจ่ายe-LAAS'!K6755+'รายจ่ายe-LAAS'!M6755-'รายจ่ายe-LAAS'!N6755</f>
        <v>0</v>
      </c>
      <c r="D6755" s="9">
        <f>'รายจ่ายe-LAAS'!R6755</f>
        <v>0</v>
      </c>
    </row>
    <row r="6756" spans="1:4" x14ac:dyDescent="0.25">
      <c r="A6756" s="8">
        <f>'รายจ่ายe-LAAS'!A6756</f>
        <v>0</v>
      </c>
      <c r="B6756" s="9" t="str">
        <f t="shared" si="105"/>
        <v/>
      </c>
      <c r="C6756" s="9">
        <f>'รายจ่ายe-LAAS'!K6756+'รายจ่ายe-LAAS'!M6756-'รายจ่ายe-LAAS'!N6756</f>
        <v>0</v>
      </c>
      <c r="D6756" s="9">
        <f>'รายจ่ายe-LAAS'!R6756</f>
        <v>0</v>
      </c>
    </row>
    <row r="6757" spans="1:4" x14ac:dyDescent="0.25">
      <c r="A6757" s="8">
        <f>'รายจ่ายe-LAAS'!A6757</f>
        <v>0</v>
      </c>
      <c r="B6757" s="9" t="str">
        <f t="shared" si="105"/>
        <v/>
      </c>
      <c r="C6757" s="9">
        <f>'รายจ่ายe-LAAS'!K6757+'รายจ่ายe-LAAS'!M6757-'รายจ่ายe-LAAS'!N6757</f>
        <v>0</v>
      </c>
      <c r="D6757" s="9">
        <f>'รายจ่ายe-LAAS'!R6757</f>
        <v>0</v>
      </c>
    </row>
    <row r="6758" spans="1:4" x14ac:dyDescent="0.25">
      <c r="A6758" s="8">
        <f>'รายจ่ายe-LAAS'!A6758</f>
        <v>0</v>
      </c>
      <c r="B6758" s="9" t="str">
        <f t="shared" si="105"/>
        <v/>
      </c>
      <c r="C6758" s="9">
        <f>'รายจ่ายe-LAAS'!K6758+'รายจ่ายe-LAAS'!M6758-'รายจ่ายe-LAAS'!N6758</f>
        <v>0</v>
      </c>
      <c r="D6758" s="9">
        <f>'รายจ่ายe-LAAS'!R6758</f>
        <v>0</v>
      </c>
    </row>
    <row r="6759" spans="1:4" x14ac:dyDescent="0.25">
      <c r="A6759" s="8">
        <f>'รายจ่ายe-LAAS'!A6759</f>
        <v>0</v>
      </c>
      <c r="B6759" s="9" t="str">
        <f t="shared" si="105"/>
        <v/>
      </c>
      <c r="C6759" s="9">
        <f>'รายจ่ายe-LAAS'!K6759+'รายจ่ายe-LAAS'!M6759-'รายจ่ายe-LAAS'!N6759</f>
        <v>0</v>
      </c>
      <c r="D6759" s="9">
        <f>'รายจ่ายe-LAAS'!R6759</f>
        <v>0</v>
      </c>
    </row>
    <row r="6760" spans="1:4" x14ac:dyDescent="0.25">
      <c r="A6760" s="8">
        <f>'รายจ่ายe-LAAS'!A6760</f>
        <v>0</v>
      </c>
      <c r="B6760" s="9" t="str">
        <f t="shared" si="105"/>
        <v/>
      </c>
      <c r="C6760" s="9">
        <f>'รายจ่ายe-LAAS'!K6760+'รายจ่ายe-LAAS'!M6760-'รายจ่ายe-LAAS'!N6760</f>
        <v>0</v>
      </c>
      <c r="D6760" s="9">
        <f>'รายจ่ายe-LAAS'!R6760</f>
        <v>0</v>
      </c>
    </row>
    <row r="6761" spans="1:4" x14ac:dyDescent="0.25">
      <c r="A6761" s="8">
        <f>'รายจ่ายe-LAAS'!A6761</f>
        <v>0</v>
      </c>
      <c r="B6761" s="9" t="str">
        <f t="shared" si="105"/>
        <v/>
      </c>
      <c r="C6761" s="9">
        <f>'รายจ่ายe-LAAS'!K6761+'รายจ่ายe-LAAS'!M6761-'รายจ่ายe-LAAS'!N6761</f>
        <v>0</v>
      </c>
      <c r="D6761" s="9">
        <f>'รายจ่ายe-LAAS'!R6761</f>
        <v>0</v>
      </c>
    </row>
    <row r="6762" spans="1:4" x14ac:dyDescent="0.25">
      <c r="A6762" s="8">
        <f>'รายจ่ายe-LAAS'!A6762</f>
        <v>0</v>
      </c>
      <c r="B6762" s="9" t="str">
        <f t="shared" si="105"/>
        <v/>
      </c>
      <c r="C6762" s="9">
        <f>'รายจ่ายe-LAAS'!K6762+'รายจ่ายe-LAAS'!M6762-'รายจ่ายe-LAAS'!N6762</f>
        <v>0</v>
      </c>
      <c r="D6762" s="9">
        <f>'รายจ่ายe-LAAS'!R6762</f>
        <v>0</v>
      </c>
    </row>
    <row r="6763" spans="1:4" x14ac:dyDescent="0.25">
      <c r="A6763" s="8">
        <f>'รายจ่ายe-LAAS'!A6763</f>
        <v>0</v>
      </c>
      <c r="B6763" s="9" t="str">
        <f t="shared" si="105"/>
        <v/>
      </c>
      <c r="C6763" s="9">
        <f>'รายจ่ายe-LAAS'!K6763+'รายจ่ายe-LAAS'!M6763-'รายจ่ายe-LAAS'!N6763</f>
        <v>0</v>
      </c>
      <c r="D6763" s="9">
        <f>'รายจ่ายe-LAAS'!R6763</f>
        <v>0</v>
      </c>
    </row>
    <row r="6764" spans="1:4" x14ac:dyDescent="0.25">
      <c r="A6764" s="8">
        <f>'รายจ่ายe-LAAS'!A6764</f>
        <v>0</v>
      </c>
      <c r="B6764" s="9" t="str">
        <f t="shared" si="105"/>
        <v/>
      </c>
      <c r="C6764" s="9">
        <f>'รายจ่ายe-LAAS'!K6764+'รายจ่ายe-LAAS'!M6764-'รายจ่ายe-LAAS'!N6764</f>
        <v>0</v>
      </c>
      <c r="D6764" s="9">
        <f>'รายจ่ายe-LAAS'!R6764</f>
        <v>0</v>
      </c>
    </row>
    <row r="6765" spans="1:4" x14ac:dyDescent="0.25">
      <c r="A6765" s="8">
        <f>'รายจ่ายe-LAAS'!A6765</f>
        <v>0</v>
      </c>
      <c r="B6765" s="9" t="str">
        <f t="shared" si="105"/>
        <v/>
      </c>
      <c r="C6765" s="9">
        <f>'รายจ่ายe-LAAS'!K6765+'รายจ่ายe-LAAS'!M6765-'รายจ่ายe-LAAS'!N6765</f>
        <v>0</v>
      </c>
      <c r="D6765" s="9">
        <f>'รายจ่ายe-LAAS'!R6765</f>
        <v>0</v>
      </c>
    </row>
    <row r="6766" spans="1:4" x14ac:dyDescent="0.25">
      <c r="A6766" s="8">
        <f>'รายจ่ายe-LAAS'!A6766</f>
        <v>0</v>
      </c>
      <c r="B6766" s="9" t="str">
        <f t="shared" si="105"/>
        <v/>
      </c>
      <c r="C6766" s="9">
        <f>'รายจ่ายe-LAAS'!K6766+'รายจ่ายe-LAAS'!M6766-'รายจ่ายe-LAAS'!N6766</f>
        <v>0</v>
      </c>
      <c r="D6766" s="9">
        <f>'รายจ่ายe-LAAS'!R6766</f>
        <v>0</v>
      </c>
    </row>
    <row r="6767" spans="1:4" x14ac:dyDescent="0.25">
      <c r="A6767" s="8">
        <f>'รายจ่ายe-LAAS'!A6767</f>
        <v>0</v>
      </c>
      <c r="B6767" s="9" t="str">
        <f t="shared" si="105"/>
        <v/>
      </c>
      <c r="C6767" s="9">
        <f>'รายจ่ายe-LAAS'!K6767+'รายจ่ายe-LAAS'!M6767-'รายจ่ายe-LAAS'!N6767</f>
        <v>0</v>
      </c>
      <c r="D6767" s="9">
        <f>'รายจ่ายe-LAAS'!R6767</f>
        <v>0</v>
      </c>
    </row>
    <row r="6768" spans="1:4" x14ac:dyDescent="0.25">
      <c r="A6768" s="8">
        <f>'รายจ่ายe-LAAS'!A6768</f>
        <v>0</v>
      </c>
      <c r="B6768" s="9" t="str">
        <f t="shared" si="105"/>
        <v/>
      </c>
      <c r="C6768" s="9">
        <f>'รายจ่ายe-LAAS'!K6768+'รายจ่ายe-LAAS'!M6768-'รายจ่ายe-LAAS'!N6768</f>
        <v>0</v>
      </c>
      <c r="D6768" s="9">
        <f>'รายจ่ายe-LAAS'!R6768</f>
        <v>0</v>
      </c>
    </row>
    <row r="6769" spans="1:4" x14ac:dyDescent="0.25">
      <c r="A6769" s="8">
        <f>'รายจ่ายe-LAAS'!A6769</f>
        <v>0</v>
      </c>
      <c r="B6769" s="9" t="str">
        <f t="shared" si="105"/>
        <v/>
      </c>
      <c r="C6769" s="9">
        <f>'รายจ่ายe-LAAS'!K6769+'รายจ่ายe-LAAS'!M6769-'รายจ่ายe-LAAS'!N6769</f>
        <v>0</v>
      </c>
      <c r="D6769" s="9">
        <f>'รายจ่ายe-LAAS'!R6769</f>
        <v>0</v>
      </c>
    </row>
    <row r="6770" spans="1:4" x14ac:dyDescent="0.25">
      <c r="A6770" s="8">
        <f>'รายจ่ายe-LAAS'!A6770</f>
        <v>0</v>
      </c>
      <c r="B6770" s="9" t="str">
        <f t="shared" si="105"/>
        <v/>
      </c>
      <c r="C6770" s="9">
        <f>'รายจ่ายe-LAAS'!K6770+'รายจ่ายe-LAAS'!M6770-'รายจ่ายe-LAAS'!N6770</f>
        <v>0</v>
      </c>
      <c r="D6770" s="9">
        <f>'รายจ่ายe-LAAS'!R6770</f>
        <v>0</v>
      </c>
    </row>
    <row r="6771" spans="1:4" x14ac:dyDescent="0.25">
      <c r="A6771" s="8">
        <f>'รายจ่ายe-LAAS'!A6771</f>
        <v>0</v>
      </c>
      <c r="B6771" s="9" t="str">
        <f t="shared" si="105"/>
        <v/>
      </c>
      <c r="C6771" s="9">
        <f>'รายจ่ายe-LAAS'!K6771+'รายจ่ายe-LAAS'!M6771-'รายจ่ายe-LAAS'!N6771</f>
        <v>0</v>
      </c>
      <c r="D6771" s="9">
        <f>'รายจ่ายe-LAAS'!R6771</f>
        <v>0</v>
      </c>
    </row>
    <row r="6772" spans="1:4" x14ac:dyDescent="0.25">
      <c r="A6772" s="8">
        <f>'รายจ่ายe-LAAS'!A6772</f>
        <v>0</v>
      </c>
      <c r="B6772" s="9" t="str">
        <f t="shared" si="105"/>
        <v/>
      </c>
      <c r="C6772" s="9">
        <f>'รายจ่ายe-LAAS'!K6772+'รายจ่ายe-LAAS'!M6772-'รายจ่ายe-LAAS'!N6772</f>
        <v>0</v>
      </c>
      <c r="D6772" s="9">
        <f>'รายจ่ายe-LAAS'!R6772</f>
        <v>0</v>
      </c>
    </row>
    <row r="6773" spans="1:4" x14ac:dyDescent="0.25">
      <c r="A6773" s="8">
        <f>'รายจ่ายe-LAAS'!A6773</f>
        <v>0</v>
      </c>
      <c r="B6773" s="9" t="str">
        <f t="shared" si="105"/>
        <v/>
      </c>
      <c r="C6773" s="9">
        <f>'รายจ่ายe-LAAS'!K6773+'รายจ่ายe-LAAS'!M6773-'รายจ่ายe-LAAS'!N6773</f>
        <v>0</v>
      </c>
      <c r="D6773" s="9">
        <f>'รายจ่ายe-LAAS'!R6773</f>
        <v>0</v>
      </c>
    </row>
    <row r="6774" spans="1:4" x14ac:dyDescent="0.25">
      <c r="A6774" s="8">
        <f>'รายจ่ายe-LAAS'!A6774</f>
        <v>0</v>
      </c>
      <c r="B6774" s="9" t="str">
        <f t="shared" si="105"/>
        <v/>
      </c>
      <c r="C6774" s="9">
        <f>'รายจ่ายe-LAAS'!K6774+'รายจ่ายe-LAAS'!M6774-'รายจ่ายe-LAAS'!N6774</f>
        <v>0</v>
      </c>
      <c r="D6774" s="9">
        <f>'รายจ่ายe-LAAS'!R6774</f>
        <v>0</v>
      </c>
    </row>
    <row r="6775" spans="1:4" x14ac:dyDescent="0.25">
      <c r="A6775" s="8">
        <f>'รายจ่ายe-LAAS'!A6775</f>
        <v>0</v>
      </c>
      <c r="B6775" s="9" t="str">
        <f t="shared" si="105"/>
        <v/>
      </c>
      <c r="C6775" s="9">
        <f>'รายจ่ายe-LAAS'!K6775+'รายจ่ายe-LAAS'!M6775-'รายจ่ายe-LAAS'!N6775</f>
        <v>0</v>
      </c>
      <c r="D6775" s="9">
        <f>'รายจ่ายe-LAAS'!R6775</f>
        <v>0</v>
      </c>
    </row>
    <row r="6776" spans="1:4" x14ac:dyDescent="0.25">
      <c r="A6776" s="8">
        <f>'รายจ่ายe-LAAS'!A6776</f>
        <v>0</v>
      </c>
      <c r="B6776" s="9" t="str">
        <f t="shared" si="105"/>
        <v/>
      </c>
      <c r="C6776" s="9">
        <f>'รายจ่ายe-LAAS'!K6776+'รายจ่ายe-LAAS'!M6776-'รายจ่ายe-LAAS'!N6776</f>
        <v>0</v>
      </c>
      <c r="D6776" s="9">
        <f>'รายจ่ายe-LAAS'!R6776</f>
        <v>0</v>
      </c>
    </row>
    <row r="6777" spans="1:4" x14ac:dyDescent="0.25">
      <c r="A6777" s="8">
        <f>'รายจ่ายe-LAAS'!A6777</f>
        <v>0</v>
      </c>
      <c r="B6777" s="9" t="str">
        <f t="shared" si="105"/>
        <v/>
      </c>
      <c r="C6777" s="9">
        <f>'รายจ่ายe-LAAS'!K6777+'รายจ่ายe-LAAS'!M6777-'รายจ่ายe-LAAS'!N6777</f>
        <v>0</v>
      </c>
      <c r="D6777" s="9">
        <f>'รายจ่ายe-LAAS'!R6777</f>
        <v>0</v>
      </c>
    </row>
    <row r="6778" spans="1:4" x14ac:dyDescent="0.25">
      <c r="A6778" s="8">
        <f>'รายจ่ายe-LAAS'!A6778</f>
        <v>0</v>
      </c>
      <c r="B6778" s="9" t="str">
        <f t="shared" si="105"/>
        <v/>
      </c>
      <c r="C6778" s="9">
        <f>'รายจ่ายe-LAAS'!K6778+'รายจ่ายe-LAAS'!M6778-'รายจ่ายe-LAAS'!N6778</f>
        <v>0</v>
      </c>
      <c r="D6778" s="9">
        <f>'รายจ่ายe-LAAS'!R6778</f>
        <v>0</v>
      </c>
    </row>
    <row r="6779" spans="1:4" x14ac:dyDescent="0.25">
      <c r="A6779" s="8">
        <f>'รายจ่ายe-LAAS'!A6779</f>
        <v>0</v>
      </c>
      <c r="B6779" s="9" t="str">
        <f t="shared" si="105"/>
        <v/>
      </c>
      <c r="C6779" s="9">
        <f>'รายจ่ายe-LAAS'!K6779+'รายจ่ายe-LAAS'!M6779-'รายจ่ายe-LAAS'!N6779</f>
        <v>0</v>
      </c>
      <c r="D6779" s="9">
        <f>'รายจ่ายe-LAAS'!R6779</f>
        <v>0</v>
      </c>
    </row>
    <row r="6780" spans="1:4" x14ac:dyDescent="0.25">
      <c r="A6780" s="8">
        <f>'รายจ่ายe-LAAS'!A6780</f>
        <v>0</v>
      </c>
      <c r="B6780" s="9" t="str">
        <f t="shared" si="105"/>
        <v/>
      </c>
      <c r="C6780" s="9">
        <f>'รายจ่ายe-LAAS'!K6780+'รายจ่ายe-LAAS'!M6780-'รายจ่ายe-LAAS'!N6780</f>
        <v>0</v>
      </c>
      <c r="D6780" s="9">
        <f>'รายจ่ายe-LAAS'!R6780</f>
        <v>0</v>
      </c>
    </row>
    <row r="6781" spans="1:4" x14ac:dyDescent="0.25">
      <c r="A6781" s="8">
        <f>'รายจ่ายe-LAAS'!A6781</f>
        <v>0</v>
      </c>
      <c r="B6781" s="9" t="str">
        <f t="shared" si="105"/>
        <v/>
      </c>
      <c r="C6781" s="9">
        <f>'รายจ่ายe-LAAS'!K6781+'รายจ่ายe-LAAS'!M6781-'รายจ่ายe-LAAS'!N6781</f>
        <v>0</v>
      </c>
      <c r="D6781" s="9">
        <f>'รายจ่ายe-LAAS'!R6781</f>
        <v>0</v>
      </c>
    </row>
    <row r="6782" spans="1:4" x14ac:dyDescent="0.25">
      <c r="A6782" s="8">
        <f>'รายจ่ายe-LAAS'!A6782</f>
        <v>0</v>
      </c>
      <c r="B6782" s="9" t="str">
        <f t="shared" si="105"/>
        <v/>
      </c>
      <c r="C6782" s="9">
        <f>'รายจ่ายe-LAAS'!K6782+'รายจ่ายe-LAAS'!M6782-'รายจ่ายe-LAAS'!N6782</f>
        <v>0</v>
      </c>
      <c r="D6782" s="9">
        <f>'รายจ่ายe-LAAS'!R6782</f>
        <v>0</v>
      </c>
    </row>
    <row r="6783" spans="1:4" x14ac:dyDescent="0.25">
      <c r="A6783" s="8">
        <f>'รายจ่ายe-LAAS'!A6783</f>
        <v>0</v>
      </c>
      <c r="B6783" s="9" t="str">
        <f t="shared" si="105"/>
        <v/>
      </c>
      <c r="C6783" s="9">
        <f>'รายจ่ายe-LAAS'!K6783+'รายจ่ายe-LAAS'!M6783-'รายจ่ายe-LAAS'!N6783</f>
        <v>0</v>
      </c>
      <c r="D6783" s="9">
        <f>'รายจ่ายe-LAAS'!R6783</f>
        <v>0</v>
      </c>
    </row>
    <row r="6784" spans="1:4" x14ac:dyDescent="0.25">
      <c r="A6784" s="8">
        <f>'รายจ่ายe-LAAS'!A6784</f>
        <v>0</v>
      </c>
      <c r="B6784" s="9" t="str">
        <f t="shared" si="105"/>
        <v/>
      </c>
      <c r="C6784" s="9">
        <f>'รายจ่ายe-LAAS'!K6784+'รายจ่ายe-LAAS'!M6784-'รายจ่ายe-LAAS'!N6784</f>
        <v>0</v>
      </c>
      <c r="D6784" s="9">
        <f>'รายจ่ายe-LAAS'!R6784</f>
        <v>0</v>
      </c>
    </row>
    <row r="6785" spans="1:4" x14ac:dyDescent="0.25">
      <c r="A6785" s="8">
        <f>'รายจ่ายe-LAAS'!A6785</f>
        <v>0</v>
      </c>
      <c r="B6785" s="9" t="str">
        <f t="shared" si="105"/>
        <v/>
      </c>
      <c r="C6785" s="9">
        <f>'รายจ่ายe-LAAS'!K6785+'รายจ่ายe-LAAS'!M6785-'รายจ่ายe-LAAS'!N6785</f>
        <v>0</v>
      </c>
      <c r="D6785" s="9">
        <f>'รายจ่ายe-LAAS'!R6785</f>
        <v>0</v>
      </c>
    </row>
    <row r="6786" spans="1:4" x14ac:dyDescent="0.25">
      <c r="A6786" s="8">
        <f>'รายจ่ายe-LAAS'!A6786</f>
        <v>0</v>
      </c>
      <c r="B6786" s="9" t="str">
        <f t="shared" si="105"/>
        <v/>
      </c>
      <c r="C6786" s="9">
        <f>'รายจ่ายe-LAAS'!K6786+'รายจ่ายe-LAAS'!M6786-'รายจ่ายe-LAAS'!N6786</f>
        <v>0</v>
      </c>
      <c r="D6786" s="9">
        <f>'รายจ่ายe-LAAS'!R6786</f>
        <v>0</v>
      </c>
    </row>
    <row r="6787" spans="1:4" x14ac:dyDescent="0.25">
      <c r="A6787" s="8">
        <f>'รายจ่ายe-LAAS'!A6787</f>
        <v>0</v>
      </c>
      <c r="B6787" s="9" t="str">
        <f t="shared" si="105"/>
        <v/>
      </c>
      <c r="C6787" s="9">
        <f>'รายจ่ายe-LAAS'!K6787+'รายจ่ายe-LAAS'!M6787-'รายจ่ายe-LAAS'!N6787</f>
        <v>0</v>
      </c>
      <c r="D6787" s="9">
        <f>'รายจ่ายe-LAAS'!R6787</f>
        <v>0</v>
      </c>
    </row>
    <row r="6788" spans="1:4" x14ac:dyDescent="0.25">
      <c r="A6788" s="8">
        <f>'รายจ่ายe-LAAS'!A6788</f>
        <v>0</v>
      </c>
      <c r="B6788" s="9" t="str">
        <f t="shared" si="105"/>
        <v/>
      </c>
      <c r="C6788" s="9">
        <f>'รายจ่ายe-LAAS'!K6788+'รายจ่ายe-LAAS'!M6788-'รายจ่ายe-LAAS'!N6788</f>
        <v>0</v>
      </c>
      <c r="D6788" s="9">
        <f>'รายจ่ายe-LAAS'!R6788</f>
        <v>0</v>
      </c>
    </row>
    <row r="6789" spans="1:4" x14ac:dyDescent="0.25">
      <c r="A6789" s="8">
        <f>'รายจ่ายe-LAAS'!A6789</f>
        <v>0</v>
      </c>
      <c r="B6789" s="9" t="str">
        <f t="shared" si="105"/>
        <v/>
      </c>
      <c r="C6789" s="9">
        <f>'รายจ่ายe-LAAS'!K6789+'รายจ่ายe-LAAS'!M6789-'รายจ่ายe-LAAS'!N6789</f>
        <v>0</v>
      </c>
      <c r="D6789" s="9">
        <f>'รายจ่ายe-LAAS'!R6789</f>
        <v>0</v>
      </c>
    </row>
    <row r="6790" spans="1:4" x14ac:dyDescent="0.25">
      <c r="A6790" s="8">
        <f>'รายจ่ายe-LAAS'!A6790</f>
        <v>0</v>
      </c>
      <c r="B6790" s="9" t="str">
        <f t="shared" si="105"/>
        <v/>
      </c>
      <c r="C6790" s="9">
        <f>'รายจ่ายe-LAAS'!K6790+'รายจ่ายe-LAAS'!M6790-'รายจ่ายe-LAAS'!N6790</f>
        <v>0</v>
      </c>
      <c r="D6790" s="9">
        <f>'รายจ่ายe-LAAS'!R6790</f>
        <v>0</v>
      </c>
    </row>
    <row r="6791" spans="1:4" x14ac:dyDescent="0.25">
      <c r="A6791" s="8">
        <f>'รายจ่ายe-LAAS'!A6791</f>
        <v>0</v>
      </c>
      <c r="B6791" s="9" t="str">
        <f t="shared" si="105"/>
        <v/>
      </c>
      <c r="C6791" s="9">
        <f>'รายจ่ายe-LAAS'!K6791+'รายจ่ายe-LAAS'!M6791-'รายจ่ายe-LAAS'!N6791</f>
        <v>0</v>
      </c>
      <c r="D6791" s="9">
        <f>'รายจ่ายe-LAAS'!R6791</f>
        <v>0</v>
      </c>
    </row>
    <row r="6792" spans="1:4" x14ac:dyDescent="0.25">
      <c r="A6792" s="8">
        <f>'รายจ่ายe-LAAS'!A6792</f>
        <v>0</v>
      </c>
      <c r="B6792" s="9" t="str">
        <f t="shared" si="105"/>
        <v/>
      </c>
      <c r="C6792" s="9">
        <f>'รายจ่ายe-LAAS'!K6792+'รายจ่ายe-LAAS'!M6792-'รายจ่ายe-LAAS'!N6792</f>
        <v>0</v>
      </c>
      <c r="D6792" s="9">
        <f>'รายจ่ายe-LAAS'!R6792</f>
        <v>0</v>
      </c>
    </row>
    <row r="6793" spans="1:4" x14ac:dyDescent="0.25">
      <c r="A6793" s="8">
        <f>'รายจ่ายe-LAAS'!A6793</f>
        <v>0</v>
      </c>
      <c r="B6793" s="9" t="str">
        <f t="shared" si="105"/>
        <v/>
      </c>
      <c r="C6793" s="9">
        <f>'รายจ่ายe-LAAS'!K6793+'รายจ่ายe-LAAS'!M6793-'รายจ่ายe-LAAS'!N6793</f>
        <v>0</v>
      </c>
      <c r="D6793" s="9">
        <f>'รายจ่ายe-LAAS'!R6793</f>
        <v>0</v>
      </c>
    </row>
    <row r="6794" spans="1:4" x14ac:dyDescent="0.25">
      <c r="A6794" s="8">
        <f>'รายจ่ายe-LAAS'!A6794</f>
        <v>0</v>
      </c>
      <c r="B6794" s="9" t="str">
        <f t="shared" ref="B6794:B6857" si="106">IF(A6794="รวมงบกลาง","       งบกลาง",IF(OR(A6794="รวมเงินเดือน (ฝ่ายการเมือง)",A6794="รวมเงินเดือน (ฝ่ายประจำ)"),"       งบบุคลากร",IF(OR(A6794="รวมค่าตอบแทน",A6794="รวมค่าใช้สอย",A6794="รวมค่าวัสดุ",A6794="รวมค่าสาธารณูปโภค"),"       งบดำเนินงาน",IF(OR(A6794="รวมค่าครุภัณฑ์",A6794="รวมค่าที่ดินและสิ่งก่อสร้าง"),"       งบลงทุน",IF(A6794="รวมเงินอุดหนุน","       งบเงินอุดหนุน",IF(A6794="รวมรายจ่ายอื่น","       งบรายจ่ายอื่น",""))))))</f>
        <v/>
      </c>
      <c r="C6794" s="9">
        <f>'รายจ่ายe-LAAS'!K6794+'รายจ่ายe-LAAS'!M6794-'รายจ่ายe-LAAS'!N6794</f>
        <v>0</v>
      </c>
      <c r="D6794" s="9">
        <f>'รายจ่ายe-LAAS'!R6794</f>
        <v>0</v>
      </c>
    </row>
    <row r="6795" spans="1:4" x14ac:dyDescent="0.25">
      <c r="A6795" s="8">
        <f>'รายจ่ายe-LAAS'!A6795</f>
        <v>0</v>
      </c>
      <c r="B6795" s="9" t="str">
        <f t="shared" si="106"/>
        <v/>
      </c>
      <c r="C6795" s="9">
        <f>'รายจ่ายe-LAAS'!K6795+'รายจ่ายe-LAAS'!M6795-'รายจ่ายe-LAAS'!N6795</f>
        <v>0</v>
      </c>
      <c r="D6795" s="9">
        <f>'รายจ่ายe-LAAS'!R6795</f>
        <v>0</v>
      </c>
    </row>
    <row r="6796" spans="1:4" x14ac:dyDescent="0.25">
      <c r="A6796" s="8">
        <f>'รายจ่ายe-LAAS'!A6796</f>
        <v>0</v>
      </c>
      <c r="B6796" s="9" t="str">
        <f t="shared" si="106"/>
        <v/>
      </c>
      <c r="C6796" s="9">
        <f>'รายจ่ายe-LAAS'!K6796+'รายจ่ายe-LAAS'!M6796-'รายจ่ายe-LAAS'!N6796</f>
        <v>0</v>
      </c>
      <c r="D6796" s="9">
        <f>'รายจ่ายe-LAAS'!R6796</f>
        <v>0</v>
      </c>
    </row>
    <row r="6797" spans="1:4" x14ac:dyDescent="0.25">
      <c r="A6797" s="8">
        <f>'รายจ่ายe-LAAS'!A6797</f>
        <v>0</v>
      </c>
      <c r="B6797" s="9" t="str">
        <f t="shared" si="106"/>
        <v/>
      </c>
      <c r="C6797" s="9">
        <f>'รายจ่ายe-LAAS'!K6797+'รายจ่ายe-LAAS'!M6797-'รายจ่ายe-LAAS'!N6797</f>
        <v>0</v>
      </c>
      <c r="D6797" s="9">
        <f>'รายจ่ายe-LAAS'!R6797</f>
        <v>0</v>
      </c>
    </row>
    <row r="6798" spans="1:4" x14ac:dyDescent="0.25">
      <c r="A6798" s="8">
        <f>'รายจ่ายe-LAAS'!A6798</f>
        <v>0</v>
      </c>
      <c r="B6798" s="9" t="str">
        <f t="shared" si="106"/>
        <v/>
      </c>
      <c r="C6798" s="9">
        <f>'รายจ่ายe-LAAS'!K6798+'รายจ่ายe-LAAS'!M6798-'รายจ่ายe-LAAS'!N6798</f>
        <v>0</v>
      </c>
      <c r="D6798" s="9">
        <f>'รายจ่ายe-LAAS'!R6798</f>
        <v>0</v>
      </c>
    </row>
    <row r="6799" spans="1:4" x14ac:dyDescent="0.25">
      <c r="A6799" s="8">
        <f>'รายจ่ายe-LAAS'!A6799</f>
        <v>0</v>
      </c>
      <c r="B6799" s="9" t="str">
        <f t="shared" si="106"/>
        <v/>
      </c>
      <c r="C6799" s="9">
        <f>'รายจ่ายe-LAAS'!K6799+'รายจ่ายe-LAAS'!M6799-'รายจ่ายe-LAAS'!N6799</f>
        <v>0</v>
      </c>
      <c r="D6799" s="9">
        <f>'รายจ่ายe-LAAS'!R6799</f>
        <v>0</v>
      </c>
    </row>
    <row r="6800" spans="1:4" x14ac:dyDescent="0.25">
      <c r="A6800" s="8">
        <f>'รายจ่ายe-LAAS'!A6800</f>
        <v>0</v>
      </c>
      <c r="B6800" s="9" t="str">
        <f t="shared" si="106"/>
        <v/>
      </c>
      <c r="C6800" s="9">
        <f>'รายจ่ายe-LAAS'!K6800+'รายจ่ายe-LAAS'!M6800-'รายจ่ายe-LAAS'!N6800</f>
        <v>0</v>
      </c>
      <c r="D6800" s="9">
        <f>'รายจ่ายe-LAAS'!R6800</f>
        <v>0</v>
      </c>
    </row>
    <row r="6801" spans="1:4" x14ac:dyDescent="0.25">
      <c r="A6801" s="8">
        <f>'รายจ่ายe-LAAS'!A6801</f>
        <v>0</v>
      </c>
      <c r="B6801" s="9" t="str">
        <f t="shared" si="106"/>
        <v/>
      </c>
      <c r="C6801" s="9">
        <f>'รายจ่ายe-LAAS'!K6801+'รายจ่ายe-LAAS'!M6801-'รายจ่ายe-LAAS'!N6801</f>
        <v>0</v>
      </c>
      <c r="D6801" s="9">
        <f>'รายจ่ายe-LAAS'!R6801</f>
        <v>0</v>
      </c>
    </row>
    <row r="6802" spans="1:4" x14ac:dyDescent="0.25">
      <c r="A6802" s="8">
        <f>'รายจ่ายe-LAAS'!A6802</f>
        <v>0</v>
      </c>
      <c r="B6802" s="9" t="str">
        <f t="shared" si="106"/>
        <v/>
      </c>
      <c r="C6802" s="9">
        <f>'รายจ่ายe-LAAS'!K6802+'รายจ่ายe-LAAS'!M6802-'รายจ่ายe-LAAS'!N6802</f>
        <v>0</v>
      </c>
      <c r="D6802" s="9">
        <f>'รายจ่ายe-LAAS'!R6802</f>
        <v>0</v>
      </c>
    </row>
    <row r="6803" spans="1:4" x14ac:dyDescent="0.25">
      <c r="A6803" s="8">
        <f>'รายจ่ายe-LAAS'!A6803</f>
        <v>0</v>
      </c>
      <c r="B6803" s="9" t="str">
        <f t="shared" si="106"/>
        <v/>
      </c>
      <c r="C6803" s="9">
        <f>'รายจ่ายe-LAAS'!K6803+'รายจ่ายe-LAAS'!M6803-'รายจ่ายe-LAAS'!N6803</f>
        <v>0</v>
      </c>
      <c r="D6803" s="9">
        <f>'รายจ่ายe-LAAS'!R6803</f>
        <v>0</v>
      </c>
    </row>
    <row r="6804" spans="1:4" x14ac:dyDescent="0.25">
      <c r="A6804" s="8">
        <f>'รายจ่ายe-LAAS'!A6804</f>
        <v>0</v>
      </c>
      <c r="B6804" s="9" t="str">
        <f t="shared" si="106"/>
        <v/>
      </c>
      <c r="C6804" s="9">
        <f>'รายจ่ายe-LAAS'!K6804+'รายจ่ายe-LAAS'!M6804-'รายจ่ายe-LAAS'!N6804</f>
        <v>0</v>
      </c>
      <c r="D6804" s="9">
        <f>'รายจ่ายe-LAAS'!R6804</f>
        <v>0</v>
      </c>
    </row>
    <row r="6805" spans="1:4" x14ac:dyDescent="0.25">
      <c r="A6805" s="8">
        <f>'รายจ่ายe-LAAS'!A6805</f>
        <v>0</v>
      </c>
      <c r="B6805" s="9" t="str">
        <f t="shared" si="106"/>
        <v/>
      </c>
      <c r="C6805" s="9">
        <f>'รายจ่ายe-LAAS'!K6805+'รายจ่ายe-LAAS'!M6805-'รายจ่ายe-LAAS'!N6805</f>
        <v>0</v>
      </c>
      <c r="D6805" s="9">
        <f>'รายจ่ายe-LAAS'!R6805</f>
        <v>0</v>
      </c>
    </row>
    <row r="6806" spans="1:4" x14ac:dyDescent="0.25">
      <c r="A6806" s="8">
        <f>'รายจ่ายe-LAAS'!A6806</f>
        <v>0</v>
      </c>
      <c r="B6806" s="9" t="str">
        <f t="shared" si="106"/>
        <v/>
      </c>
      <c r="C6806" s="9">
        <f>'รายจ่ายe-LAAS'!K6806+'รายจ่ายe-LAAS'!M6806-'รายจ่ายe-LAAS'!N6806</f>
        <v>0</v>
      </c>
      <c r="D6806" s="9">
        <f>'รายจ่ายe-LAAS'!R6806</f>
        <v>0</v>
      </c>
    </row>
    <row r="6807" spans="1:4" x14ac:dyDescent="0.25">
      <c r="A6807" s="8">
        <f>'รายจ่ายe-LAAS'!A6807</f>
        <v>0</v>
      </c>
      <c r="B6807" s="9" t="str">
        <f t="shared" si="106"/>
        <v/>
      </c>
      <c r="C6807" s="9">
        <f>'รายจ่ายe-LAAS'!K6807+'รายจ่ายe-LAAS'!M6807-'รายจ่ายe-LAAS'!N6807</f>
        <v>0</v>
      </c>
      <c r="D6807" s="9">
        <f>'รายจ่ายe-LAAS'!R6807</f>
        <v>0</v>
      </c>
    </row>
    <row r="6808" spans="1:4" x14ac:dyDescent="0.25">
      <c r="A6808" s="8">
        <f>'รายจ่ายe-LAAS'!A6808</f>
        <v>0</v>
      </c>
      <c r="B6808" s="9" t="str">
        <f t="shared" si="106"/>
        <v/>
      </c>
      <c r="C6808" s="9">
        <f>'รายจ่ายe-LAAS'!K6808+'รายจ่ายe-LAAS'!M6808-'รายจ่ายe-LAAS'!N6808</f>
        <v>0</v>
      </c>
      <c r="D6808" s="9">
        <f>'รายจ่ายe-LAAS'!R6808</f>
        <v>0</v>
      </c>
    </row>
    <row r="6809" spans="1:4" x14ac:dyDescent="0.25">
      <c r="A6809" s="8">
        <f>'รายจ่ายe-LAAS'!A6809</f>
        <v>0</v>
      </c>
      <c r="B6809" s="9" t="str">
        <f t="shared" si="106"/>
        <v/>
      </c>
      <c r="C6809" s="9">
        <f>'รายจ่ายe-LAAS'!K6809+'รายจ่ายe-LAAS'!M6809-'รายจ่ายe-LAAS'!N6809</f>
        <v>0</v>
      </c>
      <c r="D6809" s="9">
        <f>'รายจ่ายe-LAAS'!R6809</f>
        <v>0</v>
      </c>
    </row>
    <row r="6810" spans="1:4" x14ac:dyDescent="0.25">
      <c r="A6810" s="8">
        <f>'รายจ่ายe-LAAS'!A6810</f>
        <v>0</v>
      </c>
      <c r="B6810" s="9" t="str">
        <f t="shared" si="106"/>
        <v/>
      </c>
      <c r="C6810" s="9">
        <f>'รายจ่ายe-LAAS'!K6810+'รายจ่ายe-LAAS'!M6810-'รายจ่ายe-LAAS'!N6810</f>
        <v>0</v>
      </c>
      <c r="D6810" s="9">
        <f>'รายจ่ายe-LAAS'!R6810</f>
        <v>0</v>
      </c>
    </row>
    <row r="6811" spans="1:4" x14ac:dyDescent="0.25">
      <c r="A6811" s="8">
        <f>'รายจ่ายe-LAAS'!A6811</f>
        <v>0</v>
      </c>
      <c r="B6811" s="9" t="str">
        <f t="shared" si="106"/>
        <v/>
      </c>
      <c r="C6811" s="9">
        <f>'รายจ่ายe-LAAS'!K6811+'รายจ่ายe-LAAS'!M6811-'รายจ่ายe-LAAS'!N6811</f>
        <v>0</v>
      </c>
      <c r="D6811" s="9">
        <f>'รายจ่ายe-LAAS'!R6811</f>
        <v>0</v>
      </c>
    </row>
    <row r="6812" spans="1:4" x14ac:dyDescent="0.25">
      <c r="A6812" s="8">
        <f>'รายจ่ายe-LAAS'!A6812</f>
        <v>0</v>
      </c>
      <c r="B6812" s="9" t="str">
        <f t="shared" si="106"/>
        <v/>
      </c>
      <c r="C6812" s="9">
        <f>'รายจ่ายe-LAAS'!K6812+'รายจ่ายe-LAAS'!M6812-'รายจ่ายe-LAAS'!N6812</f>
        <v>0</v>
      </c>
      <c r="D6812" s="9">
        <f>'รายจ่ายe-LAAS'!R6812</f>
        <v>0</v>
      </c>
    </row>
    <row r="6813" spans="1:4" x14ac:dyDescent="0.25">
      <c r="A6813" s="8">
        <f>'รายจ่ายe-LAAS'!A6813</f>
        <v>0</v>
      </c>
      <c r="B6813" s="9" t="str">
        <f t="shared" si="106"/>
        <v/>
      </c>
      <c r="C6813" s="9">
        <f>'รายจ่ายe-LAAS'!K6813+'รายจ่ายe-LAAS'!M6813-'รายจ่ายe-LAAS'!N6813</f>
        <v>0</v>
      </c>
      <c r="D6813" s="9">
        <f>'รายจ่ายe-LAAS'!R6813</f>
        <v>0</v>
      </c>
    </row>
    <row r="6814" spans="1:4" x14ac:dyDescent="0.25">
      <c r="A6814" s="8">
        <f>'รายจ่ายe-LAAS'!A6814</f>
        <v>0</v>
      </c>
      <c r="B6814" s="9" t="str">
        <f t="shared" si="106"/>
        <v/>
      </c>
      <c r="C6814" s="9">
        <f>'รายจ่ายe-LAAS'!K6814+'รายจ่ายe-LAAS'!M6814-'รายจ่ายe-LAAS'!N6814</f>
        <v>0</v>
      </c>
      <c r="D6814" s="9">
        <f>'รายจ่ายe-LAAS'!R6814</f>
        <v>0</v>
      </c>
    </row>
    <row r="6815" spans="1:4" x14ac:dyDescent="0.25">
      <c r="A6815" s="8">
        <f>'รายจ่ายe-LAAS'!A6815</f>
        <v>0</v>
      </c>
      <c r="B6815" s="9" t="str">
        <f t="shared" si="106"/>
        <v/>
      </c>
      <c r="C6815" s="9">
        <f>'รายจ่ายe-LAAS'!K6815+'รายจ่ายe-LAAS'!M6815-'รายจ่ายe-LAAS'!N6815</f>
        <v>0</v>
      </c>
      <c r="D6815" s="9">
        <f>'รายจ่ายe-LAAS'!R6815</f>
        <v>0</v>
      </c>
    </row>
    <row r="6816" spans="1:4" x14ac:dyDescent="0.25">
      <c r="A6816" s="8">
        <f>'รายจ่ายe-LAAS'!A6816</f>
        <v>0</v>
      </c>
      <c r="B6816" s="9" t="str">
        <f t="shared" si="106"/>
        <v/>
      </c>
      <c r="C6816" s="9">
        <f>'รายจ่ายe-LAAS'!K6816+'รายจ่ายe-LAAS'!M6816-'รายจ่ายe-LAAS'!N6816</f>
        <v>0</v>
      </c>
      <c r="D6816" s="9">
        <f>'รายจ่ายe-LAAS'!R6816</f>
        <v>0</v>
      </c>
    </row>
    <row r="6817" spans="1:4" x14ac:dyDescent="0.25">
      <c r="A6817" s="8">
        <f>'รายจ่ายe-LAAS'!A6817</f>
        <v>0</v>
      </c>
      <c r="B6817" s="9" t="str">
        <f t="shared" si="106"/>
        <v/>
      </c>
      <c r="C6817" s="9">
        <f>'รายจ่ายe-LAAS'!K6817+'รายจ่ายe-LAAS'!M6817-'รายจ่ายe-LAAS'!N6817</f>
        <v>0</v>
      </c>
      <c r="D6817" s="9">
        <f>'รายจ่ายe-LAAS'!R6817</f>
        <v>0</v>
      </c>
    </row>
    <row r="6818" spans="1:4" x14ac:dyDescent="0.25">
      <c r="A6818" s="8">
        <f>'รายจ่ายe-LAAS'!A6818</f>
        <v>0</v>
      </c>
      <c r="B6818" s="9" t="str">
        <f t="shared" si="106"/>
        <v/>
      </c>
      <c r="C6818" s="9">
        <f>'รายจ่ายe-LAAS'!K6818+'รายจ่ายe-LAAS'!M6818-'รายจ่ายe-LAAS'!N6818</f>
        <v>0</v>
      </c>
      <c r="D6818" s="9">
        <f>'รายจ่ายe-LAAS'!R6818</f>
        <v>0</v>
      </c>
    </row>
    <row r="6819" spans="1:4" x14ac:dyDescent="0.25">
      <c r="A6819" s="8">
        <f>'รายจ่ายe-LAAS'!A6819</f>
        <v>0</v>
      </c>
      <c r="B6819" s="9" t="str">
        <f t="shared" si="106"/>
        <v/>
      </c>
      <c r="C6819" s="9">
        <f>'รายจ่ายe-LAAS'!K6819+'รายจ่ายe-LAAS'!M6819-'รายจ่ายe-LAAS'!N6819</f>
        <v>0</v>
      </c>
      <c r="D6819" s="9">
        <f>'รายจ่ายe-LAAS'!R6819</f>
        <v>0</v>
      </c>
    </row>
    <row r="6820" spans="1:4" x14ac:dyDescent="0.25">
      <c r="A6820" s="8">
        <f>'รายจ่ายe-LAAS'!A6820</f>
        <v>0</v>
      </c>
      <c r="B6820" s="9" t="str">
        <f t="shared" si="106"/>
        <v/>
      </c>
      <c r="C6820" s="9">
        <f>'รายจ่ายe-LAAS'!K6820+'รายจ่ายe-LAAS'!M6820-'รายจ่ายe-LAAS'!N6820</f>
        <v>0</v>
      </c>
      <c r="D6820" s="9">
        <f>'รายจ่ายe-LAAS'!R6820</f>
        <v>0</v>
      </c>
    </row>
    <row r="6821" spans="1:4" x14ac:dyDescent="0.25">
      <c r="A6821" s="8">
        <f>'รายจ่ายe-LAAS'!A6821</f>
        <v>0</v>
      </c>
      <c r="B6821" s="9" t="str">
        <f t="shared" si="106"/>
        <v/>
      </c>
      <c r="C6821" s="9">
        <f>'รายจ่ายe-LAAS'!K6821+'รายจ่ายe-LAAS'!M6821-'รายจ่ายe-LAAS'!N6821</f>
        <v>0</v>
      </c>
      <c r="D6821" s="9">
        <f>'รายจ่ายe-LAAS'!R6821</f>
        <v>0</v>
      </c>
    </row>
    <row r="6822" spans="1:4" x14ac:dyDescent="0.25">
      <c r="A6822" s="8">
        <f>'รายจ่ายe-LAAS'!A6822</f>
        <v>0</v>
      </c>
      <c r="B6822" s="9" t="str">
        <f t="shared" si="106"/>
        <v/>
      </c>
      <c r="C6822" s="9">
        <f>'รายจ่ายe-LAAS'!K6822+'รายจ่ายe-LAAS'!M6822-'รายจ่ายe-LAAS'!N6822</f>
        <v>0</v>
      </c>
      <c r="D6822" s="9">
        <f>'รายจ่ายe-LAAS'!R6822</f>
        <v>0</v>
      </c>
    </row>
    <row r="6823" spans="1:4" x14ac:dyDescent="0.25">
      <c r="A6823" s="8">
        <f>'รายจ่ายe-LAAS'!A6823</f>
        <v>0</v>
      </c>
      <c r="B6823" s="9" t="str">
        <f t="shared" si="106"/>
        <v/>
      </c>
      <c r="C6823" s="9">
        <f>'รายจ่ายe-LAAS'!K6823+'รายจ่ายe-LAAS'!M6823-'รายจ่ายe-LAAS'!N6823</f>
        <v>0</v>
      </c>
      <c r="D6823" s="9">
        <f>'รายจ่ายe-LAAS'!R6823</f>
        <v>0</v>
      </c>
    </row>
    <row r="6824" spans="1:4" x14ac:dyDescent="0.25">
      <c r="A6824" s="8">
        <f>'รายจ่ายe-LAAS'!A6824</f>
        <v>0</v>
      </c>
      <c r="B6824" s="9" t="str">
        <f t="shared" si="106"/>
        <v/>
      </c>
      <c r="C6824" s="9">
        <f>'รายจ่ายe-LAAS'!K6824+'รายจ่ายe-LAAS'!M6824-'รายจ่ายe-LAAS'!N6824</f>
        <v>0</v>
      </c>
      <c r="D6824" s="9">
        <f>'รายจ่ายe-LAAS'!R6824</f>
        <v>0</v>
      </c>
    </row>
    <row r="6825" spans="1:4" x14ac:dyDescent="0.25">
      <c r="A6825" s="8">
        <f>'รายจ่ายe-LAAS'!A6825</f>
        <v>0</v>
      </c>
      <c r="B6825" s="9" t="str">
        <f t="shared" si="106"/>
        <v/>
      </c>
      <c r="C6825" s="9">
        <f>'รายจ่ายe-LAAS'!K6825+'รายจ่ายe-LAAS'!M6825-'รายจ่ายe-LAAS'!N6825</f>
        <v>0</v>
      </c>
      <c r="D6825" s="9">
        <f>'รายจ่ายe-LAAS'!R6825</f>
        <v>0</v>
      </c>
    </row>
    <row r="6826" spans="1:4" x14ac:dyDescent="0.25">
      <c r="A6826" s="8">
        <f>'รายจ่ายe-LAAS'!A6826</f>
        <v>0</v>
      </c>
      <c r="B6826" s="9" t="str">
        <f t="shared" si="106"/>
        <v/>
      </c>
      <c r="C6826" s="9">
        <f>'รายจ่ายe-LAAS'!K6826+'รายจ่ายe-LAAS'!M6826-'รายจ่ายe-LAAS'!N6826</f>
        <v>0</v>
      </c>
      <c r="D6826" s="9">
        <f>'รายจ่ายe-LAAS'!R6826</f>
        <v>0</v>
      </c>
    </row>
    <row r="6827" spans="1:4" x14ac:dyDescent="0.25">
      <c r="A6827" s="8">
        <f>'รายจ่ายe-LAAS'!A6827</f>
        <v>0</v>
      </c>
      <c r="B6827" s="9" t="str">
        <f t="shared" si="106"/>
        <v/>
      </c>
      <c r="C6827" s="9">
        <f>'รายจ่ายe-LAAS'!K6827+'รายจ่ายe-LAAS'!M6827-'รายจ่ายe-LAAS'!N6827</f>
        <v>0</v>
      </c>
      <c r="D6827" s="9">
        <f>'รายจ่ายe-LAAS'!R6827</f>
        <v>0</v>
      </c>
    </row>
    <row r="6828" spans="1:4" x14ac:dyDescent="0.25">
      <c r="A6828" s="8">
        <f>'รายจ่ายe-LAAS'!A6828</f>
        <v>0</v>
      </c>
      <c r="B6828" s="9" t="str">
        <f t="shared" si="106"/>
        <v/>
      </c>
      <c r="C6828" s="9">
        <f>'รายจ่ายe-LAAS'!K6828+'รายจ่ายe-LAAS'!M6828-'รายจ่ายe-LAAS'!N6828</f>
        <v>0</v>
      </c>
      <c r="D6828" s="9">
        <f>'รายจ่ายe-LAAS'!R6828</f>
        <v>0</v>
      </c>
    </row>
    <row r="6829" spans="1:4" x14ac:dyDescent="0.25">
      <c r="A6829" s="8">
        <f>'รายจ่ายe-LAAS'!A6829</f>
        <v>0</v>
      </c>
      <c r="B6829" s="9" t="str">
        <f t="shared" si="106"/>
        <v/>
      </c>
      <c r="C6829" s="9">
        <f>'รายจ่ายe-LAAS'!K6829+'รายจ่ายe-LAAS'!M6829-'รายจ่ายe-LAAS'!N6829</f>
        <v>0</v>
      </c>
      <c r="D6829" s="9">
        <f>'รายจ่ายe-LAAS'!R6829</f>
        <v>0</v>
      </c>
    </row>
    <row r="6830" spans="1:4" x14ac:dyDescent="0.25">
      <c r="A6830" s="8">
        <f>'รายจ่ายe-LAAS'!A6830</f>
        <v>0</v>
      </c>
      <c r="B6830" s="9" t="str">
        <f t="shared" si="106"/>
        <v/>
      </c>
      <c r="C6830" s="9">
        <f>'รายจ่ายe-LAAS'!K6830+'รายจ่ายe-LAAS'!M6830-'รายจ่ายe-LAAS'!N6830</f>
        <v>0</v>
      </c>
      <c r="D6830" s="9">
        <f>'รายจ่ายe-LAAS'!R6830</f>
        <v>0</v>
      </c>
    </row>
    <row r="6831" spans="1:4" x14ac:dyDescent="0.25">
      <c r="A6831" s="8">
        <f>'รายจ่ายe-LAAS'!A6831</f>
        <v>0</v>
      </c>
      <c r="B6831" s="9" t="str">
        <f t="shared" si="106"/>
        <v/>
      </c>
      <c r="C6831" s="9">
        <f>'รายจ่ายe-LAAS'!K6831+'รายจ่ายe-LAAS'!M6831-'รายจ่ายe-LAAS'!N6831</f>
        <v>0</v>
      </c>
      <c r="D6831" s="9">
        <f>'รายจ่ายe-LAAS'!R6831</f>
        <v>0</v>
      </c>
    </row>
    <row r="6832" spans="1:4" x14ac:dyDescent="0.25">
      <c r="A6832" s="8">
        <f>'รายจ่ายe-LAAS'!A6832</f>
        <v>0</v>
      </c>
      <c r="B6832" s="9" t="str">
        <f t="shared" si="106"/>
        <v/>
      </c>
      <c r="C6832" s="9">
        <f>'รายจ่ายe-LAAS'!K6832+'รายจ่ายe-LAAS'!M6832-'รายจ่ายe-LAAS'!N6832</f>
        <v>0</v>
      </c>
      <c r="D6832" s="9">
        <f>'รายจ่ายe-LAAS'!R6832</f>
        <v>0</v>
      </c>
    </row>
    <row r="6833" spans="1:4" x14ac:dyDescent="0.25">
      <c r="A6833" s="8">
        <f>'รายจ่ายe-LAAS'!A6833</f>
        <v>0</v>
      </c>
      <c r="B6833" s="9" t="str">
        <f t="shared" si="106"/>
        <v/>
      </c>
      <c r="C6833" s="9">
        <f>'รายจ่ายe-LAAS'!K6833+'รายจ่ายe-LAAS'!M6833-'รายจ่ายe-LAAS'!N6833</f>
        <v>0</v>
      </c>
      <c r="D6833" s="9">
        <f>'รายจ่ายe-LAAS'!R6833</f>
        <v>0</v>
      </c>
    </row>
    <row r="6834" spans="1:4" x14ac:dyDescent="0.25">
      <c r="A6834" s="8">
        <f>'รายจ่ายe-LAAS'!A6834</f>
        <v>0</v>
      </c>
      <c r="B6834" s="9" t="str">
        <f t="shared" si="106"/>
        <v/>
      </c>
      <c r="C6834" s="9">
        <f>'รายจ่ายe-LAAS'!K6834+'รายจ่ายe-LAAS'!M6834-'รายจ่ายe-LAAS'!N6834</f>
        <v>0</v>
      </c>
      <c r="D6834" s="9">
        <f>'รายจ่ายe-LAAS'!R6834</f>
        <v>0</v>
      </c>
    </row>
    <row r="6835" spans="1:4" x14ac:dyDescent="0.25">
      <c r="A6835" s="8">
        <f>'รายจ่ายe-LAAS'!A6835</f>
        <v>0</v>
      </c>
      <c r="B6835" s="9" t="str">
        <f t="shared" si="106"/>
        <v/>
      </c>
      <c r="C6835" s="9">
        <f>'รายจ่ายe-LAAS'!K6835+'รายจ่ายe-LAAS'!M6835-'รายจ่ายe-LAAS'!N6835</f>
        <v>0</v>
      </c>
      <c r="D6835" s="9">
        <f>'รายจ่ายe-LAAS'!R6835</f>
        <v>0</v>
      </c>
    </row>
    <row r="6836" spans="1:4" x14ac:dyDescent="0.25">
      <c r="A6836" s="8">
        <f>'รายจ่ายe-LAAS'!A6836</f>
        <v>0</v>
      </c>
      <c r="B6836" s="9" t="str">
        <f t="shared" si="106"/>
        <v/>
      </c>
      <c r="C6836" s="9">
        <f>'รายจ่ายe-LAAS'!K6836+'รายจ่ายe-LAAS'!M6836-'รายจ่ายe-LAAS'!N6836</f>
        <v>0</v>
      </c>
      <c r="D6836" s="9">
        <f>'รายจ่ายe-LAAS'!R6836</f>
        <v>0</v>
      </c>
    </row>
    <row r="6837" spans="1:4" x14ac:dyDescent="0.25">
      <c r="A6837" s="8">
        <f>'รายจ่ายe-LAAS'!A6837</f>
        <v>0</v>
      </c>
      <c r="B6837" s="9" t="str">
        <f t="shared" si="106"/>
        <v/>
      </c>
      <c r="C6837" s="9">
        <f>'รายจ่ายe-LAAS'!K6837+'รายจ่ายe-LAAS'!M6837-'รายจ่ายe-LAAS'!N6837</f>
        <v>0</v>
      </c>
      <c r="D6837" s="9">
        <f>'รายจ่ายe-LAAS'!R6837</f>
        <v>0</v>
      </c>
    </row>
    <row r="6838" spans="1:4" x14ac:dyDescent="0.25">
      <c r="A6838" s="8">
        <f>'รายจ่ายe-LAAS'!A6838</f>
        <v>0</v>
      </c>
      <c r="B6838" s="9" t="str">
        <f t="shared" si="106"/>
        <v/>
      </c>
      <c r="C6838" s="9">
        <f>'รายจ่ายe-LAAS'!K6838+'รายจ่ายe-LAAS'!M6838-'รายจ่ายe-LAAS'!N6838</f>
        <v>0</v>
      </c>
      <c r="D6838" s="9">
        <f>'รายจ่ายe-LAAS'!R6838</f>
        <v>0</v>
      </c>
    </row>
    <row r="6839" spans="1:4" x14ac:dyDescent="0.25">
      <c r="A6839" s="8">
        <f>'รายจ่ายe-LAAS'!A6839</f>
        <v>0</v>
      </c>
      <c r="B6839" s="9" t="str">
        <f t="shared" si="106"/>
        <v/>
      </c>
      <c r="C6839" s="9">
        <f>'รายจ่ายe-LAAS'!K6839+'รายจ่ายe-LAAS'!M6839-'รายจ่ายe-LAAS'!N6839</f>
        <v>0</v>
      </c>
      <c r="D6839" s="9">
        <f>'รายจ่ายe-LAAS'!R6839</f>
        <v>0</v>
      </c>
    </row>
    <row r="6840" spans="1:4" x14ac:dyDescent="0.25">
      <c r="A6840" s="8">
        <f>'รายจ่ายe-LAAS'!A6840</f>
        <v>0</v>
      </c>
      <c r="B6840" s="9" t="str">
        <f t="shared" si="106"/>
        <v/>
      </c>
      <c r="C6840" s="9">
        <f>'รายจ่ายe-LAAS'!K6840+'รายจ่ายe-LAAS'!M6840-'รายจ่ายe-LAAS'!N6840</f>
        <v>0</v>
      </c>
      <c r="D6840" s="9">
        <f>'รายจ่ายe-LAAS'!R6840</f>
        <v>0</v>
      </c>
    </row>
    <row r="6841" spans="1:4" x14ac:dyDescent="0.25">
      <c r="A6841" s="8">
        <f>'รายจ่ายe-LAAS'!A6841</f>
        <v>0</v>
      </c>
      <c r="B6841" s="9" t="str">
        <f t="shared" si="106"/>
        <v/>
      </c>
      <c r="C6841" s="9">
        <f>'รายจ่ายe-LAAS'!K6841+'รายจ่ายe-LAAS'!M6841-'รายจ่ายe-LAAS'!N6841</f>
        <v>0</v>
      </c>
      <c r="D6841" s="9">
        <f>'รายจ่ายe-LAAS'!R6841</f>
        <v>0</v>
      </c>
    </row>
    <row r="6842" spans="1:4" x14ac:dyDescent="0.25">
      <c r="A6842" s="8">
        <f>'รายจ่ายe-LAAS'!A6842</f>
        <v>0</v>
      </c>
      <c r="B6842" s="9" t="str">
        <f t="shared" si="106"/>
        <v/>
      </c>
      <c r="C6842" s="9">
        <f>'รายจ่ายe-LAAS'!K6842+'รายจ่ายe-LAAS'!M6842-'รายจ่ายe-LAAS'!N6842</f>
        <v>0</v>
      </c>
      <c r="D6842" s="9">
        <f>'รายจ่ายe-LAAS'!R6842</f>
        <v>0</v>
      </c>
    </row>
    <row r="6843" spans="1:4" x14ac:dyDescent="0.25">
      <c r="A6843" s="8">
        <f>'รายจ่ายe-LAAS'!A6843</f>
        <v>0</v>
      </c>
      <c r="B6843" s="9" t="str">
        <f t="shared" si="106"/>
        <v/>
      </c>
      <c r="C6843" s="9">
        <f>'รายจ่ายe-LAAS'!K6843+'รายจ่ายe-LAAS'!M6843-'รายจ่ายe-LAAS'!N6843</f>
        <v>0</v>
      </c>
      <c r="D6843" s="9">
        <f>'รายจ่ายe-LAAS'!R6843</f>
        <v>0</v>
      </c>
    </row>
    <row r="6844" spans="1:4" x14ac:dyDescent="0.25">
      <c r="A6844" s="8">
        <f>'รายจ่ายe-LAAS'!A6844</f>
        <v>0</v>
      </c>
      <c r="B6844" s="9" t="str">
        <f t="shared" si="106"/>
        <v/>
      </c>
      <c r="C6844" s="9">
        <f>'รายจ่ายe-LAAS'!K6844+'รายจ่ายe-LAAS'!M6844-'รายจ่ายe-LAAS'!N6844</f>
        <v>0</v>
      </c>
      <c r="D6844" s="9">
        <f>'รายจ่ายe-LAAS'!R6844</f>
        <v>0</v>
      </c>
    </row>
    <row r="6845" spans="1:4" x14ac:dyDescent="0.25">
      <c r="A6845" s="8">
        <f>'รายจ่ายe-LAAS'!A6845</f>
        <v>0</v>
      </c>
      <c r="B6845" s="9" t="str">
        <f t="shared" si="106"/>
        <v/>
      </c>
      <c r="C6845" s="9">
        <f>'รายจ่ายe-LAAS'!K6845+'รายจ่ายe-LAAS'!M6845-'รายจ่ายe-LAAS'!N6845</f>
        <v>0</v>
      </c>
      <c r="D6845" s="9">
        <f>'รายจ่ายe-LAAS'!R6845</f>
        <v>0</v>
      </c>
    </row>
    <row r="6846" spans="1:4" x14ac:dyDescent="0.25">
      <c r="A6846" s="8">
        <f>'รายจ่ายe-LAAS'!A6846</f>
        <v>0</v>
      </c>
      <c r="B6846" s="9" t="str">
        <f t="shared" si="106"/>
        <v/>
      </c>
      <c r="C6846" s="9">
        <f>'รายจ่ายe-LAAS'!K6846+'รายจ่ายe-LAAS'!M6846-'รายจ่ายe-LAAS'!N6846</f>
        <v>0</v>
      </c>
      <c r="D6846" s="9">
        <f>'รายจ่ายe-LAAS'!R6846</f>
        <v>0</v>
      </c>
    </row>
    <row r="6847" spans="1:4" x14ac:dyDescent="0.25">
      <c r="A6847" s="8">
        <f>'รายจ่ายe-LAAS'!A6847</f>
        <v>0</v>
      </c>
      <c r="B6847" s="9" t="str">
        <f t="shared" si="106"/>
        <v/>
      </c>
      <c r="C6847" s="9">
        <f>'รายจ่ายe-LAAS'!K6847+'รายจ่ายe-LAAS'!M6847-'รายจ่ายe-LAAS'!N6847</f>
        <v>0</v>
      </c>
      <c r="D6847" s="9">
        <f>'รายจ่ายe-LAAS'!R6847</f>
        <v>0</v>
      </c>
    </row>
    <row r="6848" spans="1:4" x14ac:dyDescent="0.25">
      <c r="A6848" s="8">
        <f>'รายจ่ายe-LAAS'!A6848</f>
        <v>0</v>
      </c>
      <c r="B6848" s="9" t="str">
        <f t="shared" si="106"/>
        <v/>
      </c>
      <c r="C6848" s="9">
        <f>'รายจ่ายe-LAAS'!K6848+'รายจ่ายe-LAAS'!M6848-'รายจ่ายe-LAAS'!N6848</f>
        <v>0</v>
      </c>
      <c r="D6848" s="9">
        <f>'รายจ่ายe-LAAS'!R6848</f>
        <v>0</v>
      </c>
    </row>
    <row r="6849" spans="1:4" x14ac:dyDescent="0.25">
      <c r="A6849" s="8">
        <f>'รายจ่ายe-LAAS'!A6849</f>
        <v>0</v>
      </c>
      <c r="B6849" s="9" t="str">
        <f t="shared" si="106"/>
        <v/>
      </c>
      <c r="C6849" s="9">
        <f>'รายจ่ายe-LAAS'!K6849+'รายจ่ายe-LAAS'!M6849-'รายจ่ายe-LAAS'!N6849</f>
        <v>0</v>
      </c>
      <c r="D6849" s="9">
        <f>'รายจ่ายe-LAAS'!R6849</f>
        <v>0</v>
      </c>
    </row>
    <row r="6850" spans="1:4" x14ac:dyDescent="0.25">
      <c r="A6850" s="8">
        <f>'รายจ่ายe-LAAS'!A6850</f>
        <v>0</v>
      </c>
      <c r="B6850" s="9" t="str">
        <f t="shared" si="106"/>
        <v/>
      </c>
      <c r="C6850" s="9">
        <f>'รายจ่ายe-LAAS'!K6850+'รายจ่ายe-LAAS'!M6850-'รายจ่ายe-LAAS'!N6850</f>
        <v>0</v>
      </c>
      <c r="D6850" s="9">
        <f>'รายจ่ายe-LAAS'!R6850</f>
        <v>0</v>
      </c>
    </row>
    <row r="6851" spans="1:4" x14ac:dyDescent="0.25">
      <c r="A6851" s="8">
        <f>'รายจ่ายe-LAAS'!A6851</f>
        <v>0</v>
      </c>
      <c r="B6851" s="9" t="str">
        <f t="shared" si="106"/>
        <v/>
      </c>
      <c r="C6851" s="9">
        <f>'รายจ่ายe-LAAS'!K6851+'รายจ่ายe-LAAS'!M6851-'รายจ่ายe-LAAS'!N6851</f>
        <v>0</v>
      </c>
      <c r="D6851" s="9">
        <f>'รายจ่ายe-LAAS'!R6851</f>
        <v>0</v>
      </c>
    </row>
    <row r="6852" spans="1:4" x14ac:dyDescent="0.25">
      <c r="A6852" s="8">
        <f>'รายจ่ายe-LAAS'!A6852</f>
        <v>0</v>
      </c>
      <c r="B6852" s="9" t="str">
        <f t="shared" si="106"/>
        <v/>
      </c>
      <c r="C6852" s="9">
        <f>'รายจ่ายe-LAAS'!K6852+'รายจ่ายe-LAAS'!M6852-'รายจ่ายe-LAAS'!N6852</f>
        <v>0</v>
      </c>
      <c r="D6852" s="9">
        <f>'รายจ่ายe-LAAS'!R6852</f>
        <v>0</v>
      </c>
    </row>
    <row r="6853" spans="1:4" x14ac:dyDescent="0.25">
      <c r="A6853" s="8">
        <f>'รายจ่ายe-LAAS'!A6853</f>
        <v>0</v>
      </c>
      <c r="B6853" s="9" t="str">
        <f t="shared" si="106"/>
        <v/>
      </c>
      <c r="C6853" s="9">
        <f>'รายจ่ายe-LAAS'!K6853+'รายจ่ายe-LAAS'!M6853-'รายจ่ายe-LAAS'!N6853</f>
        <v>0</v>
      </c>
      <c r="D6853" s="9">
        <f>'รายจ่ายe-LAAS'!R6853</f>
        <v>0</v>
      </c>
    </row>
    <row r="6854" spans="1:4" x14ac:dyDescent="0.25">
      <c r="A6854" s="8">
        <f>'รายจ่ายe-LAAS'!A6854</f>
        <v>0</v>
      </c>
      <c r="B6854" s="9" t="str">
        <f t="shared" si="106"/>
        <v/>
      </c>
      <c r="C6854" s="9">
        <f>'รายจ่ายe-LAAS'!K6854+'รายจ่ายe-LAAS'!M6854-'รายจ่ายe-LAAS'!N6854</f>
        <v>0</v>
      </c>
      <c r="D6854" s="9">
        <f>'รายจ่ายe-LAAS'!R6854</f>
        <v>0</v>
      </c>
    </row>
    <row r="6855" spans="1:4" x14ac:dyDescent="0.25">
      <c r="A6855" s="8">
        <f>'รายจ่ายe-LAAS'!A6855</f>
        <v>0</v>
      </c>
      <c r="B6855" s="9" t="str">
        <f t="shared" si="106"/>
        <v/>
      </c>
      <c r="C6855" s="9">
        <f>'รายจ่ายe-LAAS'!K6855+'รายจ่ายe-LAAS'!M6855-'รายจ่ายe-LAAS'!N6855</f>
        <v>0</v>
      </c>
      <c r="D6855" s="9">
        <f>'รายจ่ายe-LAAS'!R6855</f>
        <v>0</v>
      </c>
    </row>
    <row r="6856" spans="1:4" x14ac:dyDescent="0.25">
      <c r="A6856" s="8">
        <f>'รายจ่ายe-LAAS'!A6856</f>
        <v>0</v>
      </c>
      <c r="B6856" s="9" t="str">
        <f t="shared" si="106"/>
        <v/>
      </c>
      <c r="C6856" s="9">
        <f>'รายจ่ายe-LAAS'!K6856+'รายจ่ายe-LAAS'!M6856-'รายจ่ายe-LAAS'!N6856</f>
        <v>0</v>
      </c>
      <c r="D6856" s="9">
        <f>'รายจ่ายe-LAAS'!R6856</f>
        <v>0</v>
      </c>
    </row>
    <row r="6857" spans="1:4" x14ac:dyDescent="0.25">
      <c r="A6857" s="8">
        <f>'รายจ่ายe-LAAS'!A6857</f>
        <v>0</v>
      </c>
      <c r="B6857" s="9" t="str">
        <f t="shared" si="106"/>
        <v/>
      </c>
      <c r="C6857" s="9">
        <f>'รายจ่ายe-LAAS'!K6857+'รายจ่ายe-LAAS'!M6857-'รายจ่ายe-LAAS'!N6857</f>
        <v>0</v>
      </c>
      <c r="D6857" s="9">
        <f>'รายจ่ายe-LAAS'!R6857</f>
        <v>0</v>
      </c>
    </row>
    <row r="6858" spans="1:4" x14ac:dyDescent="0.25">
      <c r="A6858" s="8">
        <f>'รายจ่ายe-LAAS'!A6858</f>
        <v>0</v>
      </c>
      <c r="B6858" s="9" t="str">
        <f t="shared" ref="B6858:B6921" si="107">IF(A6858="รวมงบกลาง","       งบกลาง",IF(OR(A6858="รวมเงินเดือน (ฝ่ายการเมือง)",A6858="รวมเงินเดือน (ฝ่ายประจำ)"),"       งบบุคลากร",IF(OR(A6858="รวมค่าตอบแทน",A6858="รวมค่าใช้สอย",A6858="รวมค่าวัสดุ",A6858="รวมค่าสาธารณูปโภค"),"       งบดำเนินงาน",IF(OR(A6858="รวมค่าครุภัณฑ์",A6858="รวมค่าที่ดินและสิ่งก่อสร้าง"),"       งบลงทุน",IF(A6858="รวมเงินอุดหนุน","       งบเงินอุดหนุน",IF(A6858="รวมรายจ่ายอื่น","       งบรายจ่ายอื่น",""))))))</f>
        <v/>
      </c>
      <c r="C6858" s="9">
        <f>'รายจ่ายe-LAAS'!K6858+'รายจ่ายe-LAAS'!M6858-'รายจ่ายe-LAAS'!N6858</f>
        <v>0</v>
      </c>
      <c r="D6858" s="9">
        <f>'รายจ่ายe-LAAS'!R6858</f>
        <v>0</v>
      </c>
    </row>
    <row r="6859" spans="1:4" x14ac:dyDescent="0.25">
      <c r="A6859" s="8">
        <f>'รายจ่ายe-LAAS'!A6859</f>
        <v>0</v>
      </c>
      <c r="B6859" s="9" t="str">
        <f t="shared" si="107"/>
        <v/>
      </c>
      <c r="C6859" s="9">
        <f>'รายจ่ายe-LAAS'!K6859+'รายจ่ายe-LAAS'!M6859-'รายจ่ายe-LAAS'!N6859</f>
        <v>0</v>
      </c>
      <c r="D6859" s="9">
        <f>'รายจ่ายe-LAAS'!R6859</f>
        <v>0</v>
      </c>
    </row>
    <row r="6860" spans="1:4" x14ac:dyDescent="0.25">
      <c r="A6860" s="8">
        <f>'รายจ่ายe-LAAS'!A6860</f>
        <v>0</v>
      </c>
      <c r="B6860" s="9" t="str">
        <f t="shared" si="107"/>
        <v/>
      </c>
      <c r="C6860" s="9">
        <f>'รายจ่ายe-LAAS'!K6860+'รายจ่ายe-LAAS'!M6860-'รายจ่ายe-LAAS'!N6860</f>
        <v>0</v>
      </c>
      <c r="D6860" s="9">
        <f>'รายจ่ายe-LAAS'!R6860</f>
        <v>0</v>
      </c>
    </row>
    <row r="6861" spans="1:4" x14ac:dyDescent="0.25">
      <c r="A6861" s="8">
        <f>'รายจ่ายe-LAAS'!A6861</f>
        <v>0</v>
      </c>
      <c r="B6861" s="9" t="str">
        <f t="shared" si="107"/>
        <v/>
      </c>
      <c r="C6861" s="9">
        <f>'รายจ่ายe-LAAS'!K6861+'รายจ่ายe-LAAS'!M6861-'รายจ่ายe-LAAS'!N6861</f>
        <v>0</v>
      </c>
      <c r="D6861" s="9">
        <f>'รายจ่ายe-LAAS'!R6861</f>
        <v>0</v>
      </c>
    </row>
    <row r="6862" spans="1:4" x14ac:dyDescent="0.25">
      <c r="A6862" s="8">
        <f>'รายจ่ายe-LAAS'!A6862</f>
        <v>0</v>
      </c>
      <c r="B6862" s="9" t="str">
        <f t="shared" si="107"/>
        <v/>
      </c>
      <c r="C6862" s="9">
        <f>'รายจ่ายe-LAAS'!K6862+'รายจ่ายe-LAAS'!M6862-'รายจ่ายe-LAAS'!N6862</f>
        <v>0</v>
      </c>
      <c r="D6862" s="9">
        <f>'รายจ่ายe-LAAS'!R6862</f>
        <v>0</v>
      </c>
    </row>
    <row r="6863" spans="1:4" x14ac:dyDescent="0.25">
      <c r="A6863" s="8">
        <f>'รายจ่ายe-LAAS'!A6863</f>
        <v>0</v>
      </c>
      <c r="B6863" s="9" t="str">
        <f t="shared" si="107"/>
        <v/>
      </c>
      <c r="C6863" s="9">
        <f>'รายจ่ายe-LAAS'!K6863+'รายจ่ายe-LAAS'!M6863-'รายจ่ายe-LAAS'!N6863</f>
        <v>0</v>
      </c>
      <c r="D6863" s="9">
        <f>'รายจ่ายe-LAAS'!R6863</f>
        <v>0</v>
      </c>
    </row>
    <row r="6864" spans="1:4" x14ac:dyDescent="0.25">
      <c r="A6864" s="8">
        <f>'รายจ่ายe-LAAS'!A6864</f>
        <v>0</v>
      </c>
      <c r="B6864" s="9" t="str">
        <f t="shared" si="107"/>
        <v/>
      </c>
      <c r="C6864" s="9">
        <f>'รายจ่ายe-LAAS'!K6864+'รายจ่ายe-LAAS'!M6864-'รายจ่ายe-LAAS'!N6864</f>
        <v>0</v>
      </c>
      <c r="D6864" s="9">
        <f>'รายจ่ายe-LAAS'!R6864</f>
        <v>0</v>
      </c>
    </row>
    <row r="6865" spans="1:4" x14ac:dyDescent="0.25">
      <c r="A6865" s="8">
        <f>'รายจ่ายe-LAAS'!A6865</f>
        <v>0</v>
      </c>
      <c r="B6865" s="9" t="str">
        <f t="shared" si="107"/>
        <v/>
      </c>
      <c r="C6865" s="9">
        <f>'รายจ่ายe-LAAS'!K6865+'รายจ่ายe-LAAS'!M6865-'รายจ่ายe-LAAS'!N6865</f>
        <v>0</v>
      </c>
      <c r="D6865" s="9">
        <f>'รายจ่ายe-LAAS'!R6865</f>
        <v>0</v>
      </c>
    </row>
    <row r="6866" spans="1:4" x14ac:dyDescent="0.25">
      <c r="A6866" s="8">
        <f>'รายจ่ายe-LAAS'!A6866</f>
        <v>0</v>
      </c>
      <c r="B6866" s="9" t="str">
        <f t="shared" si="107"/>
        <v/>
      </c>
      <c r="C6866" s="9">
        <f>'รายจ่ายe-LAAS'!K6866+'รายจ่ายe-LAAS'!M6866-'รายจ่ายe-LAAS'!N6866</f>
        <v>0</v>
      </c>
      <c r="D6866" s="9">
        <f>'รายจ่ายe-LAAS'!R6866</f>
        <v>0</v>
      </c>
    </row>
    <row r="6867" spans="1:4" x14ac:dyDescent="0.25">
      <c r="A6867" s="8">
        <f>'รายจ่ายe-LAAS'!A6867</f>
        <v>0</v>
      </c>
      <c r="B6867" s="9" t="str">
        <f t="shared" si="107"/>
        <v/>
      </c>
      <c r="C6867" s="9">
        <f>'รายจ่ายe-LAAS'!K6867+'รายจ่ายe-LAAS'!M6867-'รายจ่ายe-LAAS'!N6867</f>
        <v>0</v>
      </c>
      <c r="D6867" s="9">
        <f>'รายจ่ายe-LAAS'!R6867</f>
        <v>0</v>
      </c>
    </row>
    <row r="6868" spans="1:4" x14ac:dyDescent="0.25">
      <c r="A6868" s="8">
        <f>'รายจ่ายe-LAAS'!A6868</f>
        <v>0</v>
      </c>
      <c r="B6868" s="9" t="str">
        <f t="shared" si="107"/>
        <v/>
      </c>
      <c r="C6868" s="9">
        <f>'รายจ่ายe-LAAS'!K6868+'รายจ่ายe-LAAS'!M6868-'รายจ่ายe-LAAS'!N6868</f>
        <v>0</v>
      </c>
      <c r="D6868" s="9">
        <f>'รายจ่ายe-LAAS'!R6868</f>
        <v>0</v>
      </c>
    </row>
    <row r="6869" spans="1:4" x14ac:dyDescent="0.25">
      <c r="A6869" s="8">
        <f>'รายจ่ายe-LAAS'!A6869</f>
        <v>0</v>
      </c>
      <c r="B6869" s="9" t="str">
        <f t="shared" si="107"/>
        <v/>
      </c>
      <c r="C6869" s="9">
        <f>'รายจ่ายe-LAAS'!K6869+'รายจ่ายe-LAAS'!M6869-'รายจ่ายe-LAAS'!N6869</f>
        <v>0</v>
      </c>
      <c r="D6869" s="9">
        <f>'รายจ่ายe-LAAS'!R6869</f>
        <v>0</v>
      </c>
    </row>
    <row r="6870" spans="1:4" x14ac:dyDescent="0.25">
      <c r="A6870" s="8">
        <f>'รายจ่ายe-LAAS'!A6870</f>
        <v>0</v>
      </c>
      <c r="B6870" s="9" t="str">
        <f t="shared" si="107"/>
        <v/>
      </c>
      <c r="C6870" s="9">
        <f>'รายจ่ายe-LAAS'!K6870+'รายจ่ายe-LAAS'!M6870-'รายจ่ายe-LAAS'!N6870</f>
        <v>0</v>
      </c>
      <c r="D6870" s="9">
        <f>'รายจ่ายe-LAAS'!R6870</f>
        <v>0</v>
      </c>
    </row>
    <row r="6871" spans="1:4" x14ac:dyDescent="0.25">
      <c r="A6871" s="8">
        <f>'รายจ่ายe-LAAS'!A6871</f>
        <v>0</v>
      </c>
      <c r="B6871" s="9" t="str">
        <f t="shared" si="107"/>
        <v/>
      </c>
      <c r="C6871" s="9">
        <f>'รายจ่ายe-LAAS'!K6871+'รายจ่ายe-LAAS'!M6871-'รายจ่ายe-LAAS'!N6871</f>
        <v>0</v>
      </c>
      <c r="D6871" s="9">
        <f>'รายจ่ายe-LAAS'!R6871</f>
        <v>0</v>
      </c>
    </row>
    <row r="6872" spans="1:4" x14ac:dyDescent="0.25">
      <c r="A6872" s="8">
        <f>'รายจ่ายe-LAAS'!A6872</f>
        <v>0</v>
      </c>
      <c r="B6872" s="9" t="str">
        <f t="shared" si="107"/>
        <v/>
      </c>
      <c r="C6872" s="9">
        <f>'รายจ่ายe-LAAS'!K6872+'รายจ่ายe-LAAS'!M6872-'รายจ่ายe-LAAS'!N6872</f>
        <v>0</v>
      </c>
      <c r="D6872" s="9">
        <f>'รายจ่ายe-LAAS'!R6872</f>
        <v>0</v>
      </c>
    </row>
    <row r="6873" spans="1:4" x14ac:dyDescent="0.25">
      <c r="A6873" s="8">
        <f>'รายจ่ายe-LAAS'!A6873</f>
        <v>0</v>
      </c>
      <c r="B6873" s="9" t="str">
        <f t="shared" si="107"/>
        <v/>
      </c>
      <c r="C6873" s="9">
        <f>'รายจ่ายe-LAAS'!K6873+'รายจ่ายe-LAAS'!M6873-'รายจ่ายe-LAAS'!N6873</f>
        <v>0</v>
      </c>
      <c r="D6873" s="9">
        <f>'รายจ่ายe-LAAS'!R6873</f>
        <v>0</v>
      </c>
    </row>
    <row r="6874" spans="1:4" x14ac:dyDescent="0.25">
      <c r="A6874" s="8">
        <f>'รายจ่ายe-LAAS'!A6874</f>
        <v>0</v>
      </c>
      <c r="B6874" s="9" t="str">
        <f t="shared" si="107"/>
        <v/>
      </c>
      <c r="C6874" s="9">
        <f>'รายจ่ายe-LAAS'!K6874+'รายจ่ายe-LAAS'!M6874-'รายจ่ายe-LAAS'!N6874</f>
        <v>0</v>
      </c>
      <c r="D6874" s="9">
        <f>'รายจ่ายe-LAAS'!R6874</f>
        <v>0</v>
      </c>
    </row>
    <row r="6875" spans="1:4" x14ac:dyDescent="0.25">
      <c r="A6875" s="8">
        <f>'รายจ่ายe-LAAS'!A6875</f>
        <v>0</v>
      </c>
      <c r="B6875" s="9" t="str">
        <f t="shared" si="107"/>
        <v/>
      </c>
      <c r="C6875" s="9">
        <f>'รายจ่ายe-LAAS'!K6875+'รายจ่ายe-LAAS'!M6875-'รายจ่ายe-LAAS'!N6875</f>
        <v>0</v>
      </c>
      <c r="D6875" s="9">
        <f>'รายจ่ายe-LAAS'!R6875</f>
        <v>0</v>
      </c>
    </row>
    <row r="6876" spans="1:4" x14ac:dyDescent="0.25">
      <c r="A6876" s="8">
        <f>'รายจ่ายe-LAAS'!A6876</f>
        <v>0</v>
      </c>
      <c r="B6876" s="9" t="str">
        <f t="shared" si="107"/>
        <v/>
      </c>
      <c r="C6876" s="9">
        <f>'รายจ่ายe-LAAS'!K6876+'รายจ่ายe-LAAS'!M6876-'รายจ่ายe-LAAS'!N6876</f>
        <v>0</v>
      </c>
      <c r="D6876" s="9">
        <f>'รายจ่ายe-LAAS'!R6876</f>
        <v>0</v>
      </c>
    </row>
    <row r="6877" spans="1:4" x14ac:dyDescent="0.25">
      <c r="A6877" s="8">
        <f>'รายจ่ายe-LAAS'!A6877</f>
        <v>0</v>
      </c>
      <c r="B6877" s="9" t="str">
        <f t="shared" si="107"/>
        <v/>
      </c>
      <c r="C6877" s="9">
        <f>'รายจ่ายe-LAAS'!K6877+'รายจ่ายe-LAAS'!M6877-'รายจ่ายe-LAAS'!N6877</f>
        <v>0</v>
      </c>
      <c r="D6877" s="9">
        <f>'รายจ่ายe-LAAS'!R6877</f>
        <v>0</v>
      </c>
    </row>
    <row r="6878" spans="1:4" x14ac:dyDescent="0.25">
      <c r="A6878" s="8">
        <f>'รายจ่ายe-LAAS'!A6878</f>
        <v>0</v>
      </c>
      <c r="B6878" s="9" t="str">
        <f t="shared" si="107"/>
        <v/>
      </c>
      <c r="C6878" s="9">
        <f>'รายจ่ายe-LAAS'!K6878+'รายจ่ายe-LAAS'!M6878-'รายจ่ายe-LAAS'!N6878</f>
        <v>0</v>
      </c>
      <c r="D6878" s="9">
        <f>'รายจ่ายe-LAAS'!R6878</f>
        <v>0</v>
      </c>
    </row>
    <row r="6879" spans="1:4" x14ac:dyDescent="0.25">
      <c r="A6879" s="8">
        <f>'รายจ่ายe-LAAS'!A6879</f>
        <v>0</v>
      </c>
      <c r="B6879" s="9" t="str">
        <f t="shared" si="107"/>
        <v/>
      </c>
      <c r="C6879" s="9">
        <f>'รายจ่ายe-LAAS'!K6879+'รายจ่ายe-LAAS'!M6879-'รายจ่ายe-LAAS'!N6879</f>
        <v>0</v>
      </c>
      <c r="D6879" s="9">
        <f>'รายจ่ายe-LAAS'!R6879</f>
        <v>0</v>
      </c>
    </row>
    <row r="6880" spans="1:4" x14ac:dyDescent="0.25">
      <c r="A6880" s="8">
        <f>'รายจ่ายe-LAAS'!A6880</f>
        <v>0</v>
      </c>
      <c r="B6880" s="9" t="str">
        <f t="shared" si="107"/>
        <v/>
      </c>
      <c r="C6880" s="9">
        <f>'รายจ่ายe-LAAS'!K6880+'รายจ่ายe-LAAS'!M6880-'รายจ่ายe-LAAS'!N6880</f>
        <v>0</v>
      </c>
      <c r="D6880" s="9">
        <f>'รายจ่ายe-LAAS'!R6880</f>
        <v>0</v>
      </c>
    </row>
    <row r="6881" spans="1:4" x14ac:dyDescent="0.25">
      <c r="A6881" s="8">
        <f>'รายจ่ายe-LAAS'!A6881</f>
        <v>0</v>
      </c>
      <c r="B6881" s="9" t="str">
        <f t="shared" si="107"/>
        <v/>
      </c>
      <c r="C6881" s="9">
        <f>'รายจ่ายe-LAAS'!K6881+'รายจ่ายe-LAAS'!M6881-'รายจ่ายe-LAAS'!N6881</f>
        <v>0</v>
      </c>
      <c r="D6881" s="9">
        <f>'รายจ่ายe-LAAS'!R6881</f>
        <v>0</v>
      </c>
    </row>
    <row r="6882" spans="1:4" x14ac:dyDescent="0.25">
      <c r="A6882" s="8">
        <f>'รายจ่ายe-LAAS'!A6882</f>
        <v>0</v>
      </c>
      <c r="B6882" s="9" t="str">
        <f t="shared" si="107"/>
        <v/>
      </c>
      <c r="C6882" s="9">
        <f>'รายจ่ายe-LAAS'!K6882+'รายจ่ายe-LAAS'!M6882-'รายจ่ายe-LAAS'!N6882</f>
        <v>0</v>
      </c>
      <c r="D6882" s="9">
        <f>'รายจ่ายe-LAAS'!R6882</f>
        <v>0</v>
      </c>
    </row>
    <row r="6883" spans="1:4" x14ac:dyDescent="0.25">
      <c r="A6883" s="8">
        <f>'รายจ่ายe-LAAS'!A6883</f>
        <v>0</v>
      </c>
      <c r="B6883" s="9" t="str">
        <f t="shared" si="107"/>
        <v/>
      </c>
      <c r="C6883" s="9">
        <f>'รายจ่ายe-LAAS'!K6883+'รายจ่ายe-LAAS'!M6883-'รายจ่ายe-LAAS'!N6883</f>
        <v>0</v>
      </c>
      <c r="D6883" s="9">
        <f>'รายจ่ายe-LAAS'!R6883</f>
        <v>0</v>
      </c>
    </row>
    <row r="6884" spans="1:4" x14ac:dyDescent="0.25">
      <c r="A6884" s="8">
        <f>'รายจ่ายe-LAAS'!A6884</f>
        <v>0</v>
      </c>
      <c r="B6884" s="9" t="str">
        <f t="shared" si="107"/>
        <v/>
      </c>
      <c r="C6884" s="9">
        <f>'รายจ่ายe-LAAS'!K6884+'รายจ่ายe-LAAS'!M6884-'รายจ่ายe-LAAS'!N6884</f>
        <v>0</v>
      </c>
      <c r="D6884" s="9">
        <f>'รายจ่ายe-LAAS'!R6884</f>
        <v>0</v>
      </c>
    </row>
    <row r="6885" spans="1:4" x14ac:dyDescent="0.25">
      <c r="A6885" s="8">
        <f>'รายจ่ายe-LAAS'!A6885</f>
        <v>0</v>
      </c>
      <c r="B6885" s="9" t="str">
        <f t="shared" si="107"/>
        <v/>
      </c>
      <c r="C6885" s="9">
        <f>'รายจ่ายe-LAAS'!K6885+'รายจ่ายe-LAAS'!M6885-'รายจ่ายe-LAAS'!N6885</f>
        <v>0</v>
      </c>
      <c r="D6885" s="9">
        <f>'รายจ่ายe-LAAS'!R6885</f>
        <v>0</v>
      </c>
    </row>
    <row r="6886" spans="1:4" x14ac:dyDescent="0.25">
      <c r="A6886" s="8">
        <f>'รายจ่ายe-LAAS'!A6886</f>
        <v>0</v>
      </c>
      <c r="B6886" s="9" t="str">
        <f t="shared" si="107"/>
        <v/>
      </c>
      <c r="C6886" s="9">
        <f>'รายจ่ายe-LAAS'!K6886+'รายจ่ายe-LAAS'!M6886-'รายจ่ายe-LAAS'!N6886</f>
        <v>0</v>
      </c>
      <c r="D6886" s="9">
        <f>'รายจ่ายe-LAAS'!R6886</f>
        <v>0</v>
      </c>
    </row>
    <row r="6887" spans="1:4" x14ac:dyDescent="0.25">
      <c r="A6887" s="8">
        <f>'รายจ่ายe-LAAS'!A6887</f>
        <v>0</v>
      </c>
      <c r="B6887" s="9" t="str">
        <f t="shared" si="107"/>
        <v/>
      </c>
      <c r="C6887" s="9">
        <f>'รายจ่ายe-LAAS'!K6887+'รายจ่ายe-LAAS'!M6887-'รายจ่ายe-LAAS'!N6887</f>
        <v>0</v>
      </c>
      <c r="D6887" s="9">
        <f>'รายจ่ายe-LAAS'!R6887</f>
        <v>0</v>
      </c>
    </row>
    <row r="6888" spans="1:4" x14ac:dyDescent="0.25">
      <c r="A6888" s="8">
        <f>'รายจ่ายe-LAAS'!A6888</f>
        <v>0</v>
      </c>
      <c r="B6888" s="9" t="str">
        <f t="shared" si="107"/>
        <v/>
      </c>
      <c r="C6888" s="9">
        <f>'รายจ่ายe-LAAS'!K6888+'รายจ่ายe-LAAS'!M6888-'รายจ่ายe-LAAS'!N6888</f>
        <v>0</v>
      </c>
      <c r="D6888" s="9">
        <f>'รายจ่ายe-LAAS'!R6888</f>
        <v>0</v>
      </c>
    </row>
    <row r="6889" spans="1:4" x14ac:dyDescent="0.25">
      <c r="A6889" s="8">
        <f>'รายจ่ายe-LAAS'!A6889</f>
        <v>0</v>
      </c>
      <c r="B6889" s="9" t="str">
        <f t="shared" si="107"/>
        <v/>
      </c>
      <c r="C6889" s="9">
        <f>'รายจ่ายe-LAAS'!K6889+'รายจ่ายe-LAAS'!M6889-'รายจ่ายe-LAAS'!N6889</f>
        <v>0</v>
      </c>
      <c r="D6889" s="9">
        <f>'รายจ่ายe-LAAS'!R6889</f>
        <v>0</v>
      </c>
    </row>
    <row r="6890" spans="1:4" x14ac:dyDescent="0.25">
      <c r="A6890" s="8">
        <f>'รายจ่ายe-LAAS'!A6890</f>
        <v>0</v>
      </c>
      <c r="B6890" s="9" t="str">
        <f t="shared" si="107"/>
        <v/>
      </c>
      <c r="C6890" s="9">
        <f>'รายจ่ายe-LAAS'!K6890+'รายจ่ายe-LAAS'!M6890-'รายจ่ายe-LAAS'!N6890</f>
        <v>0</v>
      </c>
      <c r="D6890" s="9">
        <f>'รายจ่ายe-LAAS'!R6890</f>
        <v>0</v>
      </c>
    </row>
    <row r="6891" spans="1:4" x14ac:dyDescent="0.25">
      <c r="A6891" s="8">
        <f>'รายจ่ายe-LAAS'!A6891</f>
        <v>0</v>
      </c>
      <c r="B6891" s="9" t="str">
        <f t="shared" si="107"/>
        <v/>
      </c>
      <c r="C6891" s="9">
        <f>'รายจ่ายe-LAAS'!K6891+'รายจ่ายe-LAAS'!M6891-'รายจ่ายe-LAAS'!N6891</f>
        <v>0</v>
      </c>
      <c r="D6891" s="9">
        <f>'รายจ่ายe-LAAS'!R6891</f>
        <v>0</v>
      </c>
    </row>
    <row r="6892" spans="1:4" x14ac:dyDescent="0.25">
      <c r="A6892" s="8">
        <f>'รายจ่ายe-LAAS'!A6892</f>
        <v>0</v>
      </c>
      <c r="B6892" s="9" t="str">
        <f t="shared" si="107"/>
        <v/>
      </c>
      <c r="C6892" s="9">
        <f>'รายจ่ายe-LAAS'!K6892+'รายจ่ายe-LAAS'!M6892-'รายจ่ายe-LAAS'!N6892</f>
        <v>0</v>
      </c>
      <c r="D6892" s="9">
        <f>'รายจ่ายe-LAAS'!R6892</f>
        <v>0</v>
      </c>
    </row>
    <row r="6893" spans="1:4" x14ac:dyDescent="0.25">
      <c r="A6893" s="8">
        <f>'รายจ่ายe-LAAS'!A6893</f>
        <v>0</v>
      </c>
      <c r="B6893" s="9" t="str">
        <f t="shared" si="107"/>
        <v/>
      </c>
      <c r="C6893" s="9">
        <f>'รายจ่ายe-LAAS'!K6893+'รายจ่ายe-LAAS'!M6893-'รายจ่ายe-LAAS'!N6893</f>
        <v>0</v>
      </c>
      <c r="D6893" s="9">
        <f>'รายจ่ายe-LAAS'!R6893</f>
        <v>0</v>
      </c>
    </row>
    <row r="6894" spans="1:4" x14ac:dyDescent="0.25">
      <c r="A6894" s="8">
        <f>'รายจ่ายe-LAAS'!A6894</f>
        <v>0</v>
      </c>
      <c r="B6894" s="9" t="str">
        <f t="shared" si="107"/>
        <v/>
      </c>
      <c r="C6894" s="9">
        <f>'รายจ่ายe-LAAS'!K6894+'รายจ่ายe-LAAS'!M6894-'รายจ่ายe-LAAS'!N6894</f>
        <v>0</v>
      </c>
      <c r="D6894" s="9">
        <f>'รายจ่ายe-LAAS'!R6894</f>
        <v>0</v>
      </c>
    </row>
    <row r="6895" spans="1:4" x14ac:dyDescent="0.25">
      <c r="A6895" s="8">
        <f>'รายจ่ายe-LAAS'!A6895</f>
        <v>0</v>
      </c>
      <c r="B6895" s="9" t="str">
        <f t="shared" si="107"/>
        <v/>
      </c>
      <c r="C6895" s="9">
        <f>'รายจ่ายe-LAAS'!K6895+'รายจ่ายe-LAAS'!M6895-'รายจ่ายe-LAAS'!N6895</f>
        <v>0</v>
      </c>
      <c r="D6895" s="9">
        <f>'รายจ่ายe-LAAS'!R6895</f>
        <v>0</v>
      </c>
    </row>
    <row r="6896" spans="1:4" x14ac:dyDescent="0.25">
      <c r="A6896" s="8">
        <f>'รายจ่ายe-LAAS'!A6896</f>
        <v>0</v>
      </c>
      <c r="B6896" s="9" t="str">
        <f t="shared" si="107"/>
        <v/>
      </c>
      <c r="C6896" s="9">
        <f>'รายจ่ายe-LAAS'!K6896+'รายจ่ายe-LAAS'!M6896-'รายจ่ายe-LAAS'!N6896</f>
        <v>0</v>
      </c>
      <c r="D6896" s="9">
        <f>'รายจ่ายe-LAAS'!R6896</f>
        <v>0</v>
      </c>
    </row>
    <row r="6897" spans="1:4" x14ac:dyDescent="0.25">
      <c r="A6897" s="8">
        <f>'รายจ่ายe-LAAS'!A6897</f>
        <v>0</v>
      </c>
      <c r="B6897" s="9" t="str">
        <f t="shared" si="107"/>
        <v/>
      </c>
      <c r="C6897" s="9">
        <f>'รายจ่ายe-LAAS'!K6897+'รายจ่ายe-LAAS'!M6897-'รายจ่ายe-LAAS'!N6897</f>
        <v>0</v>
      </c>
      <c r="D6897" s="9">
        <f>'รายจ่ายe-LAAS'!R6897</f>
        <v>0</v>
      </c>
    </row>
    <row r="6898" spans="1:4" x14ac:dyDescent="0.25">
      <c r="A6898" s="8">
        <f>'รายจ่ายe-LAAS'!A6898</f>
        <v>0</v>
      </c>
      <c r="B6898" s="9" t="str">
        <f t="shared" si="107"/>
        <v/>
      </c>
      <c r="C6898" s="9">
        <f>'รายจ่ายe-LAAS'!K6898+'รายจ่ายe-LAAS'!M6898-'รายจ่ายe-LAAS'!N6898</f>
        <v>0</v>
      </c>
      <c r="D6898" s="9">
        <f>'รายจ่ายe-LAAS'!R6898</f>
        <v>0</v>
      </c>
    </row>
    <row r="6899" spans="1:4" x14ac:dyDescent="0.25">
      <c r="A6899" s="8">
        <f>'รายจ่ายe-LAAS'!A6899</f>
        <v>0</v>
      </c>
      <c r="B6899" s="9" t="str">
        <f t="shared" si="107"/>
        <v/>
      </c>
      <c r="C6899" s="9">
        <f>'รายจ่ายe-LAAS'!K6899+'รายจ่ายe-LAAS'!M6899-'รายจ่ายe-LAAS'!N6899</f>
        <v>0</v>
      </c>
      <c r="D6899" s="9">
        <f>'รายจ่ายe-LAAS'!R6899</f>
        <v>0</v>
      </c>
    </row>
    <row r="6900" spans="1:4" x14ac:dyDescent="0.25">
      <c r="A6900" s="8">
        <f>'รายจ่ายe-LAAS'!A6900</f>
        <v>0</v>
      </c>
      <c r="B6900" s="9" t="str">
        <f t="shared" si="107"/>
        <v/>
      </c>
      <c r="C6900" s="9">
        <f>'รายจ่ายe-LAAS'!K6900+'รายจ่ายe-LAAS'!M6900-'รายจ่ายe-LAAS'!N6900</f>
        <v>0</v>
      </c>
      <c r="D6900" s="9">
        <f>'รายจ่ายe-LAAS'!R6900</f>
        <v>0</v>
      </c>
    </row>
    <row r="6901" spans="1:4" x14ac:dyDescent="0.25">
      <c r="A6901" s="8">
        <f>'รายจ่ายe-LAAS'!A6901</f>
        <v>0</v>
      </c>
      <c r="B6901" s="9" t="str">
        <f t="shared" si="107"/>
        <v/>
      </c>
      <c r="C6901" s="9">
        <f>'รายจ่ายe-LAAS'!K6901+'รายจ่ายe-LAAS'!M6901-'รายจ่ายe-LAAS'!N6901</f>
        <v>0</v>
      </c>
      <c r="D6901" s="9">
        <f>'รายจ่ายe-LAAS'!R6901</f>
        <v>0</v>
      </c>
    </row>
    <row r="6902" spans="1:4" x14ac:dyDescent="0.25">
      <c r="A6902" s="8">
        <f>'รายจ่ายe-LAAS'!A6902</f>
        <v>0</v>
      </c>
      <c r="B6902" s="9" t="str">
        <f t="shared" si="107"/>
        <v/>
      </c>
      <c r="C6902" s="9">
        <f>'รายจ่ายe-LAAS'!K6902+'รายจ่ายe-LAAS'!M6902-'รายจ่ายe-LAAS'!N6902</f>
        <v>0</v>
      </c>
      <c r="D6902" s="9">
        <f>'รายจ่ายe-LAAS'!R6902</f>
        <v>0</v>
      </c>
    </row>
    <row r="6903" spans="1:4" x14ac:dyDescent="0.25">
      <c r="A6903" s="8">
        <f>'รายจ่ายe-LAAS'!A6903</f>
        <v>0</v>
      </c>
      <c r="B6903" s="9" t="str">
        <f t="shared" si="107"/>
        <v/>
      </c>
      <c r="C6903" s="9">
        <f>'รายจ่ายe-LAAS'!K6903+'รายจ่ายe-LAAS'!M6903-'รายจ่ายe-LAAS'!N6903</f>
        <v>0</v>
      </c>
      <c r="D6903" s="9">
        <f>'รายจ่ายe-LAAS'!R6903</f>
        <v>0</v>
      </c>
    </row>
    <row r="6904" spans="1:4" x14ac:dyDescent="0.25">
      <c r="A6904" s="8">
        <f>'รายจ่ายe-LAAS'!A6904</f>
        <v>0</v>
      </c>
      <c r="B6904" s="9" t="str">
        <f t="shared" si="107"/>
        <v/>
      </c>
      <c r="C6904" s="9">
        <f>'รายจ่ายe-LAAS'!K6904+'รายจ่ายe-LAAS'!M6904-'รายจ่ายe-LAAS'!N6904</f>
        <v>0</v>
      </c>
      <c r="D6904" s="9">
        <f>'รายจ่ายe-LAAS'!R6904</f>
        <v>0</v>
      </c>
    </row>
    <row r="6905" spans="1:4" x14ac:dyDescent="0.25">
      <c r="A6905" s="8">
        <f>'รายจ่ายe-LAAS'!A6905</f>
        <v>0</v>
      </c>
      <c r="B6905" s="9" t="str">
        <f t="shared" si="107"/>
        <v/>
      </c>
      <c r="C6905" s="9">
        <f>'รายจ่ายe-LAAS'!K6905+'รายจ่ายe-LAAS'!M6905-'รายจ่ายe-LAAS'!N6905</f>
        <v>0</v>
      </c>
      <c r="D6905" s="9">
        <f>'รายจ่ายe-LAAS'!R6905</f>
        <v>0</v>
      </c>
    </row>
    <row r="6906" spans="1:4" x14ac:dyDescent="0.25">
      <c r="A6906" s="8">
        <f>'รายจ่ายe-LAAS'!A6906</f>
        <v>0</v>
      </c>
      <c r="B6906" s="9" t="str">
        <f t="shared" si="107"/>
        <v/>
      </c>
      <c r="C6906" s="9">
        <f>'รายจ่ายe-LAAS'!K6906+'รายจ่ายe-LAAS'!M6906-'รายจ่ายe-LAAS'!N6906</f>
        <v>0</v>
      </c>
      <c r="D6906" s="9">
        <f>'รายจ่ายe-LAAS'!R6906</f>
        <v>0</v>
      </c>
    </row>
    <row r="6907" spans="1:4" x14ac:dyDescent="0.25">
      <c r="A6907" s="8">
        <f>'รายจ่ายe-LAAS'!A6907</f>
        <v>0</v>
      </c>
      <c r="B6907" s="9" t="str">
        <f t="shared" si="107"/>
        <v/>
      </c>
      <c r="C6907" s="9">
        <f>'รายจ่ายe-LAAS'!K6907+'รายจ่ายe-LAAS'!M6907-'รายจ่ายe-LAAS'!N6907</f>
        <v>0</v>
      </c>
      <c r="D6907" s="9">
        <f>'รายจ่ายe-LAAS'!R6907</f>
        <v>0</v>
      </c>
    </row>
    <row r="6908" spans="1:4" x14ac:dyDescent="0.25">
      <c r="A6908" s="8">
        <f>'รายจ่ายe-LAAS'!A6908</f>
        <v>0</v>
      </c>
      <c r="B6908" s="9" t="str">
        <f t="shared" si="107"/>
        <v/>
      </c>
      <c r="C6908" s="9">
        <f>'รายจ่ายe-LAAS'!K6908+'รายจ่ายe-LAAS'!M6908-'รายจ่ายe-LAAS'!N6908</f>
        <v>0</v>
      </c>
      <c r="D6908" s="9">
        <f>'รายจ่ายe-LAAS'!R6908</f>
        <v>0</v>
      </c>
    </row>
    <row r="6909" spans="1:4" x14ac:dyDescent="0.25">
      <c r="A6909" s="8">
        <f>'รายจ่ายe-LAAS'!A6909</f>
        <v>0</v>
      </c>
      <c r="B6909" s="9" t="str">
        <f t="shared" si="107"/>
        <v/>
      </c>
      <c r="C6909" s="9">
        <f>'รายจ่ายe-LAAS'!K6909+'รายจ่ายe-LAAS'!M6909-'รายจ่ายe-LAAS'!N6909</f>
        <v>0</v>
      </c>
      <c r="D6909" s="9">
        <f>'รายจ่ายe-LAAS'!R6909</f>
        <v>0</v>
      </c>
    </row>
    <row r="6910" spans="1:4" x14ac:dyDescent="0.25">
      <c r="A6910" s="8">
        <f>'รายจ่ายe-LAAS'!A6910</f>
        <v>0</v>
      </c>
      <c r="B6910" s="9" t="str">
        <f t="shared" si="107"/>
        <v/>
      </c>
      <c r="C6910" s="9">
        <f>'รายจ่ายe-LAAS'!K6910+'รายจ่ายe-LAAS'!M6910-'รายจ่ายe-LAAS'!N6910</f>
        <v>0</v>
      </c>
      <c r="D6910" s="9">
        <f>'รายจ่ายe-LAAS'!R6910</f>
        <v>0</v>
      </c>
    </row>
    <row r="6911" spans="1:4" x14ac:dyDescent="0.25">
      <c r="A6911" s="8">
        <f>'รายจ่ายe-LAAS'!A6911</f>
        <v>0</v>
      </c>
      <c r="B6911" s="9" t="str">
        <f t="shared" si="107"/>
        <v/>
      </c>
      <c r="C6911" s="9">
        <f>'รายจ่ายe-LAAS'!K6911+'รายจ่ายe-LAAS'!M6911-'รายจ่ายe-LAAS'!N6911</f>
        <v>0</v>
      </c>
      <c r="D6911" s="9">
        <f>'รายจ่ายe-LAAS'!R6911</f>
        <v>0</v>
      </c>
    </row>
    <row r="6912" spans="1:4" x14ac:dyDescent="0.25">
      <c r="A6912" s="8">
        <f>'รายจ่ายe-LAAS'!A6912</f>
        <v>0</v>
      </c>
      <c r="B6912" s="9" t="str">
        <f t="shared" si="107"/>
        <v/>
      </c>
      <c r="C6912" s="9">
        <f>'รายจ่ายe-LAAS'!K6912+'รายจ่ายe-LAAS'!M6912-'รายจ่ายe-LAAS'!N6912</f>
        <v>0</v>
      </c>
      <c r="D6912" s="9">
        <f>'รายจ่ายe-LAAS'!R6912</f>
        <v>0</v>
      </c>
    </row>
    <row r="6913" spans="1:4" x14ac:dyDescent="0.25">
      <c r="A6913" s="8">
        <f>'รายจ่ายe-LAAS'!A6913</f>
        <v>0</v>
      </c>
      <c r="B6913" s="9" t="str">
        <f t="shared" si="107"/>
        <v/>
      </c>
      <c r="C6913" s="9">
        <f>'รายจ่ายe-LAAS'!K6913+'รายจ่ายe-LAAS'!M6913-'รายจ่ายe-LAAS'!N6913</f>
        <v>0</v>
      </c>
      <c r="D6913" s="9">
        <f>'รายจ่ายe-LAAS'!R6913</f>
        <v>0</v>
      </c>
    </row>
    <row r="6914" spans="1:4" x14ac:dyDescent="0.25">
      <c r="A6914" s="8">
        <f>'รายจ่ายe-LAAS'!A6914</f>
        <v>0</v>
      </c>
      <c r="B6914" s="9" t="str">
        <f t="shared" si="107"/>
        <v/>
      </c>
      <c r="C6914" s="9">
        <f>'รายจ่ายe-LAAS'!K6914+'รายจ่ายe-LAAS'!M6914-'รายจ่ายe-LAAS'!N6914</f>
        <v>0</v>
      </c>
      <c r="D6914" s="9">
        <f>'รายจ่ายe-LAAS'!R6914</f>
        <v>0</v>
      </c>
    </row>
    <row r="6915" spans="1:4" x14ac:dyDescent="0.25">
      <c r="A6915" s="8">
        <f>'รายจ่ายe-LAAS'!A6915</f>
        <v>0</v>
      </c>
      <c r="B6915" s="9" t="str">
        <f t="shared" si="107"/>
        <v/>
      </c>
      <c r="C6915" s="9">
        <f>'รายจ่ายe-LAAS'!K6915+'รายจ่ายe-LAAS'!M6915-'รายจ่ายe-LAAS'!N6915</f>
        <v>0</v>
      </c>
      <c r="D6915" s="9">
        <f>'รายจ่ายe-LAAS'!R6915</f>
        <v>0</v>
      </c>
    </row>
    <row r="6916" spans="1:4" x14ac:dyDescent="0.25">
      <c r="A6916" s="8">
        <f>'รายจ่ายe-LAAS'!A6916</f>
        <v>0</v>
      </c>
      <c r="B6916" s="9" t="str">
        <f t="shared" si="107"/>
        <v/>
      </c>
      <c r="C6916" s="9">
        <f>'รายจ่ายe-LAAS'!K6916+'รายจ่ายe-LAAS'!M6916-'รายจ่ายe-LAAS'!N6916</f>
        <v>0</v>
      </c>
      <c r="D6916" s="9">
        <f>'รายจ่ายe-LAAS'!R6916</f>
        <v>0</v>
      </c>
    </row>
    <row r="6917" spans="1:4" x14ac:dyDescent="0.25">
      <c r="A6917" s="8">
        <f>'รายจ่ายe-LAAS'!A6917</f>
        <v>0</v>
      </c>
      <c r="B6917" s="9" t="str">
        <f t="shared" si="107"/>
        <v/>
      </c>
      <c r="C6917" s="9">
        <f>'รายจ่ายe-LAAS'!K6917+'รายจ่ายe-LAAS'!M6917-'รายจ่ายe-LAAS'!N6917</f>
        <v>0</v>
      </c>
      <c r="D6917" s="9">
        <f>'รายจ่ายe-LAAS'!R6917</f>
        <v>0</v>
      </c>
    </row>
    <row r="6918" spans="1:4" x14ac:dyDescent="0.25">
      <c r="A6918" s="8">
        <f>'รายจ่ายe-LAAS'!A6918</f>
        <v>0</v>
      </c>
      <c r="B6918" s="9" t="str">
        <f t="shared" si="107"/>
        <v/>
      </c>
      <c r="C6918" s="9">
        <f>'รายจ่ายe-LAAS'!K6918+'รายจ่ายe-LAAS'!M6918-'รายจ่ายe-LAAS'!N6918</f>
        <v>0</v>
      </c>
      <c r="D6918" s="9">
        <f>'รายจ่ายe-LAAS'!R6918</f>
        <v>0</v>
      </c>
    </row>
    <row r="6919" spans="1:4" x14ac:dyDescent="0.25">
      <c r="A6919" s="8">
        <f>'รายจ่ายe-LAAS'!A6919</f>
        <v>0</v>
      </c>
      <c r="B6919" s="9" t="str">
        <f t="shared" si="107"/>
        <v/>
      </c>
      <c r="C6919" s="9">
        <f>'รายจ่ายe-LAAS'!K6919+'รายจ่ายe-LAAS'!M6919-'รายจ่ายe-LAAS'!N6919</f>
        <v>0</v>
      </c>
      <c r="D6919" s="9">
        <f>'รายจ่ายe-LAAS'!R6919</f>
        <v>0</v>
      </c>
    </row>
    <row r="6920" spans="1:4" x14ac:dyDescent="0.25">
      <c r="A6920" s="8">
        <f>'รายจ่ายe-LAAS'!A6920</f>
        <v>0</v>
      </c>
      <c r="B6920" s="9" t="str">
        <f t="shared" si="107"/>
        <v/>
      </c>
      <c r="C6920" s="9">
        <f>'รายจ่ายe-LAAS'!K6920+'รายจ่ายe-LAAS'!M6920-'รายจ่ายe-LAAS'!N6920</f>
        <v>0</v>
      </c>
      <c r="D6920" s="9">
        <f>'รายจ่ายe-LAAS'!R6920</f>
        <v>0</v>
      </c>
    </row>
    <row r="6921" spans="1:4" x14ac:dyDescent="0.25">
      <c r="A6921" s="8">
        <f>'รายจ่ายe-LAAS'!A6921</f>
        <v>0</v>
      </c>
      <c r="B6921" s="9" t="str">
        <f t="shared" si="107"/>
        <v/>
      </c>
      <c r="C6921" s="9">
        <f>'รายจ่ายe-LAAS'!K6921+'รายจ่ายe-LAAS'!M6921-'รายจ่ายe-LAAS'!N6921</f>
        <v>0</v>
      </c>
      <c r="D6921" s="9">
        <f>'รายจ่ายe-LAAS'!R6921</f>
        <v>0</v>
      </c>
    </row>
    <row r="6922" spans="1:4" x14ac:dyDescent="0.25">
      <c r="A6922" s="8">
        <f>'รายจ่ายe-LAAS'!A6922</f>
        <v>0</v>
      </c>
      <c r="B6922" s="9" t="str">
        <f t="shared" ref="B6922:B6985" si="108">IF(A6922="รวมงบกลาง","       งบกลาง",IF(OR(A6922="รวมเงินเดือน (ฝ่ายการเมือง)",A6922="รวมเงินเดือน (ฝ่ายประจำ)"),"       งบบุคลากร",IF(OR(A6922="รวมค่าตอบแทน",A6922="รวมค่าใช้สอย",A6922="รวมค่าวัสดุ",A6922="รวมค่าสาธารณูปโภค"),"       งบดำเนินงาน",IF(OR(A6922="รวมค่าครุภัณฑ์",A6922="รวมค่าที่ดินและสิ่งก่อสร้าง"),"       งบลงทุน",IF(A6922="รวมเงินอุดหนุน","       งบเงินอุดหนุน",IF(A6922="รวมรายจ่ายอื่น","       งบรายจ่ายอื่น",""))))))</f>
        <v/>
      </c>
      <c r="C6922" s="9">
        <f>'รายจ่ายe-LAAS'!K6922+'รายจ่ายe-LAAS'!M6922-'รายจ่ายe-LAAS'!N6922</f>
        <v>0</v>
      </c>
      <c r="D6922" s="9">
        <f>'รายจ่ายe-LAAS'!R6922</f>
        <v>0</v>
      </c>
    </row>
    <row r="6923" spans="1:4" x14ac:dyDescent="0.25">
      <c r="A6923" s="8">
        <f>'รายจ่ายe-LAAS'!A6923</f>
        <v>0</v>
      </c>
      <c r="B6923" s="9" t="str">
        <f t="shared" si="108"/>
        <v/>
      </c>
      <c r="C6923" s="9">
        <f>'รายจ่ายe-LAAS'!K6923+'รายจ่ายe-LAAS'!M6923-'รายจ่ายe-LAAS'!N6923</f>
        <v>0</v>
      </c>
      <c r="D6923" s="9">
        <f>'รายจ่ายe-LAAS'!R6923</f>
        <v>0</v>
      </c>
    </row>
    <row r="6924" spans="1:4" x14ac:dyDescent="0.25">
      <c r="A6924" s="8">
        <f>'รายจ่ายe-LAAS'!A6924</f>
        <v>0</v>
      </c>
      <c r="B6924" s="9" t="str">
        <f t="shared" si="108"/>
        <v/>
      </c>
      <c r="C6924" s="9">
        <f>'รายจ่ายe-LAAS'!K6924+'รายจ่ายe-LAAS'!M6924-'รายจ่ายe-LAAS'!N6924</f>
        <v>0</v>
      </c>
      <c r="D6924" s="9">
        <f>'รายจ่ายe-LAAS'!R6924</f>
        <v>0</v>
      </c>
    </row>
    <row r="6925" spans="1:4" x14ac:dyDescent="0.25">
      <c r="A6925" s="8">
        <f>'รายจ่ายe-LAAS'!A6925</f>
        <v>0</v>
      </c>
      <c r="B6925" s="9" t="str">
        <f t="shared" si="108"/>
        <v/>
      </c>
      <c r="C6925" s="9">
        <f>'รายจ่ายe-LAAS'!K6925+'รายจ่ายe-LAAS'!M6925-'รายจ่ายe-LAAS'!N6925</f>
        <v>0</v>
      </c>
      <c r="D6925" s="9">
        <f>'รายจ่ายe-LAAS'!R6925</f>
        <v>0</v>
      </c>
    </row>
    <row r="6926" spans="1:4" x14ac:dyDescent="0.25">
      <c r="A6926" s="8">
        <f>'รายจ่ายe-LAAS'!A6926</f>
        <v>0</v>
      </c>
      <c r="B6926" s="9" t="str">
        <f t="shared" si="108"/>
        <v/>
      </c>
      <c r="C6926" s="9">
        <f>'รายจ่ายe-LAAS'!K6926+'รายจ่ายe-LAAS'!M6926-'รายจ่ายe-LAAS'!N6926</f>
        <v>0</v>
      </c>
      <c r="D6926" s="9">
        <f>'รายจ่ายe-LAAS'!R6926</f>
        <v>0</v>
      </c>
    </row>
    <row r="6927" spans="1:4" x14ac:dyDescent="0.25">
      <c r="A6927" s="8">
        <f>'รายจ่ายe-LAAS'!A6927</f>
        <v>0</v>
      </c>
      <c r="B6927" s="9" t="str">
        <f t="shared" si="108"/>
        <v/>
      </c>
      <c r="C6927" s="9">
        <f>'รายจ่ายe-LAAS'!K6927+'รายจ่ายe-LAAS'!M6927-'รายจ่ายe-LAAS'!N6927</f>
        <v>0</v>
      </c>
      <c r="D6927" s="9">
        <f>'รายจ่ายe-LAAS'!R6927</f>
        <v>0</v>
      </c>
    </row>
    <row r="6928" spans="1:4" x14ac:dyDescent="0.25">
      <c r="A6928" s="8">
        <f>'รายจ่ายe-LAAS'!A6928</f>
        <v>0</v>
      </c>
      <c r="B6928" s="9" t="str">
        <f t="shared" si="108"/>
        <v/>
      </c>
      <c r="C6928" s="9">
        <f>'รายจ่ายe-LAAS'!K6928+'รายจ่ายe-LAAS'!M6928-'รายจ่ายe-LAAS'!N6928</f>
        <v>0</v>
      </c>
      <c r="D6928" s="9">
        <f>'รายจ่ายe-LAAS'!R6928</f>
        <v>0</v>
      </c>
    </row>
    <row r="6929" spans="1:4" x14ac:dyDescent="0.25">
      <c r="A6929" s="8">
        <f>'รายจ่ายe-LAAS'!A6929</f>
        <v>0</v>
      </c>
      <c r="B6929" s="9" t="str">
        <f t="shared" si="108"/>
        <v/>
      </c>
      <c r="C6929" s="9">
        <f>'รายจ่ายe-LAAS'!K6929+'รายจ่ายe-LAAS'!M6929-'รายจ่ายe-LAAS'!N6929</f>
        <v>0</v>
      </c>
      <c r="D6929" s="9">
        <f>'รายจ่ายe-LAAS'!R6929</f>
        <v>0</v>
      </c>
    </row>
    <row r="6930" spans="1:4" x14ac:dyDescent="0.25">
      <c r="A6930" s="8">
        <f>'รายจ่ายe-LAAS'!A6930</f>
        <v>0</v>
      </c>
      <c r="B6930" s="9" t="str">
        <f t="shared" si="108"/>
        <v/>
      </c>
      <c r="C6930" s="9">
        <f>'รายจ่ายe-LAAS'!K6930+'รายจ่ายe-LAAS'!M6930-'รายจ่ายe-LAAS'!N6930</f>
        <v>0</v>
      </c>
      <c r="D6930" s="9">
        <f>'รายจ่ายe-LAAS'!R6930</f>
        <v>0</v>
      </c>
    </row>
    <row r="6931" spans="1:4" x14ac:dyDescent="0.25">
      <c r="A6931" s="8">
        <f>'รายจ่ายe-LAAS'!A6931</f>
        <v>0</v>
      </c>
      <c r="B6931" s="9" t="str">
        <f t="shared" si="108"/>
        <v/>
      </c>
      <c r="C6931" s="9">
        <f>'รายจ่ายe-LAAS'!K6931+'รายจ่ายe-LAAS'!M6931-'รายจ่ายe-LAAS'!N6931</f>
        <v>0</v>
      </c>
      <c r="D6931" s="9">
        <f>'รายจ่ายe-LAAS'!R6931</f>
        <v>0</v>
      </c>
    </row>
    <row r="6932" spans="1:4" x14ac:dyDescent="0.25">
      <c r="A6932" s="8">
        <f>'รายจ่ายe-LAAS'!A6932</f>
        <v>0</v>
      </c>
      <c r="B6932" s="9" t="str">
        <f t="shared" si="108"/>
        <v/>
      </c>
      <c r="C6932" s="9">
        <f>'รายจ่ายe-LAAS'!K6932+'รายจ่ายe-LAAS'!M6932-'รายจ่ายe-LAAS'!N6932</f>
        <v>0</v>
      </c>
      <c r="D6932" s="9">
        <f>'รายจ่ายe-LAAS'!R6932</f>
        <v>0</v>
      </c>
    </row>
    <row r="6933" spans="1:4" x14ac:dyDescent="0.25">
      <c r="A6933" s="8">
        <f>'รายจ่ายe-LAAS'!A6933</f>
        <v>0</v>
      </c>
      <c r="B6933" s="9" t="str">
        <f t="shared" si="108"/>
        <v/>
      </c>
      <c r="C6933" s="9">
        <f>'รายจ่ายe-LAAS'!K6933+'รายจ่ายe-LAAS'!M6933-'รายจ่ายe-LAAS'!N6933</f>
        <v>0</v>
      </c>
      <c r="D6933" s="9">
        <f>'รายจ่ายe-LAAS'!R6933</f>
        <v>0</v>
      </c>
    </row>
    <row r="6934" spans="1:4" x14ac:dyDescent="0.25">
      <c r="A6934" s="8">
        <f>'รายจ่ายe-LAAS'!A6934</f>
        <v>0</v>
      </c>
      <c r="B6934" s="9" t="str">
        <f t="shared" si="108"/>
        <v/>
      </c>
      <c r="C6934" s="9">
        <f>'รายจ่ายe-LAAS'!K6934+'รายจ่ายe-LAAS'!M6934-'รายจ่ายe-LAAS'!N6934</f>
        <v>0</v>
      </c>
      <c r="D6934" s="9">
        <f>'รายจ่ายe-LAAS'!R6934</f>
        <v>0</v>
      </c>
    </row>
    <row r="6935" spans="1:4" x14ac:dyDescent="0.25">
      <c r="A6935" s="8">
        <f>'รายจ่ายe-LAAS'!A6935</f>
        <v>0</v>
      </c>
      <c r="B6935" s="9" t="str">
        <f t="shared" si="108"/>
        <v/>
      </c>
      <c r="C6935" s="9">
        <f>'รายจ่ายe-LAAS'!K6935+'รายจ่ายe-LAAS'!M6935-'รายจ่ายe-LAAS'!N6935</f>
        <v>0</v>
      </c>
      <c r="D6935" s="9">
        <f>'รายจ่ายe-LAAS'!R6935</f>
        <v>0</v>
      </c>
    </row>
    <row r="6936" spans="1:4" x14ac:dyDescent="0.25">
      <c r="A6936" s="8">
        <f>'รายจ่ายe-LAAS'!A6936</f>
        <v>0</v>
      </c>
      <c r="B6936" s="9" t="str">
        <f t="shared" si="108"/>
        <v/>
      </c>
      <c r="C6936" s="9">
        <f>'รายจ่ายe-LAAS'!K6936+'รายจ่ายe-LAAS'!M6936-'รายจ่ายe-LAAS'!N6936</f>
        <v>0</v>
      </c>
      <c r="D6936" s="9">
        <f>'รายจ่ายe-LAAS'!R6936</f>
        <v>0</v>
      </c>
    </row>
    <row r="6937" spans="1:4" x14ac:dyDescent="0.25">
      <c r="A6937" s="8">
        <f>'รายจ่ายe-LAAS'!A6937</f>
        <v>0</v>
      </c>
      <c r="B6937" s="9" t="str">
        <f t="shared" si="108"/>
        <v/>
      </c>
      <c r="C6937" s="9">
        <f>'รายจ่ายe-LAAS'!K6937+'รายจ่ายe-LAAS'!M6937-'รายจ่ายe-LAAS'!N6937</f>
        <v>0</v>
      </c>
      <c r="D6937" s="9">
        <f>'รายจ่ายe-LAAS'!R6937</f>
        <v>0</v>
      </c>
    </row>
    <row r="6938" spans="1:4" x14ac:dyDescent="0.25">
      <c r="A6938" s="8">
        <f>'รายจ่ายe-LAAS'!A6938</f>
        <v>0</v>
      </c>
      <c r="B6938" s="9" t="str">
        <f t="shared" si="108"/>
        <v/>
      </c>
      <c r="C6938" s="9">
        <f>'รายจ่ายe-LAAS'!K6938+'รายจ่ายe-LAAS'!M6938-'รายจ่ายe-LAAS'!N6938</f>
        <v>0</v>
      </c>
      <c r="D6938" s="9">
        <f>'รายจ่ายe-LAAS'!R6938</f>
        <v>0</v>
      </c>
    </row>
    <row r="6939" spans="1:4" x14ac:dyDescent="0.25">
      <c r="A6939" s="8">
        <f>'รายจ่ายe-LAAS'!A6939</f>
        <v>0</v>
      </c>
      <c r="B6939" s="9" t="str">
        <f t="shared" si="108"/>
        <v/>
      </c>
      <c r="C6939" s="9">
        <f>'รายจ่ายe-LAAS'!K6939+'รายจ่ายe-LAAS'!M6939-'รายจ่ายe-LAAS'!N6939</f>
        <v>0</v>
      </c>
      <c r="D6939" s="9">
        <f>'รายจ่ายe-LAAS'!R6939</f>
        <v>0</v>
      </c>
    </row>
    <row r="6940" spans="1:4" x14ac:dyDescent="0.25">
      <c r="A6940" s="8">
        <f>'รายจ่ายe-LAAS'!A6940</f>
        <v>0</v>
      </c>
      <c r="B6940" s="9" t="str">
        <f t="shared" si="108"/>
        <v/>
      </c>
      <c r="C6940" s="9">
        <f>'รายจ่ายe-LAAS'!K6940+'รายจ่ายe-LAAS'!M6940-'รายจ่ายe-LAAS'!N6940</f>
        <v>0</v>
      </c>
      <c r="D6940" s="9">
        <f>'รายจ่ายe-LAAS'!R6940</f>
        <v>0</v>
      </c>
    </row>
    <row r="6941" spans="1:4" x14ac:dyDescent="0.25">
      <c r="A6941" s="8">
        <f>'รายจ่ายe-LAAS'!A6941</f>
        <v>0</v>
      </c>
      <c r="B6941" s="9" t="str">
        <f t="shared" si="108"/>
        <v/>
      </c>
      <c r="C6941" s="9">
        <f>'รายจ่ายe-LAAS'!K6941+'รายจ่ายe-LAAS'!M6941-'รายจ่ายe-LAAS'!N6941</f>
        <v>0</v>
      </c>
      <c r="D6941" s="9">
        <f>'รายจ่ายe-LAAS'!R6941</f>
        <v>0</v>
      </c>
    </row>
    <row r="6942" spans="1:4" x14ac:dyDescent="0.25">
      <c r="A6942" s="8">
        <f>'รายจ่ายe-LAAS'!A6942</f>
        <v>0</v>
      </c>
      <c r="B6942" s="9" t="str">
        <f t="shared" si="108"/>
        <v/>
      </c>
      <c r="C6942" s="9">
        <f>'รายจ่ายe-LAAS'!K6942+'รายจ่ายe-LAAS'!M6942-'รายจ่ายe-LAAS'!N6942</f>
        <v>0</v>
      </c>
      <c r="D6942" s="9">
        <f>'รายจ่ายe-LAAS'!R6942</f>
        <v>0</v>
      </c>
    </row>
    <row r="6943" spans="1:4" x14ac:dyDescent="0.25">
      <c r="A6943" s="8">
        <f>'รายจ่ายe-LAAS'!A6943</f>
        <v>0</v>
      </c>
      <c r="B6943" s="9" t="str">
        <f t="shared" si="108"/>
        <v/>
      </c>
      <c r="C6943" s="9">
        <f>'รายจ่ายe-LAAS'!K6943+'รายจ่ายe-LAAS'!M6943-'รายจ่ายe-LAAS'!N6943</f>
        <v>0</v>
      </c>
      <c r="D6943" s="9">
        <f>'รายจ่ายe-LAAS'!R6943</f>
        <v>0</v>
      </c>
    </row>
    <row r="6944" spans="1:4" x14ac:dyDescent="0.25">
      <c r="A6944" s="8">
        <f>'รายจ่ายe-LAAS'!A6944</f>
        <v>0</v>
      </c>
      <c r="B6944" s="9" t="str">
        <f t="shared" si="108"/>
        <v/>
      </c>
      <c r="C6944" s="9">
        <f>'รายจ่ายe-LAAS'!K6944+'รายจ่ายe-LAAS'!M6944-'รายจ่ายe-LAAS'!N6944</f>
        <v>0</v>
      </c>
      <c r="D6944" s="9">
        <f>'รายจ่ายe-LAAS'!R6944</f>
        <v>0</v>
      </c>
    </row>
    <row r="6945" spans="1:4" x14ac:dyDescent="0.25">
      <c r="A6945" s="8">
        <f>'รายจ่ายe-LAAS'!A6945</f>
        <v>0</v>
      </c>
      <c r="B6945" s="9" t="str">
        <f t="shared" si="108"/>
        <v/>
      </c>
      <c r="C6945" s="9">
        <f>'รายจ่ายe-LAAS'!K6945+'รายจ่ายe-LAAS'!M6945-'รายจ่ายe-LAAS'!N6945</f>
        <v>0</v>
      </c>
      <c r="D6945" s="9">
        <f>'รายจ่ายe-LAAS'!R6945</f>
        <v>0</v>
      </c>
    </row>
    <row r="6946" spans="1:4" x14ac:dyDescent="0.25">
      <c r="A6946" s="8">
        <f>'รายจ่ายe-LAAS'!A6946</f>
        <v>0</v>
      </c>
      <c r="B6946" s="9" t="str">
        <f t="shared" si="108"/>
        <v/>
      </c>
      <c r="C6946" s="9">
        <f>'รายจ่ายe-LAAS'!K6946+'รายจ่ายe-LAAS'!M6946-'รายจ่ายe-LAAS'!N6946</f>
        <v>0</v>
      </c>
      <c r="D6946" s="9">
        <f>'รายจ่ายe-LAAS'!R6946</f>
        <v>0</v>
      </c>
    </row>
    <row r="6947" spans="1:4" x14ac:dyDescent="0.25">
      <c r="A6947" s="8">
        <f>'รายจ่ายe-LAAS'!A6947</f>
        <v>0</v>
      </c>
      <c r="B6947" s="9" t="str">
        <f t="shared" si="108"/>
        <v/>
      </c>
      <c r="C6947" s="9">
        <f>'รายจ่ายe-LAAS'!K6947+'รายจ่ายe-LAAS'!M6947-'รายจ่ายe-LAAS'!N6947</f>
        <v>0</v>
      </c>
      <c r="D6947" s="9">
        <f>'รายจ่ายe-LAAS'!R6947</f>
        <v>0</v>
      </c>
    </row>
    <row r="6948" spans="1:4" x14ac:dyDescent="0.25">
      <c r="A6948" s="8">
        <f>'รายจ่ายe-LAAS'!A6948</f>
        <v>0</v>
      </c>
      <c r="B6948" s="9" t="str">
        <f t="shared" si="108"/>
        <v/>
      </c>
      <c r="C6948" s="9">
        <f>'รายจ่ายe-LAAS'!K6948+'รายจ่ายe-LAAS'!M6948-'รายจ่ายe-LAAS'!N6948</f>
        <v>0</v>
      </c>
      <c r="D6948" s="9">
        <f>'รายจ่ายe-LAAS'!R6948</f>
        <v>0</v>
      </c>
    </row>
    <row r="6949" spans="1:4" x14ac:dyDescent="0.25">
      <c r="A6949" s="8">
        <f>'รายจ่ายe-LAAS'!A6949</f>
        <v>0</v>
      </c>
      <c r="B6949" s="9" t="str">
        <f t="shared" si="108"/>
        <v/>
      </c>
      <c r="C6949" s="9">
        <f>'รายจ่ายe-LAAS'!K6949+'รายจ่ายe-LAAS'!M6949-'รายจ่ายe-LAAS'!N6949</f>
        <v>0</v>
      </c>
      <c r="D6949" s="9">
        <f>'รายจ่ายe-LAAS'!R6949</f>
        <v>0</v>
      </c>
    </row>
    <row r="6950" spans="1:4" x14ac:dyDescent="0.25">
      <c r="A6950" s="8">
        <f>'รายจ่ายe-LAAS'!A6950</f>
        <v>0</v>
      </c>
      <c r="B6950" s="9" t="str">
        <f t="shared" si="108"/>
        <v/>
      </c>
      <c r="C6950" s="9">
        <f>'รายจ่ายe-LAAS'!K6950+'รายจ่ายe-LAAS'!M6950-'รายจ่ายe-LAAS'!N6950</f>
        <v>0</v>
      </c>
      <c r="D6950" s="9">
        <f>'รายจ่ายe-LAAS'!R6950</f>
        <v>0</v>
      </c>
    </row>
    <row r="6951" spans="1:4" x14ac:dyDescent="0.25">
      <c r="A6951" s="8">
        <f>'รายจ่ายe-LAAS'!A6951</f>
        <v>0</v>
      </c>
      <c r="B6951" s="9" t="str">
        <f t="shared" si="108"/>
        <v/>
      </c>
      <c r="C6951" s="9">
        <f>'รายจ่ายe-LAAS'!K6951+'รายจ่ายe-LAAS'!M6951-'รายจ่ายe-LAAS'!N6951</f>
        <v>0</v>
      </c>
      <c r="D6951" s="9">
        <f>'รายจ่ายe-LAAS'!R6951</f>
        <v>0</v>
      </c>
    </row>
    <row r="6952" spans="1:4" x14ac:dyDescent="0.25">
      <c r="A6952" s="8">
        <f>'รายจ่ายe-LAAS'!A6952</f>
        <v>0</v>
      </c>
      <c r="B6952" s="9" t="str">
        <f t="shared" si="108"/>
        <v/>
      </c>
      <c r="C6952" s="9">
        <f>'รายจ่ายe-LAAS'!K6952+'รายจ่ายe-LAAS'!M6952-'รายจ่ายe-LAAS'!N6952</f>
        <v>0</v>
      </c>
      <c r="D6952" s="9">
        <f>'รายจ่ายe-LAAS'!R6952</f>
        <v>0</v>
      </c>
    </row>
    <row r="6953" spans="1:4" x14ac:dyDescent="0.25">
      <c r="A6953" s="8">
        <f>'รายจ่ายe-LAAS'!A6953</f>
        <v>0</v>
      </c>
      <c r="B6953" s="9" t="str">
        <f t="shared" si="108"/>
        <v/>
      </c>
      <c r="C6953" s="9">
        <f>'รายจ่ายe-LAAS'!K6953+'รายจ่ายe-LAAS'!M6953-'รายจ่ายe-LAAS'!N6953</f>
        <v>0</v>
      </c>
      <c r="D6953" s="9">
        <f>'รายจ่ายe-LAAS'!R6953</f>
        <v>0</v>
      </c>
    </row>
    <row r="6954" spans="1:4" x14ac:dyDescent="0.25">
      <c r="A6954" s="8">
        <f>'รายจ่ายe-LAAS'!A6954</f>
        <v>0</v>
      </c>
      <c r="B6954" s="9" t="str">
        <f t="shared" si="108"/>
        <v/>
      </c>
      <c r="C6954" s="9">
        <f>'รายจ่ายe-LAAS'!K6954+'รายจ่ายe-LAAS'!M6954-'รายจ่ายe-LAAS'!N6954</f>
        <v>0</v>
      </c>
      <c r="D6954" s="9">
        <f>'รายจ่ายe-LAAS'!R6954</f>
        <v>0</v>
      </c>
    </row>
    <row r="6955" spans="1:4" x14ac:dyDescent="0.25">
      <c r="A6955" s="8">
        <f>'รายจ่ายe-LAAS'!A6955</f>
        <v>0</v>
      </c>
      <c r="B6955" s="9" t="str">
        <f t="shared" si="108"/>
        <v/>
      </c>
      <c r="C6955" s="9">
        <f>'รายจ่ายe-LAAS'!K6955+'รายจ่ายe-LAAS'!M6955-'รายจ่ายe-LAAS'!N6955</f>
        <v>0</v>
      </c>
      <c r="D6955" s="9">
        <f>'รายจ่ายe-LAAS'!R6955</f>
        <v>0</v>
      </c>
    </row>
    <row r="6956" spans="1:4" x14ac:dyDescent="0.25">
      <c r="A6956" s="8">
        <f>'รายจ่ายe-LAAS'!A6956</f>
        <v>0</v>
      </c>
      <c r="B6956" s="9" t="str">
        <f t="shared" si="108"/>
        <v/>
      </c>
      <c r="C6956" s="9">
        <f>'รายจ่ายe-LAAS'!K6956+'รายจ่ายe-LAAS'!M6956-'รายจ่ายe-LAAS'!N6956</f>
        <v>0</v>
      </c>
      <c r="D6956" s="9">
        <f>'รายจ่ายe-LAAS'!R6956</f>
        <v>0</v>
      </c>
    </row>
    <row r="6957" spans="1:4" x14ac:dyDescent="0.25">
      <c r="A6957" s="8">
        <f>'รายจ่ายe-LAAS'!A6957</f>
        <v>0</v>
      </c>
      <c r="B6957" s="9" t="str">
        <f t="shared" si="108"/>
        <v/>
      </c>
      <c r="C6957" s="9">
        <f>'รายจ่ายe-LAAS'!K6957+'รายจ่ายe-LAAS'!M6957-'รายจ่ายe-LAAS'!N6957</f>
        <v>0</v>
      </c>
      <c r="D6957" s="9">
        <f>'รายจ่ายe-LAAS'!R6957</f>
        <v>0</v>
      </c>
    </row>
    <row r="6958" spans="1:4" x14ac:dyDescent="0.25">
      <c r="A6958" s="8">
        <f>'รายจ่ายe-LAAS'!A6958</f>
        <v>0</v>
      </c>
      <c r="B6958" s="9" t="str">
        <f t="shared" si="108"/>
        <v/>
      </c>
      <c r="C6958" s="9">
        <f>'รายจ่ายe-LAAS'!K6958+'รายจ่ายe-LAAS'!M6958-'รายจ่ายe-LAAS'!N6958</f>
        <v>0</v>
      </c>
      <c r="D6958" s="9">
        <f>'รายจ่ายe-LAAS'!R6958</f>
        <v>0</v>
      </c>
    </row>
    <row r="6959" spans="1:4" x14ac:dyDescent="0.25">
      <c r="A6959" s="8">
        <f>'รายจ่ายe-LAAS'!A6959</f>
        <v>0</v>
      </c>
      <c r="B6959" s="9" t="str">
        <f t="shared" si="108"/>
        <v/>
      </c>
      <c r="C6959" s="9">
        <f>'รายจ่ายe-LAAS'!K6959+'รายจ่ายe-LAAS'!M6959-'รายจ่ายe-LAAS'!N6959</f>
        <v>0</v>
      </c>
      <c r="D6959" s="9">
        <f>'รายจ่ายe-LAAS'!R6959</f>
        <v>0</v>
      </c>
    </row>
    <row r="6960" spans="1:4" x14ac:dyDescent="0.25">
      <c r="A6960" s="8">
        <f>'รายจ่ายe-LAAS'!A6960</f>
        <v>0</v>
      </c>
      <c r="B6960" s="9" t="str">
        <f t="shared" si="108"/>
        <v/>
      </c>
      <c r="C6960" s="9">
        <f>'รายจ่ายe-LAAS'!K6960+'รายจ่ายe-LAAS'!M6960-'รายจ่ายe-LAAS'!N6960</f>
        <v>0</v>
      </c>
      <c r="D6960" s="9">
        <f>'รายจ่ายe-LAAS'!R6960</f>
        <v>0</v>
      </c>
    </row>
    <row r="6961" spans="1:4" x14ac:dyDescent="0.25">
      <c r="A6961" s="8">
        <f>'รายจ่ายe-LAAS'!A6961</f>
        <v>0</v>
      </c>
      <c r="B6961" s="9" t="str">
        <f t="shared" si="108"/>
        <v/>
      </c>
      <c r="C6961" s="9">
        <f>'รายจ่ายe-LAAS'!K6961+'รายจ่ายe-LAAS'!M6961-'รายจ่ายe-LAAS'!N6961</f>
        <v>0</v>
      </c>
      <c r="D6961" s="9">
        <f>'รายจ่ายe-LAAS'!R6961</f>
        <v>0</v>
      </c>
    </row>
    <row r="6962" spans="1:4" x14ac:dyDescent="0.25">
      <c r="A6962" s="8">
        <f>'รายจ่ายe-LAAS'!A6962</f>
        <v>0</v>
      </c>
      <c r="B6962" s="9" t="str">
        <f t="shared" si="108"/>
        <v/>
      </c>
      <c r="C6962" s="9">
        <f>'รายจ่ายe-LAAS'!K6962+'รายจ่ายe-LAAS'!M6962-'รายจ่ายe-LAAS'!N6962</f>
        <v>0</v>
      </c>
      <c r="D6962" s="9">
        <f>'รายจ่ายe-LAAS'!R6962</f>
        <v>0</v>
      </c>
    </row>
    <row r="6963" spans="1:4" x14ac:dyDescent="0.25">
      <c r="A6963" s="8">
        <f>'รายจ่ายe-LAAS'!A6963</f>
        <v>0</v>
      </c>
      <c r="B6963" s="9" t="str">
        <f t="shared" si="108"/>
        <v/>
      </c>
      <c r="C6963" s="9">
        <f>'รายจ่ายe-LAAS'!K6963+'รายจ่ายe-LAAS'!M6963-'รายจ่ายe-LAAS'!N6963</f>
        <v>0</v>
      </c>
      <c r="D6963" s="9">
        <f>'รายจ่ายe-LAAS'!R6963</f>
        <v>0</v>
      </c>
    </row>
    <row r="6964" spans="1:4" x14ac:dyDescent="0.25">
      <c r="A6964" s="8">
        <f>'รายจ่ายe-LAAS'!A6964</f>
        <v>0</v>
      </c>
      <c r="B6964" s="9" t="str">
        <f t="shared" si="108"/>
        <v/>
      </c>
      <c r="C6964" s="9">
        <f>'รายจ่ายe-LAAS'!K6964+'รายจ่ายe-LAAS'!M6964-'รายจ่ายe-LAAS'!N6964</f>
        <v>0</v>
      </c>
      <c r="D6964" s="9">
        <f>'รายจ่ายe-LAAS'!R6964</f>
        <v>0</v>
      </c>
    </row>
    <row r="6965" spans="1:4" x14ac:dyDescent="0.25">
      <c r="A6965" s="8">
        <f>'รายจ่ายe-LAAS'!A6965</f>
        <v>0</v>
      </c>
      <c r="B6965" s="9" t="str">
        <f t="shared" si="108"/>
        <v/>
      </c>
      <c r="C6965" s="9">
        <f>'รายจ่ายe-LAAS'!K6965+'รายจ่ายe-LAAS'!M6965-'รายจ่ายe-LAAS'!N6965</f>
        <v>0</v>
      </c>
      <c r="D6965" s="9">
        <f>'รายจ่ายe-LAAS'!R6965</f>
        <v>0</v>
      </c>
    </row>
    <row r="6966" spans="1:4" x14ac:dyDescent="0.25">
      <c r="A6966" s="8">
        <f>'รายจ่ายe-LAAS'!A6966</f>
        <v>0</v>
      </c>
      <c r="B6966" s="9" t="str">
        <f t="shared" si="108"/>
        <v/>
      </c>
      <c r="C6966" s="9">
        <f>'รายจ่ายe-LAAS'!K6966+'รายจ่ายe-LAAS'!M6966-'รายจ่ายe-LAAS'!N6966</f>
        <v>0</v>
      </c>
      <c r="D6966" s="9">
        <f>'รายจ่ายe-LAAS'!R6966</f>
        <v>0</v>
      </c>
    </row>
    <row r="6967" spans="1:4" x14ac:dyDescent="0.25">
      <c r="A6967" s="8">
        <f>'รายจ่ายe-LAAS'!A6967</f>
        <v>0</v>
      </c>
      <c r="B6967" s="9" t="str">
        <f t="shared" si="108"/>
        <v/>
      </c>
      <c r="C6967" s="9">
        <f>'รายจ่ายe-LAAS'!K6967+'รายจ่ายe-LAAS'!M6967-'รายจ่ายe-LAAS'!N6967</f>
        <v>0</v>
      </c>
      <c r="D6967" s="9">
        <f>'รายจ่ายe-LAAS'!R6967</f>
        <v>0</v>
      </c>
    </row>
    <row r="6968" spans="1:4" x14ac:dyDescent="0.25">
      <c r="A6968" s="8">
        <f>'รายจ่ายe-LAAS'!A6968</f>
        <v>0</v>
      </c>
      <c r="B6968" s="9" t="str">
        <f t="shared" si="108"/>
        <v/>
      </c>
      <c r="C6968" s="9">
        <f>'รายจ่ายe-LAAS'!K6968+'รายจ่ายe-LAAS'!M6968-'รายจ่ายe-LAAS'!N6968</f>
        <v>0</v>
      </c>
      <c r="D6968" s="9">
        <f>'รายจ่ายe-LAAS'!R6968</f>
        <v>0</v>
      </c>
    </row>
    <row r="6969" spans="1:4" x14ac:dyDescent="0.25">
      <c r="A6969" s="8">
        <f>'รายจ่ายe-LAAS'!A6969</f>
        <v>0</v>
      </c>
      <c r="B6969" s="9" t="str">
        <f t="shared" si="108"/>
        <v/>
      </c>
      <c r="C6969" s="9">
        <f>'รายจ่ายe-LAAS'!K6969+'รายจ่ายe-LAAS'!M6969-'รายจ่ายe-LAAS'!N6969</f>
        <v>0</v>
      </c>
      <c r="D6969" s="9">
        <f>'รายจ่ายe-LAAS'!R6969</f>
        <v>0</v>
      </c>
    </row>
    <row r="6970" spans="1:4" x14ac:dyDescent="0.25">
      <c r="A6970" s="8">
        <f>'รายจ่ายe-LAAS'!A6970</f>
        <v>0</v>
      </c>
      <c r="B6970" s="9" t="str">
        <f t="shared" si="108"/>
        <v/>
      </c>
      <c r="C6970" s="9">
        <f>'รายจ่ายe-LAAS'!K6970+'รายจ่ายe-LAAS'!M6970-'รายจ่ายe-LAAS'!N6970</f>
        <v>0</v>
      </c>
      <c r="D6970" s="9">
        <f>'รายจ่ายe-LAAS'!R6970</f>
        <v>0</v>
      </c>
    </row>
    <row r="6971" spans="1:4" x14ac:dyDescent="0.25">
      <c r="A6971" s="8">
        <f>'รายจ่ายe-LAAS'!A6971</f>
        <v>0</v>
      </c>
      <c r="B6971" s="9" t="str">
        <f t="shared" si="108"/>
        <v/>
      </c>
      <c r="C6971" s="9">
        <f>'รายจ่ายe-LAAS'!K6971+'รายจ่ายe-LAAS'!M6971-'รายจ่ายe-LAAS'!N6971</f>
        <v>0</v>
      </c>
      <c r="D6971" s="9">
        <f>'รายจ่ายe-LAAS'!R6971</f>
        <v>0</v>
      </c>
    </row>
    <row r="6972" spans="1:4" x14ac:dyDescent="0.25">
      <c r="A6972" s="8">
        <f>'รายจ่ายe-LAAS'!A6972</f>
        <v>0</v>
      </c>
      <c r="B6972" s="9" t="str">
        <f t="shared" si="108"/>
        <v/>
      </c>
      <c r="C6972" s="9">
        <f>'รายจ่ายe-LAAS'!K6972+'รายจ่ายe-LAAS'!M6972-'รายจ่ายe-LAAS'!N6972</f>
        <v>0</v>
      </c>
      <c r="D6972" s="9">
        <f>'รายจ่ายe-LAAS'!R6972</f>
        <v>0</v>
      </c>
    </row>
    <row r="6973" spans="1:4" x14ac:dyDescent="0.25">
      <c r="A6973" s="8">
        <f>'รายจ่ายe-LAAS'!A6973</f>
        <v>0</v>
      </c>
      <c r="B6973" s="9" t="str">
        <f t="shared" si="108"/>
        <v/>
      </c>
      <c r="C6973" s="9">
        <f>'รายจ่ายe-LAAS'!K6973+'รายจ่ายe-LAAS'!M6973-'รายจ่ายe-LAAS'!N6973</f>
        <v>0</v>
      </c>
      <c r="D6973" s="9">
        <f>'รายจ่ายe-LAAS'!R6973</f>
        <v>0</v>
      </c>
    </row>
    <row r="6974" spans="1:4" x14ac:dyDescent="0.25">
      <c r="A6974" s="8">
        <f>'รายจ่ายe-LAAS'!A6974</f>
        <v>0</v>
      </c>
      <c r="B6974" s="9" t="str">
        <f t="shared" si="108"/>
        <v/>
      </c>
      <c r="C6974" s="9">
        <f>'รายจ่ายe-LAAS'!K6974+'รายจ่ายe-LAAS'!M6974-'รายจ่ายe-LAAS'!N6974</f>
        <v>0</v>
      </c>
      <c r="D6974" s="9">
        <f>'รายจ่ายe-LAAS'!R6974</f>
        <v>0</v>
      </c>
    </row>
    <row r="6975" spans="1:4" x14ac:dyDescent="0.25">
      <c r="A6975" s="8">
        <f>'รายจ่ายe-LAAS'!A6975</f>
        <v>0</v>
      </c>
      <c r="B6975" s="9" t="str">
        <f t="shared" si="108"/>
        <v/>
      </c>
      <c r="C6975" s="9">
        <f>'รายจ่ายe-LAAS'!K6975+'รายจ่ายe-LAAS'!M6975-'รายจ่ายe-LAAS'!N6975</f>
        <v>0</v>
      </c>
      <c r="D6975" s="9">
        <f>'รายจ่ายe-LAAS'!R6975</f>
        <v>0</v>
      </c>
    </row>
    <row r="6976" spans="1:4" x14ac:dyDescent="0.25">
      <c r="A6976" s="8">
        <f>'รายจ่ายe-LAAS'!A6976</f>
        <v>0</v>
      </c>
      <c r="B6976" s="9" t="str">
        <f t="shared" si="108"/>
        <v/>
      </c>
      <c r="C6976" s="9">
        <f>'รายจ่ายe-LAAS'!K6976+'รายจ่ายe-LAAS'!M6976-'รายจ่ายe-LAAS'!N6976</f>
        <v>0</v>
      </c>
      <c r="D6976" s="9">
        <f>'รายจ่ายe-LAAS'!R6976</f>
        <v>0</v>
      </c>
    </row>
    <row r="6977" spans="1:4" x14ac:dyDescent="0.25">
      <c r="A6977" s="8">
        <f>'รายจ่ายe-LAAS'!A6977</f>
        <v>0</v>
      </c>
      <c r="B6977" s="9" t="str">
        <f t="shared" si="108"/>
        <v/>
      </c>
      <c r="C6977" s="9">
        <f>'รายจ่ายe-LAAS'!K6977+'รายจ่ายe-LAAS'!M6977-'รายจ่ายe-LAAS'!N6977</f>
        <v>0</v>
      </c>
      <c r="D6977" s="9">
        <f>'รายจ่ายe-LAAS'!R6977</f>
        <v>0</v>
      </c>
    </row>
    <row r="6978" spans="1:4" x14ac:dyDescent="0.25">
      <c r="A6978" s="8">
        <f>'รายจ่ายe-LAAS'!A6978</f>
        <v>0</v>
      </c>
      <c r="B6978" s="9" t="str">
        <f t="shared" si="108"/>
        <v/>
      </c>
      <c r="C6978" s="9">
        <f>'รายจ่ายe-LAAS'!K6978+'รายจ่ายe-LAAS'!M6978-'รายจ่ายe-LAAS'!N6978</f>
        <v>0</v>
      </c>
      <c r="D6978" s="9">
        <f>'รายจ่ายe-LAAS'!R6978</f>
        <v>0</v>
      </c>
    </row>
    <row r="6979" spans="1:4" x14ac:dyDescent="0.25">
      <c r="A6979" s="8">
        <f>'รายจ่ายe-LAAS'!A6979</f>
        <v>0</v>
      </c>
      <c r="B6979" s="9" t="str">
        <f t="shared" si="108"/>
        <v/>
      </c>
      <c r="C6979" s="9">
        <f>'รายจ่ายe-LAAS'!K6979+'รายจ่ายe-LAAS'!M6979-'รายจ่ายe-LAAS'!N6979</f>
        <v>0</v>
      </c>
      <c r="D6979" s="9">
        <f>'รายจ่ายe-LAAS'!R6979</f>
        <v>0</v>
      </c>
    </row>
    <row r="6980" spans="1:4" x14ac:dyDescent="0.25">
      <c r="A6980" s="8">
        <f>'รายจ่ายe-LAAS'!A6980</f>
        <v>0</v>
      </c>
      <c r="B6980" s="9" t="str">
        <f t="shared" si="108"/>
        <v/>
      </c>
      <c r="C6980" s="9">
        <f>'รายจ่ายe-LAAS'!K6980+'รายจ่ายe-LAAS'!M6980-'รายจ่ายe-LAAS'!N6980</f>
        <v>0</v>
      </c>
      <c r="D6980" s="9">
        <f>'รายจ่ายe-LAAS'!R6980</f>
        <v>0</v>
      </c>
    </row>
    <row r="6981" spans="1:4" x14ac:dyDescent="0.25">
      <c r="A6981" s="8">
        <f>'รายจ่ายe-LAAS'!A6981</f>
        <v>0</v>
      </c>
      <c r="B6981" s="9" t="str">
        <f t="shared" si="108"/>
        <v/>
      </c>
      <c r="C6981" s="9">
        <f>'รายจ่ายe-LAAS'!K6981+'รายจ่ายe-LAAS'!M6981-'รายจ่ายe-LAAS'!N6981</f>
        <v>0</v>
      </c>
      <c r="D6981" s="9">
        <f>'รายจ่ายe-LAAS'!R6981</f>
        <v>0</v>
      </c>
    </row>
    <row r="6982" spans="1:4" x14ac:dyDescent="0.25">
      <c r="A6982" s="8">
        <f>'รายจ่ายe-LAAS'!A6982</f>
        <v>0</v>
      </c>
      <c r="B6982" s="9" t="str">
        <f t="shared" si="108"/>
        <v/>
      </c>
      <c r="C6982" s="9">
        <f>'รายจ่ายe-LAAS'!K6982+'รายจ่ายe-LAAS'!M6982-'รายจ่ายe-LAAS'!N6982</f>
        <v>0</v>
      </c>
      <c r="D6982" s="9">
        <f>'รายจ่ายe-LAAS'!R6982</f>
        <v>0</v>
      </c>
    </row>
    <row r="6983" spans="1:4" x14ac:dyDescent="0.25">
      <c r="A6983" s="8">
        <f>'รายจ่ายe-LAAS'!A6983</f>
        <v>0</v>
      </c>
      <c r="B6983" s="9" t="str">
        <f t="shared" si="108"/>
        <v/>
      </c>
      <c r="C6983" s="9">
        <f>'รายจ่ายe-LAAS'!K6983+'รายจ่ายe-LAAS'!M6983-'รายจ่ายe-LAAS'!N6983</f>
        <v>0</v>
      </c>
      <c r="D6983" s="9">
        <f>'รายจ่ายe-LAAS'!R6983</f>
        <v>0</v>
      </c>
    </row>
    <row r="6984" spans="1:4" x14ac:dyDescent="0.25">
      <c r="A6984" s="8">
        <f>'รายจ่ายe-LAAS'!A6984</f>
        <v>0</v>
      </c>
      <c r="B6984" s="9" t="str">
        <f t="shared" si="108"/>
        <v/>
      </c>
      <c r="C6984" s="9">
        <f>'รายจ่ายe-LAAS'!K6984+'รายจ่ายe-LAAS'!M6984-'รายจ่ายe-LAAS'!N6984</f>
        <v>0</v>
      </c>
      <c r="D6984" s="9">
        <f>'รายจ่ายe-LAAS'!R6984</f>
        <v>0</v>
      </c>
    </row>
    <row r="6985" spans="1:4" x14ac:dyDescent="0.25">
      <c r="A6985" s="8">
        <f>'รายจ่ายe-LAAS'!A6985</f>
        <v>0</v>
      </c>
      <c r="B6985" s="9" t="str">
        <f t="shared" si="108"/>
        <v/>
      </c>
      <c r="C6985" s="9">
        <f>'รายจ่ายe-LAAS'!K6985+'รายจ่ายe-LAAS'!M6985-'รายจ่ายe-LAAS'!N6985</f>
        <v>0</v>
      </c>
      <c r="D6985" s="9">
        <f>'รายจ่ายe-LAAS'!R6985</f>
        <v>0</v>
      </c>
    </row>
    <row r="6986" spans="1:4" x14ac:dyDescent="0.25">
      <c r="A6986" s="8">
        <f>'รายจ่ายe-LAAS'!A6986</f>
        <v>0</v>
      </c>
      <c r="B6986" s="9" t="str">
        <f t="shared" ref="B6986:B7049" si="109">IF(A6986="รวมงบกลาง","       งบกลาง",IF(OR(A6986="รวมเงินเดือน (ฝ่ายการเมือง)",A6986="รวมเงินเดือน (ฝ่ายประจำ)"),"       งบบุคลากร",IF(OR(A6986="รวมค่าตอบแทน",A6986="รวมค่าใช้สอย",A6986="รวมค่าวัสดุ",A6986="รวมค่าสาธารณูปโภค"),"       งบดำเนินงาน",IF(OR(A6986="รวมค่าครุภัณฑ์",A6986="รวมค่าที่ดินและสิ่งก่อสร้าง"),"       งบลงทุน",IF(A6986="รวมเงินอุดหนุน","       งบเงินอุดหนุน",IF(A6986="รวมรายจ่ายอื่น","       งบรายจ่ายอื่น",""))))))</f>
        <v/>
      </c>
      <c r="C6986" s="9">
        <f>'รายจ่ายe-LAAS'!K6986+'รายจ่ายe-LAAS'!M6986-'รายจ่ายe-LAAS'!N6986</f>
        <v>0</v>
      </c>
      <c r="D6986" s="9">
        <f>'รายจ่ายe-LAAS'!R6986</f>
        <v>0</v>
      </c>
    </row>
    <row r="6987" spans="1:4" x14ac:dyDescent="0.25">
      <c r="A6987" s="8">
        <f>'รายจ่ายe-LAAS'!A6987</f>
        <v>0</v>
      </c>
      <c r="B6987" s="9" t="str">
        <f t="shared" si="109"/>
        <v/>
      </c>
      <c r="C6987" s="9">
        <f>'รายจ่ายe-LAAS'!K6987+'รายจ่ายe-LAAS'!M6987-'รายจ่ายe-LAAS'!N6987</f>
        <v>0</v>
      </c>
      <c r="D6987" s="9">
        <f>'รายจ่ายe-LAAS'!R6987</f>
        <v>0</v>
      </c>
    </row>
    <row r="6988" spans="1:4" x14ac:dyDescent="0.25">
      <c r="A6988" s="8">
        <f>'รายจ่ายe-LAAS'!A6988</f>
        <v>0</v>
      </c>
      <c r="B6988" s="9" t="str">
        <f t="shared" si="109"/>
        <v/>
      </c>
      <c r="C6988" s="9">
        <f>'รายจ่ายe-LAAS'!K6988+'รายจ่ายe-LAAS'!M6988-'รายจ่ายe-LAAS'!N6988</f>
        <v>0</v>
      </c>
      <c r="D6988" s="9">
        <f>'รายจ่ายe-LAAS'!R6988</f>
        <v>0</v>
      </c>
    </row>
    <row r="6989" spans="1:4" x14ac:dyDescent="0.25">
      <c r="A6989" s="8">
        <f>'รายจ่ายe-LAAS'!A6989</f>
        <v>0</v>
      </c>
      <c r="B6989" s="9" t="str">
        <f t="shared" si="109"/>
        <v/>
      </c>
      <c r="C6989" s="9">
        <f>'รายจ่ายe-LAAS'!K6989+'รายจ่ายe-LAAS'!M6989-'รายจ่ายe-LAAS'!N6989</f>
        <v>0</v>
      </c>
      <c r="D6989" s="9">
        <f>'รายจ่ายe-LAAS'!R6989</f>
        <v>0</v>
      </c>
    </row>
    <row r="6990" spans="1:4" x14ac:dyDescent="0.25">
      <c r="A6990" s="8">
        <f>'รายจ่ายe-LAAS'!A6990</f>
        <v>0</v>
      </c>
      <c r="B6990" s="9" t="str">
        <f t="shared" si="109"/>
        <v/>
      </c>
      <c r="C6990" s="9">
        <f>'รายจ่ายe-LAAS'!K6990+'รายจ่ายe-LAAS'!M6990-'รายจ่ายe-LAAS'!N6990</f>
        <v>0</v>
      </c>
      <c r="D6990" s="9">
        <f>'รายจ่ายe-LAAS'!R6990</f>
        <v>0</v>
      </c>
    </row>
    <row r="6991" spans="1:4" x14ac:dyDescent="0.25">
      <c r="A6991" s="8">
        <f>'รายจ่ายe-LAAS'!A6991</f>
        <v>0</v>
      </c>
      <c r="B6991" s="9" t="str">
        <f t="shared" si="109"/>
        <v/>
      </c>
      <c r="C6991" s="9">
        <f>'รายจ่ายe-LAAS'!K6991+'รายจ่ายe-LAAS'!M6991-'รายจ่ายe-LAAS'!N6991</f>
        <v>0</v>
      </c>
      <c r="D6991" s="9">
        <f>'รายจ่ายe-LAAS'!R6991</f>
        <v>0</v>
      </c>
    </row>
    <row r="6992" spans="1:4" x14ac:dyDescent="0.25">
      <c r="A6992" s="8">
        <f>'รายจ่ายe-LAAS'!A6992</f>
        <v>0</v>
      </c>
      <c r="B6992" s="9" t="str">
        <f t="shared" si="109"/>
        <v/>
      </c>
      <c r="C6992" s="9">
        <f>'รายจ่ายe-LAAS'!K6992+'รายจ่ายe-LAAS'!M6992-'รายจ่ายe-LAAS'!N6992</f>
        <v>0</v>
      </c>
      <c r="D6992" s="9">
        <f>'รายจ่ายe-LAAS'!R6992</f>
        <v>0</v>
      </c>
    </row>
    <row r="6993" spans="1:4" x14ac:dyDescent="0.25">
      <c r="A6993" s="8">
        <f>'รายจ่ายe-LAAS'!A6993</f>
        <v>0</v>
      </c>
      <c r="B6993" s="9" t="str">
        <f t="shared" si="109"/>
        <v/>
      </c>
      <c r="C6993" s="9">
        <f>'รายจ่ายe-LAAS'!K6993+'รายจ่ายe-LAAS'!M6993-'รายจ่ายe-LAAS'!N6993</f>
        <v>0</v>
      </c>
      <c r="D6993" s="9">
        <f>'รายจ่ายe-LAAS'!R6993</f>
        <v>0</v>
      </c>
    </row>
    <row r="6994" spans="1:4" x14ac:dyDescent="0.25">
      <c r="A6994" s="8">
        <f>'รายจ่ายe-LAAS'!A6994</f>
        <v>0</v>
      </c>
      <c r="B6994" s="9" t="str">
        <f t="shared" si="109"/>
        <v/>
      </c>
      <c r="C6994" s="9">
        <f>'รายจ่ายe-LAAS'!K6994+'รายจ่ายe-LAAS'!M6994-'รายจ่ายe-LAAS'!N6994</f>
        <v>0</v>
      </c>
      <c r="D6994" s="9">
        <f>'รายจ่ายe-LAAS'!R6994</f>
        <v>0</v>
      </c>
    </row>
    <row r="6995" spans="1:4" x14ac:dyDescent="0.25">
      <c r="A6995" s="8">
        <f>'รายจ่ายe-LAAS'!A6995</f>
        <v>0</v>
      </c>
      <c r="B6995" s="9" t="str">
        <f t="shared" si="109"/>
        <v/>
      </c>
      <c r="C6995" s="9">
        <f>'รายจ่ายe-LAAS'!K6995+'รายจ่ายe-LAAS'!M6995-'รายจ่ายe-LAAS'!N6995</f>
        <v>0</v>
      </c>
      <c r="D6995" s="9">
        <f>'รายจ่ายe-LAAS'!R6995</f>
        <v>0</v>
      </c>
    </row>
    <row r="6996" spans="1:4" x14ac:dyDescent="0.25">
      <c r="A6996" s="8">
        <f>'รายจ่ายe-LAAS'!A6996</f>
        <v>0</v>
      </c>
      <c r="B6996" s="9" t="str">
        <f t="shared" si="109"/>
        <v/>
      </c>
      <c r="C6996" s="9">
        <f>'รายจ่ายe-LAAS'!K6996+'รายจ่ายe-LAAS'!M6996-'รายจ่ายe-LAAS'!N6996</f>
        <v>0</v>
      </c>
      <c r="D6996" s="9">
        <f>'รายจ่ายe-LAAS'!R6996</f>
        <v>0</v>
      </c>
    </row>
    <row r="6997" spans="1:4" x14ac:dyDescent="0.25">
      <c r="A6997" s="8">
        <f>'รายจ่ายe-LAAS'!A6997</f>
        <v>0</v>
      </c>
      <c r="B6997" s="9" t="str">
        <f t="shared" si="109"/>
        <v/>
      </c>
      <c r="C6997" s="9">
        <f>'รายจ่ายe-LAAS'!K6997+'รายจ่ายe-LAAS'!M6997-'รายจ่ายe-LAAS'!N6997</f>
        <v>0</v>
      </c>
      <c r="D6997" s="9">
        <f>'รายจ่ายe-LAAS'!R6997</f>
        <v>0</v>
      </c>
    </row>
    <row r="6998" spans="1:4" x14ac:dyDescent="0.25">
      <c r="A6998" s="8">
        <f>'รายจ่ายe-LAAS'!A6998</f>
        <v>0</v>
      </c>
      <c r="B6998" s="9" t="str">
        <f t="shared" si="109"/>
        <v/>
      </c>
      <c r="C6998" s="9">
        <f>'รายจ่ายe-LAAS'!K6998+'รายจ่ายe-LAAS'!M6998-'รายจ่ายe-LAAS'!N6998</f>
        <v>0</v>
      </c>
      <c r="D6998" s="9">
        <f>'รายจ่ายe-LAAS'!R6998</f>
        <v>0</v>
      </c>
    </row>
    <row r="6999" spans="1:4" x14ac:dyDescent="0.25">
      <c r="A6999" s="8">
        <f>'รายจ่ายe-LAAS'!A6999</f>
        <v>0</v>
      </c>
      <c r="B6999" s="9" t="str">
        <f t="shared" si="109"/>
        <v/>
      </c>
      <c r="C6999" s="9">
        <f>'รายจ่ายe-LAAS'!K6999+'รายจ่ายe-LAAS'!M6999-'รายจ่ายe-LAAS'!N6999</f>
        <v>0</v>
      </c>
      <c r="D6999" s="9">
        <f>'รายจ่ายe-LAAS'!R6999</f>
        <v>0</v>
      </c>
    </row>
    <row r="7000" spans="1:4" x14ac:dyDescent="0.25">
      <c r="A7000" s="8">
        <f>'รายจ่ายe-LAAS'!A7000</f>
        <v>0</v>
      </c>
      <c r="B7000" s="9" t="str">
        <f t="shared" si="109"/>
        <v/>
      </c>
      <c r="C7000" s="9">
        <f>'รายจ่ายe-LAAS'!K7000+'รายจ่ายe-LAAS'!M7000-'รายจ่ายe-LAAS'!N7000</f>
        <v>0</v>
      </c>
      <c r="D7000" s="9">
        <f>'รายจ่ายe-LAAS'!R7000</f>
        <v>0</v>
      </c>
    </row>
    <row r="7001" spans="1:4" x14ac:dyDescent="0.25">
      <c r="A7001" s="8">
        <f>'รายจ่ายe-LAAS'!A7001</f>
        <v>0</v>
      </c>
      <c r="B7001" s="9" t="str">
        <f t="shared" si="109"/>
        <v/>
      </c>
      <c r="C7001" s="9">
        <f>'รายจ่ายe-LAAS'!K7001+'รายจ่ายe-LAAS'!M7001-'รายจ่ายe-LAAS'!N7001</f>
        <v>0</v>
      </c>
      <c r="D7001" s="9">
        <f>'รายจ่ายe-LAAS'!R7001</f>
        <v>0</v>
      </c>
    </row>
    <row r="7002" spans="1:4" x14ac:dyDescent="0.25">
      <c r="A7002" s="8">
        <f>'รายจ่ายe-LAAS'!A7002</f>
        <v>0</v>
      </c>
      <c r="B7002" s="9" t="str">
        <f t="shared" si="109"/>
        <v/>
      </c>
      <c r="C7002" s="9">
        <f>'รายจ่ายe-LAAS'!K7002+'รายจ่ายe-LAAS'!M7002-'รายจ่ายe-LAAS'!N7002</f>
        <v>0</v>
      </c>
      <c r="D7002" s="9">
        <f>'รายจ่ายe-LAAS'!R7002</f>
        <v>0</v>
      </c>
    </row>
    <row r="7003" spans="1:4" x14ac:dyDescent="0.25">
      <c r="A7003" s="8">
        <f>'รายจ่ายe-LAAS'!A7003</f>
        <v>0</v>
      </c>
      <c r="B7003" s="9" t="str">
        <f t="shared" si="109"/>
        <v/>
      </c>
      <c r="C7003" s="9">
        <f>'รายจ่ายe-LAAS'!K7003+'รายจ่ายe-LAAS'!M7003-'รายจ่ายe-LAAS'!N7003</f>
        <v>0</v>
      </c>
      <c r="D7003" s="9">
        <f>'รายจ่ายe-LAAS'!R7003</f>
        <v>0</v>
      </c>
    </row>
    <row r="7004" spans="1:4" x14ac:dyDescent="0.25">
      <c r="A7004" s="8">
        <f>'รายจ่ายe-LAAS'!A7004</f>
        <v>0</v>
      </c>
      <c r="B7004" s="9" t="str">
        <f t="shared" si="109"/>
        <v/>
      </c>
      <c r="C7004" s="9">
        <f>'รายจ่ายe-LAAS'!K7004+'รายจ่ายe-LAAS'!M7004-'รายจ่ายe-LAAS'!N7004</f>
        <v>0</v>
      </c>
      <c r="D7004" s="9">
        <f>'รายจ่ายe-LAAS'!R7004</f>
        <v>0</v>
      </c>
    </row>
    <row r="7005" spans="1:4" x14ac:dyDescent="0.25">
      <c r="A7005" s="8">
        <f>'รายจ่ายe-LAAS'!A7005</f>
        <v>0</v>
      </c>
      <c r="B7005" s="9" t="str">
        <f t="shared" si="109"/>
        <v/>
      </c>
      <c r="C7005" s="9">
        <f>'รายจ่ายe-LAAS'!K7005+'รายจ่ายe-LAAS'!M7005-'รายจ่ายe-LAAS'!N7005</f>
        <v>0</v>
      </c>
      <c r="D7005" s="9">
        <f>'รายจ่ายe-LAAS'!R7005</f>
        <v>0</v>
      </c>
    </row>
    <row r="7006" spans="1:4" x14ac:dyDescent="0.25">
      <c r="A7006" s="8">
        <f>'รายจ่ายe-LAAS'!A7006</f>
        <v>0</v>
      </c>
      <c r="B7006" s="9" t="str">
        <f t="shared" si="109"/>
        <v/>
      </c>
      <c r="C7006" s="9">
        <f>'รายจ่ายe-LAAS'!K7006+'รายจ่ายe-LAAS'!M7006-'รายจ่ายe-LAAS'!N7006</f>
        <v>0</v>
      </c>
      <c r="D7006" s="9">
        <f>'รายจ่ายe-LAAS'!R7006</f>
        <v>0</v>
      </c>
    </row>
    <row r="7007" spans="1:4" x14ac:dyDescent="0.25">
      <c r="A7007" s="8">
        <f>'รายจ่ายe-LAAS'!A7007</f>
        <v>0</v>
      </c>
      <c r="B7007" s="9" t="str">
        <f t="shared" si="109"/>
        <v/>
      </c>
      <c r="C7007" s="9">
        <f>'รายจ่ายe-LAAS'!K7007+'รายจ่ายe-LAAS'!M7007-'รายจ่ายe-LAAS'!N7007</f>
        <v>0</v>
      </c>
      <c r="D7007" s="9">
        <f>'รายจ่ายe-LAAS'!R7007</f>
        <v>0</v>
      </c>
    </row>
    <row r="7008" spans="1:4" x14ac:dyDescent="0.25">
      <c r="A7008" s="8">
        <f>'รายจ่ายe-LAAS'!A7008</f>
        <v>0</v>
      </c>
      <c r="B7008" s="9" t="str">
        <f t="shared" si="109"/>
        <v/>
      </c>
      <c r="C7008" s="9">
        <f>'รายจ่ายe-LAAS'!K7008+'รายจ่ายe-LAAS'!M7008-'รายจ่ายe-LAAS'!N7008</f>
        <v>0</v>
      </c>
      <c r="D7008" s="9">
        <f>'รายจ่ายe-LAAS'!R7008</f>
        <v>0</v>
      </c>
    </row>
    <row r="7009" spans="1:4" x14ac:dyDescent="0.25">
      <c r="A7009" s="8">
        <f>'รายจ่ายe-LAAS'!A7009</f>
        <v>0</v>
      </c>
      <c r="B7009" s="9" t="str">
        <f t="shared" si="109"/>
        <v/>
      </c>
      <c r="C7009" s="9">
        <f>'รายจ่ายe-LAAS'!K7009+'รายจ่ายe-LAAS'!M7009-'รายจ่ายe-LAAS'!N7009</f>
        <v>0</v>
      </c>
      <c r="D7009" s="9">
        <f>'รายจ่ายe-LAAS'!R7009</f>
        <v>0</v>
      </c>
    </row>
    <row r="7010" spans="1:4" x14ac:dyDescent="0.25">
      <c r="A7010" s="8">
        <f>'รายจ่ายe-LAAS'!A7010</f>
        <v>0</v>
      </c>
      <c r="B7010" s="9" t="str">
        <f t="shared" si="109"/>
        <v/>
      </c>
      <c r="C7010" s="9">
        <f>'รายจ่ายe-LAAS'!K7010+'รายจ่ายe-LAAS'!M7010-'รายจ่ายe-LAAS'!N7010</f>
        <v>0</v>
      </c>
      <c r="D7010" s="9">
        <f>'รายจ่ายe-LAAS'!R7010</f>
        <v>0</v>
      </c>
    </row>
    <row r="7011" spans="1:4" x14ac:dyDescent="0.25">
      <c r="A7011" s="8">
        <f>'รายจ่ายe-LAAS'!A7011</f>
        <v>0</v>
      </c>
      <c r="B7011" s="9" t="str">
        <f t="shared" si="109"/>
        <v/>
      </c>
      <c r="C7011" s="9">
        <f>'รายจ่ายe-LAAS'!K7011+'รายจ่ายe-LAAS'!M7011-'รายจ่ายe-LAAS'!N7011</f>
        <v>0</v>
      </c>
      <c r="D7011" s="9">
        <f>'รายจ่ายe-LAAS'!R7011</f>
        <v>0</v>
      </c>
    </row>
    <row r="7012" spans="1:4" x14ac:dyDescent="0.25">
      <c r="A7012" s="8">
        <f>'รายจ่ายe-LAAS'!A7012</f>
        <v>0</v>
      </c>
      <c r="B7012" s="9" t="str">
        <f t="shared" si="109"/>
        <v/>
      </c>
      <c r="C7012" s="9">
        <f>'รายจ่ายe-LAAS'!K7012+'รายจ่ายe-LAAS'!M7012-'รายจ่ายe-LAAS'!N7012</f>
        <v>0</v>
      </c>
      <c r="D7012" s="9">
        <f>'รายจ่ายe-LAAS'!R7012</f>
        <v>0</v>
      </c>
    </row>
    <row r="7013" spans="1:4" x14ac:dyDescent="0.25">
      <c r="A7013" s="8">
        <f>'รายจ่ายe-LAAS'!A7013</f>
        <v>0</v>
      </c>
      <c r="B7013" s="9" t="str">
        <f t="shared" si="109"/>
        <v/>
      </c>
      <c r="C7013" s="9">
        <f>'รายจ่ายe-LAAS'!K7013+'รายจ่ายe-LAAS'!M7013-'รายจ่ายe-LAAS'!N7013</f>
        <v>0</v>
      </c>
      <c r="D7013" s="9">
        <f>'รายจ่ายe-LAAS'!R7013</f>
        <v>0</v>
      </c>
    </row>
    <row r="7014" spans="1:4" x14ac:dyDescent="0.25">
      <c r="A7014" s="8">
        <f>'รายจ่ายe-LAAS'!A7014</f>
        <v>0</v>
      </c>
      <c r="B7014" s="9" t="str">
        <f t="shared" si="109"/>
        <v/>
      </c>
      <c r="C7014" s="9">
        <f>'รายจ่ายe-LAAS'!K7014+'รายจ่ายe-LAAS'!M7014-'รายจ่ายe-LAAS'!N7014</f>
        <v>0</v>
      </c>
      <c r="D7014" s="9">
        <f>'รายจ่ายe-LAAS'!R7014</f>
        <v>0</v>
      </c>
    </row>
    <row r="7015" spans="1:4" x14ac:dyDescent="0.25">
      <c r="A7015" s="8">
        <f>'รายจ่ายe-LAAS'!A7015</f>
        <v>0</v>
      </c>
      <c r="B7015" s="9" t="str">
        <f t="shared" si="109"/>
        <v/>
      </c>
      <c r="C7015" s="9">
        <f>'รายจ่ายe-LAAS'!K7015+'รายจ่ายe-LAAS'!M7015-'รายจ่ายe-LAAS'!N7015</f>
        <v>0</v>
      </c>
      <c r="D7015" s="9">
        <f>'รายจ่ายe-LAAS'!R7015</f>
        <v>0</v>
      </c>
    </row>
    <row r="7016" spans="1:4" x14ac:dyDescent="0.25">
      <c r="A7016" s="8">
        <f>'รายจ่ายe-LAAS'!A7016</f>
        <v>0</v>
      </c>
      <c r="B7016" s="9" t="str">
        <f t="shared" si="109"/>
        <v/>
      </c>
      <c r="C7016" s="9">
        <f>'รายจ่ายe-LAAS'!K7016+'รายจ่ายe-LAAS'!M7016-'รายจ่ายe-LAAS'!N7016</f>
        <v>0</v>
      </c>
      <c r="D7016" s="9">
        <f>'รายจ่ายe-LAAS'!R7016</f>
        <v>0</v>
      </c>
    </row>
    <row r="7017" spans="1:4" x14ac:dyDescent="0.25">
      <c r="A7017" s="8">
        <f>'รายจ่ายe-LAAS'!A7017</f>
        <v>0</v>
      </c>
      <c r="B7017" s="9" t="str">
        <f t="shared" si="109"/>
        <v/>
      </c>
      <c r="C7017" s="9">
        <f>'รายจ่ายe-LAAS'!K7017+'รายจ่ายe-LAAS'!M7017-'รายจ่ายe-LAAS'!N7017</f>
        <v>0</v>
      </c>
      <c r="D7017" s="9">
        <f>'รายจ่ายe-LAAS'!R7017</f>
        <v>0</v>
      </c>
    </row>
    <row r="7018" spans="1:4" x14ac:dyDescent="0.25">
      <c r="A7018" s="8">
        <f>'รายจ่ายe-LAAS'!A7018</f>
        <v>0</v>
      </c>
      <c r="B7018" s="9" t="str">
        <f t="shared" si="109"/>
        <v/>
      </c>
      <c r="C7018" s="9">
        <f>'รายจ่ายe-LAAS'!K7018+'รายจ่ายe-LAAS'!M7018-'รายจ่ายe-LAAS'!N7018</f>
        <v>0</v>
      </c>
      <c r="D7018" s="9">
        <f>'รายจ่ายe-LAAS'!R7018</f>
        <v>0</v>
      </c>
    </row>
    <row r="7019" spans="1:4" x14ac:dyDescent="0.25">
      <c r="A7019" s="8">
        <f>'รายจ่ายe-LAAS'!A7019</f>
        <v>0</v>
      </c>
      <c r="B7019" s="9" t="str">
        <f t="shared" si="109"/>
        <v/>
      </c>
      <c r="C7019" s="9">
        <f>'รายจ่ายe-LAAS'!K7019+'รายจ่ายe-LAAS'!M7019-'รายจ่ายe-LAAS'!N7019</f>
        <v>0</v>
      </c>
      <c r="D7019" s="9">
        <f>'รายจ่ายe-LAAS'!R7019</f>
        <v>0</v>
      </c>
    </row>
    <row r="7020" spans="1:4" x14ac:dyDescent="0.25">
      <c r="A7020" s="8">
        <f>'รายจ่ายe-LAAS'!A7020</f>
        <v>0</v>
      </c>
      <c r="B7020" s="9" t="str">
        <f t="shared" si="109"/>
        <v/>
      </c>
      <c r="C7020" s="9">
        <f>'รายจ่ายe-LAAS'!K7020+'รายจ่ายe-LAAS'!M7020-'รายจ่ายe-LAAS'!N7020</f>
        <v>0</v>
      </c>
      <c r="D7020" s="9">
        <f>'รายจ่ายe-LAAS'!R7020</f>
        <v>0</v>
      </c>
    </row>
    <row r="7021" spans="1:4" x14ac:dyDescent="0.25">
      <c r="A7021" s="8">
        <f>'รายจ่ายe-LAAS'!A7021</f>
        <v>0</v>
      </c>
      <c r="B7021" s="9" t="str">
        <f t="shared" si="109"/>
        <v/>
      </c>
      <c r="C7021" s="9">
        <f>'รายจ่ายe-LAAS'!K7021+'รายจ่ายe-LAAS'!M7021-'รายจ่ายe-LAAS'!N7021</f>
        <v>0</v>
      </c>
      <c r="D7021" s="9">
        <f>'รายจ่ายe-LAAS'!R7021</f>
        <v>0</v>
      </c>
    </row>
    <row r="7022" spans="1:4" x14ac:dyDescent="0.25">
      <c r="A7022" s="8">
        <f>'รายจ่ายe-LAAS'!A7022</f>
        <v>0</v>
      </c>
      <c r="B7022" s="9" t="str">
        <f t="shared" si="109"/>
        <v/>
      </c>
      <c r="C7022" s="9">
        <f>'รายจ่ายe-LAAS'!K7022+'รายจ่ายe-LAAS'!M7022-'รายจ่ายe-LAAS'!N7022</f>
        <v>0</v>
      </c>
      <c r="D7022" s="9">
        <f>'รายจ่ายe-LAAS'!R7022</f>
        <v>0</v>
      </c>
    </row>
    <row r="7023" spans="1:4" x14ac:dyDescent="0.25">
      <c r="A7023" s="8">
        <f>'รายจ่ายe-LAAS'!A7023</f>
        <v>0</v>
      </c>
      <c r="B7023" s="9" t="str">
        <f t="shared" si="109"/>
        <v/>
      </c>
      <c r="C7023" s="9">
        <f>'รายจ่ายe-LAAS'!K7023+'รายจ่ายe-LAAS'!M7023-'รายจ่ายe-LAAS'!N7023</f>
        <v>0</v>
      </c>
      <c r="D7023" s="9">
        <f>'รายจ่ายe-LAAS'!R7023</f>
        <v>0</v>
      </c>
    </row>
    <row r="7024" spans="1:4" x14ac:dyDescent="0.25">
      <c r="A7024" s="8">
        <f>'รายจ่ายe-LAAS'!A7024</f>
        <v>0</v>
      </c>
      <c r="B7024" s="9" t="str">
        <f t="shared" si="109"/>
        <v/>
      </c>
      <c r="C7024" s="9">
        <f>'รายจ่ายe-LAAS'!K7024+'รายจ่ายe-LAAS'!M7024-'รายจ่ายe-LAAS'!N7024</f>
        <v>0</v>
      </c>
      <c r="D7024" s="9">
        <f>'รายจ่ายe-LAAS'!R7024</f>
        <v>0</v>
      </c>
    </row>
    <row r="7025" spans="1:4" x14ac:dyDescent="0.25">
      <c r="A7025" s="8">
        <f>'รายจ่ายe-LAAS'!A7025</f>
        <v>0</v>
      </c>
      <c r="B7025" s="9" t="str">
        <f t="shared" si="109"/>
        <v/>
      </c>
      <c r="C7025" s="9">
        <f>'รายจ่ายe-LAAS'!K7025+'รายจ่ายe-LAAS'!M7025-'รายจ่ายe-LAAS'!N7025</f>
        <v>0</v>
      </c>
      <c r="D7025" s="9">
        <f>'รายจ่ายe-LAAS'!R7025</f>
        <v>0</v>
      </c>
    </row>
    <row r="7026" spans="1:4" x14ac:dyDescent="0.25">
      <c r="A7026" s="8">
        <f>'รายจ่ายe-LAAS'!A7026</f>
        <v>0</v>
      </c>
      <c r="B7026" s="9" t="str">
        <f t="shared" si="109"/>
        <v/>
      </c>
      <c r="C7026" s="9">
        <f>'รายจ่ายe-LAAS'!K7026+'รายจ่ายe-LAAS'!M7026-'รายจ่ายe-LAAS'!N7026</f>
        <v>0</v>
      </c>
      <c r="D7026" s="9">
        <f>'รายจ่ายe-LAAS'!R7026</f>
        <v>0</v>
      </c>
    </row>
    <row r="7027" spans="1:4" x14ac:dyDescent="0.25">
      <c r="A7027" s="8">
        <f>'รายจ่ายe-LAAS'!A7027</f>
        <v>0</v>
      </c>
      <c r="B7027" s="9" t="str">
        <f t="shared" si="109"/>
        <v/>
      </c>
      <c r="C7027" s="9">
        <f>'รายจ่ายe-LAAS'!K7027+'รายจ่ายe-LAAS'!M7027-'รายจ่ายe-LAAS'!N7027</f>
        <v>0</v>
      </c>
      <c r="D7027" s="9">
        <f>'รายจ่ายe-LAAS'!R7027</f>
        <v>0</v>
      </c>
    </row>
    <row r="7028" spans="1:4" x14ac:dyDescent="0.25">
      <c r="A7028" s="8">
        <f>'รายจ่ายe-LAAS'!A7028</f>
        <v>0</v>
      </c>
      <c r="B7028" s="9" t="str">
        <f t="shared" si="109"/>
        <v/>
      </c>
      <c r="C7028" s="9">
        <f>'รายจ่ายe-LAAS'!K7028+'รายจ่ายe-LAAS'!M7028-'รายจ่ายe-LAAS'!N7028</f>
        <v>0</v>
      </c>
      <c r="D7028" s="9">
        <f>'รายจ่ายe-LAAS'!R7028</f>
        <v>0</v>
      </c>
    </row>
    <row r="7029" spans="1:4" x14ac:dyDescent="0.25">
      <c r="A7029" s="8">
        <f>'รายจ่ายe-LAAS'!A7029</f>
        <v>0</v>
      </c>
      <c r="B7029" s="9" t="str">
        <f t="shared" si="109"/>
        <v/>
      </c>
      <c r="C7029" s="9">
        <f>'รายจ่ายe-LAAS'!K7029+'รายจ่ายe-LAAS'!M7029-'รายจ่ายe-LAAS'!N7029</f>
        <v>0</v>
      </c>
      <c r="D7029" s="9">
        <f>'รายจ่ายe-LAAS'!R7029</f>
        <v>0</v>
      </c>
    </row>
    <row r="7030" spans="1:4" x14ac:dyDescent="0.25">
      <c r="A7030" s="8">
        <f>'รายจ่ายe-LAAS'!A7030</f>
        <v>0</v>
      </c>
      <c r="B7030" s="9" t="str">
        <f t="shared" si="109"/>
        <v/>
      </c>
      <c r="C7030" s="9">
        <f>'รายจ่ายe-LAAS'!K7030+'รายจ่ายe-LAAS'!M7030-'รายจ่ายe-LAAS'!N7030</f>
        <v>0</v>
      </c>
      <c r="D7030" s="9">
        <f>'รายจ่ายe-LAAS'!R7030</f>
        <v>0</v>
      </c>
    </row>
    <row r="7031" spans="1:4" x14ac:dyDescent="0.25">
      <c r="A7031" s="8">
        <f>'รายจ่ายe-LAAS'!A7031</f>
        <v>0</v>
      </c>
      <c r="B7031" s="9" t="str">
        <f t="shared" si="109"/>
        <v/>
      </c>
      <c r="C7031" s="9">
        <f>'รายจ่ายe-LAAS'!K7031+'รายจ่ายe-LAAS'!M7031-'รายจ่ายe-LAAS'!N7031</f>
        <v>0</v>
      </c>
      <c r="D7031" s="9">
        <f>'รายจ่ายe-LAAS'!R7031</f>
        <v>0</v>
      </c>
    </row>
    <row r="7032" spans="1:4" x14ac:dyDescent="0.25">
      <c r="A7032" s="8">
        <f>'รายจ่ายe-LAAS'!A7032</f>
        <v>0</v>
      </c>
      <c r="B7032" s="9" t="str">
        <f t="shared" si="109"/>
        <v/>
      </c>
      <c r="C7032" s="9">
        <f>'รายจ่ายe-LAAS'!K7032+'รายจ่ายe-LAAS'!M7032-'รายจ่ายe-LAAS'!N7032</f>
        <v>0</v>
      </c>
      <c r="D7032" s="9">
        <f>'รายจ่ายe-LAAS'!R7032</f>
        <v>0</v>
      </c>
    </row>
    <row r="7033" spans="1:4" x14ac:dyDescent="0.25">
      <c r="A7033" s="8">
        <f>'รายจ่ายe-LAAS'!A7033</f>
        <v>0</v>
      </c>
      <c r="B7033" s="9" t="str">
        <f t="shared" si="109"/>
        <v/>
      </c>
      <c r="C7033" s="9">
        <f>'รายจ่ายe-LAAS'!K7033+'รายจ่ายe-LAAS'!M7033-'รายจ่ายe-LAAS'!N7033</f>
        <v>0</v>
      </c>
      <c r="D7033" s="9">
        <f>'รายจ่ายe-LAAS'!R7033</f>
        <v>0</v>
      </c>
    </row>
    <row r="7034" spans="1:4" x14ac:dyDescent="0.25">
      <c r="A7034" s="8">
        <f>'รายจ่ายe-LAAS'!A7034</f>
        <v>0</v>
      </c>
      <c r="B7034" s="9" t="str">
        <f t="shared" si="109"/>
        <v/>
      </c>
      <c r="C7034" s="9">
        <f>'รายจ่ายe-LAAS'!K7034+'รายจ่ายe-LAAS'!M7034-'รายจ่ายe-LAAS'!N7034</f>
        <v>0</v>
      </c>
      <c r="D7034" s="9">
        <f>'รายจ่ายe-LAAS'!R7034</f>
        <v>0</v>
      </c>
    </row>
    <row r="7035" spans="1:4" x14ac:dyDescent="0.25">
      <c r="A7035" s="8">
        <f>'รายจ่ายe-LAAS'!A7035</f>
        <v>0</v>
      </c>
      <c r="B7035" s="9" t="str">
        <f t="shared" si="109"/>
        <v/>
      </c>
      <c r="C7035" s="9">
        <f>'รายจ่ายe-LAAS'!K7035+'รายจ่ายe-LAAS'!M7035-'รายจ่ายe-LAAS'!N7035</f>
        <v>0</v>
      </c>
      <c r="D7035" s="9">
        <f>'รายจ่ายe-LAAS'!R7035</f>
        <v>0</v>
      </c>
    </row>
    <row r="7036" spans="1:4" x14ac:dyDescent="0.25">
      <c r="A7036" s="8">
        <f>'รายจ่ายe-LAAS'!A7036</f>
        <v>0</v>
      </c>
      <c r="B7036" s="9" t="str">
        <f t="shared" si="109"/>
        <v/>
      </c>
      <c r="C7036" s="9">
        <f>'รายจ่ายe-LAAS'!K7036+'รายจ่ายe-LAAS'!M7036-'รายจ่ายe-LAAS'!N7036</f>
        <v>0</v>
      </c>
      <c r="D7036" s="9">
        <f>'รายจ่ายe-LAAS'!R7036</f>
        <v>0</v>
      </c>
    </row>
    <row r="7037" spans="1:4" x14ac:dyDescent="0.25">
      <c r="A7037" s="8">
        <f>'รายจ่ายe-LAAS'!A7037</f>
        <v>0</v>
      </c>
      <c r="B7037" s="9" t="str">
        <f t="shared" si="109"/>
        <v/>
      </c>
      <c r="C7037" s="9">
        <f>'รายจ่ายe-LAAS'!K7037+'รายจ่ายe-LAAS'!M7037-'รายจ่ายe-LAAS'!N7037</f>
        <v>0</v>
      </c>
      <c r="D7037" s="9">
        <f>'รายจ่ายe-LAAS'!R7037</f>
        <v>0</v>
      </c>
    </row>
    <row r="7038" spans="1:4" x14ac:dyDescent="0.25">
      <c r="A7038" s="8">
        <f>'รายจ่ายe-LAAS'!A7038</f>
        <v>0</v>
      </c>
      <c r="B7038" s="9" t="str">
        <f t="shared" si="109"/>
        <v/>
      </c>
      <c r="C7038" s="9">
        <f>'รายจ่ายe-LAAS'!K7038+'รายจ่ายe-LAAS'!M7038-'รายจ่ายe-LAAS'!N7038</f>
        <v>0</v>
      </c>
      <c r="D7038" s="9">
        <f>'รายจ่ายe-LAAS'!R7038</f>
        <v>0</v>
      </c>
    </row>
    <row r="7039" spans="1:4" x14ac:dyDescent="0.25">
      <c r="A7039" s="8">
        <f>'รายจ่ายe-LAAS'!A7039</f>
        <v>0</v>
      </c>
      <c r="B7039" s="9" t="str">
        <f t="shared" si="109"/>
        <v/>
      </c>
      <c r="C7039" s="9">
        <f>'รายจ่ายe-LAAS'!K7039+'รายจ่ายe-LAAS'!M7039-'รายจ่ายe-LAAS'!N7039</f>
        <v>0</v>
      </c>
      <c r="D7039" s="9">
        <f>'รายจ่ายe-LAAS'!R7039</f>
        <v>0</v>
      </c>
    </row>
    <row r="7040" spans="1:4" x14ac:dyDescent="0.25">
      <c r="A7040" s="8">
        <f>'รายจ่ายe-LAAS'!A7040</f>
        <v>0</v>
      </c>
      <c r="B7040" s="9" t="str">
        <f t="shared" si="109"/>
        <v/>
      </c>
      <c r="C7040" s="9">
        <f>'รายจ่ายe-LAAS'!K7040+'รายจ่ายe-LAAS'!M7040-'รายจ่ายe-LAAS'!N7040</f>
        <v>0</v>
      </c>
      <c r="D7040" s="9">
        <f>'รายจ่ายe-LAAS'!R7040</f>
        <v>0</v>
      </c>
    </row>
    <row r="7041" spans="1:4" x14ac:dyDescent="0.25">
      <c r="A7041" s="8">
        <f>'รายจ่ายe-LAAS'!A7041</f>
        <v>0</v>
      </c>
      <c r="B7041" s="9" t="str">
        <f t="shared" si="109"/>
        <v/>
      </c>
      <c r="C7041" s="9">
        <f>'รายจ่ายe-LAAS'!K7041+'รายจ่ายe-LAAS'!M7041-'รายจ่ายe-LAAS'!N7041</f>
        <v>0</v>
      </c>
      <c r="D7041" s="9">
        <f>'รายจ่ายe-LAAS'!R7041</f>
        <v>0</v>
      </c>
    </row>
    <row r="7042" spans="1:4" x14ac:dyDescent="0.25">
      <c r="A7042" s="8">
        <f>'รายจ่ายe-LAAS'!A7042</f>
        <v>0</v>
      </c>
      <c r="B7042" s="9" t="str">
        <f t="shared" si="109"/>
        <v/>
      </c>
      <c r="C7042" s="9">
        <f>'รายจ่ายe-LAAS'!K7042+'รายจ่ายe-LAAS'!M7042-'รายจ่ายe-LAAS'!N7042</f>
        <v>0</v>
      </c>
      <c r="D7042" s="9">
        <f>'รายจ่ายe-LAAS'!R7042</f>
        <v>0</v>
      </c>
    </row>
    <row r="7043" spans="1:4" x14ac:dyDescent="0.25">
      <c r="A7043" s="8">
        <f>'รายจ่ายe-LAAS'!A7043</f>
        <v>0</v>
      </c>
      <c r="B7043" s="9" t="str">
        <f t="shared" si="109"/>
        <v/>
      </c>
      <c r="C7043" s="9">
        <f>'รายจ่ายe-LAAS'!K7043+'รายจ่ายe-LAAS'!M7043-'รายจ่ายe-LAAS'!N7043</f>
        <v>0</v>
      </c>
      <c r="D7043" s="9">
        <f>'รายจ่ายe-LAAS'!R7043</f>
        <v>0</v>
      </c>
    </row>
    <row r="7044" spans="1:4" x14ac:dyDescent="0.25">
      <c r="A7044" s="8">
        <f>'รายจ่ายe-LAAS'!A7044</f>
        <v>0</v>
      </c>
      <c r="B7044" s="9" t="str">
        <f t="shared" si="109"/>
        <v/>
      </c>
      <c r="C7044" s="9">
        <f>'รายจ่ายe-LAAS'!K7044+'รายจ่ายe-LAAS'!M7044-'รายจ่ายe-LAAS'!N7044</f>
        <v>0</v>
      </c>
      <c r="D7044" s="9">
        <f>'รายจ่ายe-LAAS'!R7044</f>
        <v>0</v>
      </c>
    </row>
    <row r="7045" spans="1:4" x14ac:dyDescent="0.25">
      <c r="A7045" s="8">
        <f>'รายจ่ายe-LAAS'!A7045</f>
        <v>0</v>
      </c>
      <c r="B7045" s="9" t="str">
        <f t="shared" si="109"/>
        <v/>
      </c>
      <c r="C7045" s="9">
        <f>'รายจ่ายe-LAAS'!K7045+'รายจ่ายe-LAAS'!M7045-'รายจ่ายe-LAAS'!N7045</f>
        <v>0</v>
      </c>
      <c r="D7045" s="9">
        <f>'รายจ่ายe-LAAS'!R7045</f>
        <v>0</v>
      </c>
    </row>
    <row r="7046" spans="1:4" x14ac:dyDescent="0.25">
      <c r="A7046" s="8">
        <f>'รายจ่ายe-LAAS'!A7046</f>
        <v>0</v>
      </c>
      <c r="B7046" s="9" t="str">
        <f t="shared" si="109"/>
        <v/>
      </c>
      <c r="C7046" s="9">
        <f>'รายจ่ายe-LAAS'!K7046+'รายจ่ายe-LAAS'!M7046-'รายจ่ายe-LAAS'!N7046</f>
        <v>0</v>
      </c>
      <c r="D7046" s="9">
        <f>'รายจ่ายe-LAAS'!R7046</f>
        <v>0</v>
      </c>
    </row>
    <row r="7047" spans="1:4" x14ac:dyDescent="0.25">
      <c r="A7047" s="8">
        <f>'รายจ่ายe-LAAS'!A7047</f>
        <v>0</v>
      </c>
      <c r="B7047" s="9" t="str">
        <f t="shared" si="109"/>
        <v/>
      </c>
      <c r="C7047" s="9">
        <f>'รายจ่ายe-LAAS'!K7047+'รายจ่ายe-LAAS'!M7047-'รายจ่ายe-LAAS'!N7047</f>
        <v>0</v>
      </c>
      <c r="D7047" s="9">
        <f>'รายจ่ายe-LAAS'!R7047</f>
        <v>0</v>
      </c>
    </row>
    <row r="7048" spans="1:4" x14ac:dyDescent="0.25">
      <c r="A7048" s="8">
        <f>'รายจ่ายe-LAAS'!A7048</f>
        <v>0</v>
      </c>
      <c r="B7048" s="9" t="str">
        <f t="shared" si="109"/>
        <v/>
      </c>
      <c r="C7048" s="9">
        <f>'รายจ่ายe-LAAS'!K7048+'รายจ่ายe-LAAS'!M7048-'รายจ่ายe-LAAS'!N7048</f>
        <v>0</v>
      </c>
      <c r="D7048" s="9">
        <f>'รายจ่ายe-LAAS'!R7048</f>
        <v>0</v>
      </c>
    </row>
    <row r="7049" spans="1:4" x14ac:dyDescent="0.25">
      <c r="A7049" s="8">
        <f>'รายจ่ายe-LAAS'!A7049</f>
        <v>0</v>
      </c>
      <c r="B7049" s="9" t="str">
        <f t="shared" si="109"/>
        <v/>
      </c>
      <c r="C7049" s="9">
        <f>'รายจ่ายe-LAAS'!K7049+'รายจ่ายe-LAAS'!M7049-'รายจ่ายe-LAAS'!N7049</f>
        <v>0</v>
      </c>
      <c r="D7049" s="9">
        <f>'รายจ่ายe-LAAS'!R7049</f>
        <v>0</v>
      </c>
    </row>
    <row r="7050" spans="1:4" x14ac:dyDescent="0.25">
      <c r="A7050" s="8">
        <f>'รายจ่ายe-LAAS'!A7050</f>
        <v>0</v>
      </c>
      <c r="B7050" s="9" t="str">
        <f t="shared" ref="B7050:B7113" si="110">IF(A7050="รวมงบกลาง","       งบกลาง",IF(OR(A7050="รวมเงินเดือน (ฝ่ายการเมือง)",A7050="รวมเงินเดือน (ฝ่ายประจำ)"),"       งบบุคลากร",IF(OR(A7050="รวมค่าตอบแทน",A7050="รวมค่าใช้สอย",A7050="รวมค่าวัสดุ",A7050="รวมค่าสาธารณูปโภค"),"       งบดำเนินงาน",IF(OR(A7050="รวมค่าครุภัณฑ์",A7050="รวมค่าที่ดินและสิ่งก่อสร้าง"),"       งบลงทุน",IF(A7050="รวมเงินอุดหนุน","       งบเงินอุดหนุน",IF(A7050="รวมรายจ่ายอื่น","       งบรายจ่ายอื่น",""))))))</f>
        <v/>
      </c>
      <c r="C7050" s="9">
        <f>'รายจ่ายe-LAAS'!K7050+'รายจ่ายe-LAAS'!M7050-'รายจ่ายe-LAAS'!N7050</f>
        <v>0</v>
      </c>
      <c r="D7050" s="9">
        <f>'รายจ่ายe-LAAS'!R7050</f>
        <v>0</v>
      </c>
    </row>
    <row r="7051" spans="1:4" x14ac:dyDescent="0.25">
      <c r="A7051" s="8">
        <f>'รายจ่ายe-LAAS'!A7051</f>
        <v>0</v>
      </c>
      <c r="B7051" s="9" t="str">
        <f t="shared" si="110"/>
        <v/>
      </c>
      <c r="C7051" s="9">
        <f>'รายจ่ายe-LAAS'!K7051+'รายจ่ายe-LAAS'!M7051-'รายจ่ายe-LAAS'!N7051</f>
        <v>0</v>
      </c>
      <c r="D7051" s="9">
        <f>'รายจ่ายe-LAAS'!R7051</f>
        <v>0</v>
      </c>
    </row>
    <row r="7052" spans="1:4" x14ac:dyDescent="0.25">
      <c r="A7052" s="8">
        <f>'รายจ่ายe-LAAS'!A7052</f>
        <v>0</v>
      </c>
      <c r="B7052" s="9" t="str">
        <f t="shared" si="110"/>
        <v/>
      </c>
      <c r="C7052" s="9">
        <f>'รายจ่ายe-LAAS'!K7052+'รายจ่ายe-LAAS'!M7052-'รายจ่ายe-LAAS'!N7052</f>
        <v>0</v>
      </c>
      <c r="D7052" s="9">
        <f>'รายจ่ายe-LAAS'!R7052</f>
        <v>0</v>
      </c>
    </row>
    <row r="7053" spans="1:4" x14ac:dyDescent="0.25">
      <c r="A7053" s="8">
        <f>'รายจ่ายe-LAAS'!A7053</f>
        <v>0</v>
      </c>
      <c r="B7053" s="9" t="str">
        <f t="shared" si="110"/>
        <v/>
      </c>
      <c r="C7053" s="9">
        <f>'รายจ่ายe-LAAS'!K7053+'รายจ่ายe-LAAS'!M7053-'รายจ่ายe-LAAS'!N7053</f>
        <v>0</v>
      </c>
      <c r="D7053" s="9">
        <f>'รายจ่ายe-LAAS'!R7053</f>
        <v>0</v>
      </c>
    </row>
    <row r="7054" spans="1:4" x14ac:dyDescent="0.25">
      <c r="A7054" s="8">
        <f>'รายจ่ายe-LAAS'!A7054</f>
        <v>0</v>
      </c>
      <c r="B7054" s="9" t="str">
        <f t="shared" si="110"/>
        <v/>
      </c>
      <c r="C7054" s="9">
        <f>'รายจ่ายe-LAAS'!K7054+'รายจ่ายe-LAAS'!M7054-'รายจ่ายe-LAAS'!N7054</f>
        <v>0</v>
      </c>
      <c r="D7054" s="9">
        <f>'รายจ่ายe-LAAS'!R7054</f>
        <v>0</v>
      </c>
    </row>
    <row r="7055" spans="1:4" x14ac:dyDescent="0.25">
      <c r="A7055" s="8">
        <f>'รายจ่ายe-LAAS'!A7055</f>
        <v>0</v>
      </c>
      <c r="B7055" s="9" t="str">
        <f t="shared" si="110"/>
        <v/>
      </c>
      <c r="C7055" s="9">
        <f>'รายจ่ายe-LAAS'!K7055+'รายจ่ายe-LAAS'!M7055-'รายจ่ายe-LAAS'!N7055</f>
        <v>0</v>
      </c>
      <c r="D7055" s="9">
        <f>'รายจ่ายe-LAAS'!R7055</f>
        <v>0</v>
      </c>
    </row>
    <row r="7056" spans="1:4" x14ac:dyDescent="0.25">
      <c r="A7056" s="8">
        <f>'รายจ่ายe-LAAS'!A7056</f>
        <v>0</v>
      </c>
      <c r="B7056" s="9" t="str">
        <f t="shared" si="110"/>
        <v/>
      </c>
      <c r="C7056" s="9">
        <f>'รายจ่ายe-LAAS'!K7056+'รายจ่ายe-LAAS'!M7056-'รายจ่ายe-LAAS'!N7056</f>
        <v>0</v>
      </c>
      <c r="D7056" s="9">
        <f>'รายจ่ายe-LAAS'!R7056</f>
        <v>0</v>
      </c>
    </row>
    <row r="7057" spans="1:4" x14ac:dyDescent="0.25">
      <c r="A7057" s="8">
        <f>'รายจ่ายe-LAAS'!A7057</f>
        <v>0</v>
      </c>
      <c r="B7057" s="9" t="str">
        <f t="shared" si="110"/>
        <v/>
      </c>
      <c r="C7057" s="9">
        <f>'รายจ่ายe-LAAS'!K7057+'รายจ่ายe-LAAS'!M7057-'รายจ่ายe-LAAS'!N7057</f>
        <v>0</v>
      </c>
      <c r="D7057" s="9">
        <f>'รายจ่ายe-LAAS'!R7057</f>
        <v>0</v>
      </c>
    </row>
    <row r="7058" spans="1:4" x14ac:dyDescent="0.25">
      <c r="A7058" s="8">
        <f>'รายจ่ายe-LAAS'!A7058</f>
        <v>0</v>
      </c>
      <c r="B7058" s="9" t="str">
        <f t="shared" si="110"/>
        <v/>
      </c>
      <c r="C7058" s="9">
        <f>'รายจ่ายe-LAAS'!K7058+'รายจ่ายe-LAAS'!M7058-'รายจ่ายe-LAAS'!N7058</f>
        <v>0</v>
      </c>
      <c r="D7058" s="9">
        <f>'รายจ่ายe-LAAS'!R7058</f>
        <v>0</v>
      </c>
    </row>
    <row r="7059" spans="1:4" x14ac:dyDescent="0.25">
      <c r="A7059" s="8">
        <f>'รายจ่ายe-LAAS'!A7059</f>
        <v>0</v>
      </c>
      <c r="B7059" s="9" t="str">
        <f t="shared" si="110"/>
        <v/>
      </c>
      <c r="C7059" s="9">
        <f>'รายจ่ายe-LAAS'!K7059+'รายจ่ายe-LAAS'!M7059-'รายจ่ายe-LAAS'!N7059</f>
        <v>0</v>
      </c>
      <c r="D7059" s="9">
        <f>'รายจ่ายe-LAAS'!R7059</f>
        <v>0</v>
      </c>
    </row>
    <row r="7060" spans="1:4" x14ac:dyDescent="0.25">
      <c r="A7060" s="8">
        <f>'รายจ่ายe-LAAS'!A7060</f>
        <v>0</v>
      </c>
      <c r="B7060" s="9" t="str">
        <f t="shared" si="110"/>
        <v/>
      </c>
      <c r="C7060" s="9">
        <f>'รายจ่ายe-LAAS'!K7060+'รายจ่ายe-LAAS'!M7060-'รายจ่ายe-LAAS'!N7060</f>
        <v>0</v>
      </c>
      <c r="D7060" s="9">
        <f>'รายจ่ายe-LAAS'!R7060</f>
        <v>0</v>
      </c>
    </row>
    <row r="7061" spans="1:4" x14ac:dyDescent="0.25">
      <c r="A7061" s="8">
        <f>'รายจ่ายe-LAAS'!A7061</f>
        <v>0</v>
      </c>
      <c r="B7061" s="9" t="str">
        <f t="shared" si="110"/>
        <v/>
      </c>
      <c r="C7061" s="9">
        <f>'รายจ่ายe-LAAS'!K7061+'รายจ่ายe-LAAS'!M7061-'รายจ่ายe-LAAS'!N7061</f>
        <v>0</v>
      </c>
      <c r="D7061" s="9">
        <f>'รายจ่ายe-LAAS'!R7061</f>
        <v>0</v>
      </c>
    </row>
    <row r="7062" spans="1:4" x14ac:dyDescent="0.25">
      <c r="A7062" s="8">
        <f>'รายจ่ายe-LAAS'!A7062</f>
        <v>0</v>
      </c>
      <c r="B7062" s="9" t="str">
        <f t="shared" si="110"/>
        <v/>
      </c>
      <c r="C7062" s="9">
        <f>'รายจ่ายe-LAAS'!K7062+'รายจ่ายe-LAAS'!M7062-'รายจ่ายe-LAAS'!N7062</f>
        <v>0</v>
      </c>
      <c r="D7062" s="9">
        <f>'รายจ่ายe-LAAS'!R7062</f>
        <v>0</v>
      </c>
    </row>
    <row r="7063" spans="1:4" x14ac:dyDescent="0.25">
      <c r="A7063" s="8">
        <f>'รายจ่ายe-LAAS'!A7063</f>
        <v>0</v>
      </c>
      <c r="B7063" s="9" t="str">
        <f t="shared" si="110"/>
        <v/>
      </c>
      <c r="C7063" s="9">
        <f>'รายจ่ายe-LAAS'!K7063+'รายจ่ายe-LAAS'!M7063-'รายจ่ายe-LAAS'!N7063</f>
        <v>0</v>
      </c>
      <c r="D7063" s="9">
        <f>'รายจ่ายe-LAAS'!R7063</f>
        <v>0</v>
      </c>
    </row>
    <row r="7064" spans="1:4" x14ac:dyDescent="0.25">
      <c r="A7064" s="8">
        <f>'รายจ่ายe-LAAS'!A7064</f>
        <v>0</v>
      </c>
      <c r="B7064" s="9" t="str">
        <f t="shared" si="110"/>
        <v/>
      </c>
      <c r="C7064" s="9">
        <f>'รายจ่ายe-LAAS'!K7064+'รายจ่ายe-LAAS'!M7064-'รายจ่ายe-LAAS'!N7064</f>
        <v>0</v>
      </c>
      <c r="D7064" s="9">
        <f>'รายจ่ายe-LAAS'!R7064</f>
        <v>0</v>
      </c>
    </row>
    <row r="7065" spans="1:4" x14ac:dyDescent="0.25">
      <c r="A7065" s="8">
        <f>'รายจ่ายe-LAAS'!A7065</f>
        <v>0</v>
      </c>
      <c r="B7065" s="9" t="str">
        <f t="shared" si="110"/>
        <v/>
      </c>
      <c r="C7065" s="9">
        <f>'รายจ่ายe-LAAS'!K7065+'รายจ่ายe-LAAS'!M7065-'รายจ่ายe-LAAS'!N7065</f>
        <v>0</v>
      </c>
      <c r="D7065" s="9">
        <f>'รายจ่ายe-LAAS'!R7065</f>
        <v>0</v>
      </c>
    </row>
    <row r="7066" spans="1:4" x14ac:dyDescent="0.25">
      <c r="A7066" s="8">
        <f>'รายจ่ายe-LAAS'!A7066</f>
        <v>0</v>
      </c>
      <c r="B7066" s="9" t="str">
        <f t="shared" si="110"/>
        <v/>
      </c>
      <c r="C7066" s="9">
        <f>'รายจ่ายe-LAAS'!K7066+'รายจ่ายe-LAAS'!M7066-'รายจ่ายe-LAAS'!N7066</f>
        <v>0</v>
      </c>
      <c r="D7066" s="9">
        <f>'รายจ่ายe-LAAS'!R7066</f>
        <v>0</v>
      </c>
    </row>
    <row r="7067" spans="1:4" x14ac:dyDescent="0.25">
      <c r="A7067" s="8">
        <f>'รายจ่ายe-LAAS'!A7067</f>
        <v>0</v>
      </c>
      <c r="B7067" s="9" t="str">
        <f t="shared" si="110"/>
        <v/>
      </c>
      <c r="C7067" s="9">
        <f>'รายจ่ายe-LAAS'!K7067+'รายจ่ายe-LAAS'!M7067-'รายจ่ายe-LAAS'!N7067</f>
        <v>0</v>
      </c>
      <c r="D7067" s="9">
        <f>'รายจ่ายe-LAAS'!R7067</f>
        <v>0</v>
      </c>
    </row>
    <row r="7068" spans="1:4" x14ac:dyDescent="0.25">
      <c r="A7068" s="8">
        <f>'รายจ่ายe-LAAS'!A7068</f>
        <v>0</v>
      </c>
      <c r="B7068" s="9" t="str">
        <f t="shared" si="110"/>
        <v/>
      </c>
      <c r="C7068" s="9">
        <f>'รายจ่ายe-LAAS'!K7068+'รายจ่ายe-LAAS'!M7068-'รายจ่ายe-LAAS'!N7068</f>
        <v>0</v>
      </c>
      <c r="D7068" s="9">
        <f>'รายจ่ายe-LAAS'!R7068</f>
        <v>0</v>
      </c>
    </row>
    <row r="7069" spans="1:4" x14ac:dyDescent="0.25">
      <c r="A7069" s="8">
        <f>'รายจ่ายe-LAAS'!A7069</f>
        <v>0</v>
      </c>
      <c r="B7069" s="9" t="str">
        <f t="shared" si="110"/>
        <v/>
      </c>
      <c r="C7069" s="9">
        <f>'รายจ่ายe-LAAS'!K7069+'รายจ่ายe-LAAS'!M7069-'รายจ่ายe-LAAS'!N7069</f>
        <v>0</v>
      </c>
      <c r="D7069" s="9">
        <f>'รายจ่ายe-LAAS'!R7069</f>
        <v>0</v>
      </c>
    </row>
    <row r="7070" spans="1:4" x14ac:dyDescent="0.25">
      <c r="A7070" s="8">
        <f>'รายจ่ายe-LAAS'!A7070</f>
        <v>0</v>
      </c>
      <c r="B7070" s="9" t="str">
        <f t="shared" si="110"/>
        <v/>
      </c>
      <c r="C7070" s="9">
        <f>'รายจ่ายe-LAAS'!K7070+'รายจ่ายe-LAAS'!M7070-'รายจ่ายe-LAAS'!N7070</f>
        <v>0</v>
      </c>
      <c r="D7070" s="9">
        <f>'รายจ่ายe-LAAS'!R7070</f>
        <v>0</v>
      </c>
    </row>
    <row r="7071" spans="1:4" x14ac:dyDescent="0.25">
      <c r="A7071" s="8">
        <f>'รายจ่ายe-LAAS'!A7071</f>
        <v>0</v>
      </c>
      <c r="B7071" s="9" t="str">
        <f t="shared" si="110"/>
        <v/>
      </c>
      <c r="C7071" s="9">
        <f>'รายจ่ายe-LAAS'!K7071+'รายจ่ายe-LAAS'!M7071-'รายจ่ายe-LAAS'!N7071</f>
        <v>0</v>
      </c>
      <c r="D7071" s="9">
        <f>'รายจ่ายe-LAAS'!R7071</f>
        <v>0</v>
      </c>
    </row>
    <row r="7072" spans="1:4" x14ac:dyDescent="0.25">
      <c r="A7072" s="8">
        <f>'รายจ่ายe-LAAS'!A7072</f>
        <v>0</v>
      </c>
      <c r="B7072" s="9" t="str">
        <f t="shared" si="110"/>
        <v/>
      </c>
      <c r="C7072" s="9">
        <f>'รายจ่ายe-LAAS'!K7072+'รายจ่ายe-LAAS'!M7072-'รายจ่ายe-LAAS'!N7072</f>
        <v>0</v>
      </c>
      <c r="D7072" s="9">
        <f>'รายจ่ายe-LAAS'!R7072</f>
        <v>0</v>
      </c>
    </row>
    <row r="7073" spans="1:4" x14ac:dyDescent="0.25">
      <c r="A7073" s="8">
        <f>'รายจ่ายe-LAAS'!A7073</f>
        <v>0</v>
      </c>
      <c r="B7073" s="9" t="str">
        <f t="shared" si="110"/>
        <v/>
      </c>
      <c r="C7073" s="9">
        <f>'รายจ่ายe-LAAS'!K7073+'รายจ่ายe-LAAS'!M7073-'รายจ่ายe-LAAS'!N7073</f>
        <v>0</v>
      </c>
      <c r="D7073" s="9">
        <f>'รายจ่ายe-LAAS'!R7073</f>
        <v>0</v>
      </c>
    </row>
    <row r="7074" spans="1:4" x14ac:dyDescent="0.25">
      <c r="A7074" s="8">
        <f>'รายจ่ายe-LAAS'!A7074</f>
        <v>0</v>
      </c>
      <c r="B7074" s="9" t="str">
        <f t="shared" si="110"/>
        <v/>
      </c>
      <c r="C7074" s="9">
        <f>'รายจ่ายe-LAAS'!K7074+'รายจ่ายe-LAAS'!M7074-'รายจ่ายe-LAAS'!N7074</f>
        <v>0</v>
      </c>
      <c r="D7074" s="9">
        <f>'รายจ่ายe-LAAS'!R7074</f>
        <v>0</v>
      </c>
    </row>
    <row r="7075" spans="1:4" x14ac:dyDescent="0.25">
      <c r="A7075" s="8">
        <f>'รายจ่ายe-LAAS'!A7075</f>
        <v>0</v>
      </c>
      <c r="B7075" s="9" t="str">
        <f t="shared" si="110"/>
        <v/>
      </c>
      <c r="C7075" s="9">
        <f>'รายจ่ายe-LAAS'!K7075+'รายจ่ายe-LAAS'!M7075-'รายจ่ายe-LAAS'!N7075</f>
        <v>0</v>
      </c>
      <c r="D7075" s="9">
        <f>'รายจ่ายe-LAAS'!R7075</f>
        <v>0</v>
      </c>
    </row>
    <row r="7076" spans="1:4" x14ac:dyDescent="0.25">
      <c r="A7076" s="8">
        <f>'รายจ่ายe-LAAS'!A7076</f>
        <v>0</v>
      </c>
      <c r="B7076" s="9" t="str">
        <f t="shared" si="110"/>
        <v/>
      </c>
      <c r="C7076" s="9">
        <f>'รายจ่ายe-LAAS'!K7076+'รายจ่ายe-LAAS'!M7076-'รายจ่ายe-LAAS'!N7076</f>
        <v>0</v>
      </c>
      <c r="D7076" s="9">
        <f>'รายจ่ายe-LAAS'!R7076</f>
        <v>0</v>
      </c>
    </row>
    <row r="7077" spans="1:4" x14ac:dyDescent="0.25">
      <c r="A7077" s="8">
        <f>'รายจ่ายe-LAAS'!A7077</f>
        <v>0</v>
      </c>
      <c r="B7077" s="9" t="str">
        <f t="shared" si="110"/>
        <v/>
      </c>
      <c r="C7077" s="9">
        <f>'รายจ่ายe-LAAS'!K7077+'รายจ่ายe-LAAS'!M7077-'รายจ่ายe-LAAS'!N7077</f>
        <v>0</v>
      </c>
      <c r="D7077" s="9">
        <f>'รายจ่ายe-LAAS'!R7077</f>
        <v>0</v>
      </c>
    </row>
    <row r="7078" spans="1:4" x14ac:dyDescent="0.25">
      <c r="A7078" s="8">
        <f>'รายจ่ายe-LAAS'!A7078</f>
        <v>0</v>
      </c>
      <c r="B7078" s="9" t="str">
        <f t="shared" si="110"/>
        <v/>
      </c>
      <c r="C7078" s="9">
        <f>'รายจ่ายe-LAAS'!K7078+'รายจ่ายe-LAAS'!M7078-'รายจ่ายe-LAAS'!N7078</f>
        <v>0</v>
      </c>
      <c r="D7078" s="9">
        <f>'รายจ่ายe-LAAS'!R7078</f>
        <v>0</v>
      </c>
    </row>
    <row r="7079" spans="1:4" x14ac:dyDescent="0.25">
      <c r="A7079" s="8">
        <f>'รายจ่ายe-LAAS'!A7079</f>
        <v>0</v>
      </c>
      <c r="B7079" s="9" t="str">
        <f t="shared" si="110"/>
        <v/>
      </c>
      <c r="C7079" s="9">
        <f>'รายจ่ายe-LAAS'!K7079+'รายจ่ายe-LAAS'!M7079-'รายจ่ายe-LAAS'!N7079</f>
        <v>0</v>
      </c>
      <c r="D7079" s="9">
        <f>'รายจ่ายe-LAAS'!R7079</f>
        <v>0</v>
      </c>
    </row>
    <row r="7080" spans="1:4" x14ac:dyDescent="0.25">
      <c r="A7080" s="8">
        <f>'รายจ่ายe-LAAS'!A7080</f>
        <v>0</v>
      </c>
      <c r="B7080" s="9" t="str">
        <f t="shared" si="110"/>
        <v/>
      </c>
      <c r="C7080" s="9">
        <f>'รายจ่ายe-LAAS'!K7080+'รายจ่ายe-LAAS'!M7080-'รายจ่ายe-LAAS'!N7080</f>
        <v>0</v>
      </c>
      <c r="D7080" s="9">
        <f>'รายจ่ายe-LAAS'!R7080</f>
        <v>0</v>
      </c>
    </row>
    <row r="7081" spans="1:4" x14ac:dyDescent="0.25">
      <c r="A7081" s="8">
        <f>'รายจ่ายe-LAAS'!A7081</f>
        <v>0</v>
      </c>
      <c r="B7081" s="9" t="str">
        <f t="shared" si="110"/>
        <v/>
      </c>
      <c r="C7081" s="9">
        <f>'รายจ่ายe-LAAS'!K7081+'รายจ่ายe-LAAS'!M7081-'รายจ่ายe-LAAS'!N7081</f>
        <v>0</v>
      </c>
      <c r="D7081" s="9">
        <f>'รายจ่ายe-LAAS'!R7081</f>
        <v>0</v>
      </c>
    </row>
    <row r="7082" spans="1:4" x14ac:dyDescent="0.25">
      <c r="A7082" s="8">
        <f>'รายจ่ายe-LAAS'!A7082</f>
        <v>0</v>
      </c>
      <c r="B7082" s="9" t="str">
        <f t="shared" si="110"/>
        <v/>
      </c>
      <c r="C7082" s="9">
        <f>'รายจ่ายe-LAAS'!K7082+'รายจ่ายe-LAAS'!M7082-'รายจ่ายe-LAAS'!N7082</f>
        <v>0</v>
      </c>
      <c r="D7082" s="9">
        <f>'รายจ่ายe-LAAS'!R7082</f>
        <v>0</v>
      </c>
    </row>
    <row r="7083" spans="1:4" x14ac:dyDescent="0.25">
      <c r="A7083" s="8">
        <f>'รายจ่ายe-LAAS'!A7083</f>
        <v>0</v>
      </c>
      <c r="B7083" s="9" t="str">
        <f t="shared" si="110"/>
        <v/>
      </c>
      <c r="C7083" s="9">
        <f>'รายจ่ายe-LAAS'!K7083+'รายจ่ายe-LAAS'!M7083-'รายจ่ายe-LAAS'!N7083</f>
        <v>0</v>
      </c>
      <c r="D7083" s="9">
        <f>'รายจ่ายe-LAAS'!R7083</f>
        <v>0</v>
      </c>
    </row>
    <row r="7084" spans="1:4" x14ac:dyDescent="0.25">
      <c r="A7084" s="8">
        <f>'รายจ่ายe-LAAS'!A7084</f>
        <v>0</v>
      </c>
      <c r="B7084" s="9" t="str">
        <f t="shared" si="110"/>
        <v/>
      </c>
      <c r="C7084" s="9">
        <f>'รายจ่ายe-LAAS'!K7084+'รายจ่ายe-LAAS'!M7084-'รายจ่ายe-LAAS'!N7084</f>
        <v>0</v>
      </c>
      <c r="D7084" s="9">
        <f>'รายจ่ายe-LAAS'!R7084</f>
        <v>0</v>
      </c>
    </row>
    <row r="7085" spans="1:4" x14ac:dyDescent="0.25">
      <c r="A7085" s="8">
        <f>'รายจ่ายe-LAAS'!A7085</f>
        <v>0</v>
      </c>
      <c r="B7085" s="9" t="str">
        <f t="shared" si="110"/>
        <v/>
      </c>
      <c r="C7085" s="9">
        <f>'รายจ่ายe-LAAS'!K7085+'รายจ่ายe-LAAS'!M7085-'รายจ่ายe-LAAS'!N7085</f>
        <v>0</v>
      </c>
      <c r="D7085" s="9">
        <f>'รายจ่ายe-LAAS'!R7085</f>
        <v>0</v>
      </c>
    </row>
    <row r="7086" spans="1:4" x14ac:dyDescent="0.25">
      <c r="A7086" s="8">
        <f>'รายจ่ายe-LAAS'!A7086</f>
        <v>0</v>
      </c>
      <c r="B7086" s="9" t="str">
        <f t="shared" si="110"/>
        <v/>
      </c>
      <c r="C7086" s="9">
        <f>'รายจ่ายe-LAAS'!K7086+'รายจ่ายe-LAAS'!M7086-'รายจ่ายe-LAAS'!N7086</f>
        <v>0</v>
      </c>
      <c r="D7086" s="9">
        <f>'รายจ่ายe-LAAS'!R7086</f>
        <v>0</v>
      </c>
    </row>
    <row r="7087" spans="1:4" x14ac:dyDescent="0.25">
      <c r="A7087" s="8">
        <f>'รายจ่ายe-LAAS'!A7087</f>
        <v>0</v>
      </c>
      <c r="B7087" s="9" t="str">
        <f t="shared" si="110"/>
        <v/>
      </c>
      <c r="C7087" s="9">
        <f>'รายจ่ายe-LAAS'!K7087+'รายจ่ายe-LAAS'!M7087-'รายจ่ายe-LAAS'!N7087</f>
        <v>0</v>
      </c>
      <c r="D7087" s="9">
        <f>'รายจ่ายe-LAAS'!R7087</f>
        <v>0</v>
      </c>
    </row>
    <row r="7088" spans="1:4" x14ac:dyDescent="0.25">
      <c r="A7088" s="8">
        <f>'รายจ่ายe-LAAS'!A7088</f>
        <v>0</v>
      </c>
      <c r="B7088" s="9" t="str">
        <f t="shared" si="110"/>
        <v/>
      </c>
      <c r="C7088" s="9">
        <f>'รายจ่ายe-LAAS'!K7088+'รายจ่ายe-LAAS'!M7088-'รายจ่ายe-LAAS'!N7088</f>
        <v>0</v>
      </c>
      <c r="D7088" s="9">
        <f>'รายจ่ายe-LAAS'!R7088</f>
        <v>0</v>
      </c>
    </row>
    <row r="7089" spans="1:4" x14ac:dyDescent="0.25">
      <c r="A7089" s="8">
        <f>'รายจ่ายe-LAAS'!A7089</f>
        <v>0</v>
      </c>
      <c r="B7089" s="9" t="str">
        <f t="shared" si="110"/>
        <v/>
      </c>
      <c r="C7089" s="9">
        <f>'รายจ่ายe-LAAS'!K7089+'รายจ่ายe-LAAS'!M7089-'รายจ่ายe-LAAS'!N7089</f>
        <v>0</v>
      </c>
      <c r="D7089" s="9">
        <f>'รายจ่ายe-LAAS'!R7089</f>
        <v>0</v>
      </c>
    </row>
    <row r="7090" spans="1:4" x14ac:dyDescent="0.25">
      <c r="A7090" s="8">
        <f>'รายจ่ายe-LAAS'!A7090</f>
        <v>0</v>
      </c>
      <c r="B7090" s="9" t="str">
        <f t="shared" si="110"/>
        <v/>
      </c>
      <c r="C7090" s="9">
        <f>'รายจ่ายe-LAAS'!K7090+'รายจ่ายe-LAAS'!M7090-'รายจ่ายe-LAAS'!N7090</f>
        <v>0</v>
      </c>
      <c r="D7090" s="9">
        <f>'รายจ่ายe-LAAS'!R7090</f>
        <v>0</v>
      </c>
    </row>
    <row r="7091" spans="1:4" x14ac:dyDescent="0.25">
      <c r="A7091" s="8">
        <f>'รายจ่ายe-LAAS'!A7091</f>
        <v>0</v>
      </c>
      <c r="B7091" s="9" t="str">
        <f t="shared" si="110"/>
        <v/>
      </c>
      <c r="C7091" s="9">
        <f>'รายจ่ายe-LAAS'!K7091+'รายจ่ายe-LAAS'!M7091-'รายจ่ายe-LAAS'!N7091</f>
        <v>0</v>
      </c>
      <c r="D7091" s="9">
        <f>'รายจ่ายe-LAAS'!R7091</f>
        <v>0</v>
      </c>
    </row>
    <row r="7092" spans="1:4" x14ac:dyDescent="0.25">
      <c r="A7092" s="8">
        <f>'รายจ่ายe-LAAS'!A7092</f>
        <v>0</v>
      </c>
      <c r="B7092" s="9" t="str">
        <f t="shared" si="110"/>
        <v/>
      </c>
      <c r="C7092" s="9">
        <f>'รายจ่ายe-LAAS'!K7092+'รายจ่ายe-LAAS'!M7092-'รายจ่ายe-LAAS'!N7092</f>
        <v>0</v>
      </c>
      <c r="D7092" s="9">
        <f>'รายจ่ายe-LAAS'!R7092</f>
        <v>0</v>
      </c>
    </row>
    <row r="7093" spans="1:4" x14ac:dyDescent="0.25">
      <c r="A7093" s="8">
        <f>'รายจ่ายe-LAAS'!A7093</f>
        <v>0</v>
      </c>
      <c r="B7093" s="9" t="str">
        <f t="shared" si="110"/>
        <v/>
      </c>
      <c r="C7093" s="9">
        <f>'รายจ่ายe-LAAS'!K7093+'รายจ่ายe-LAAS'!M7093-'รายจ่ายe-LAAS'!N7093</f>
        <v>0</v>
      </c>
      <c r="D7093" s="9">
        <f>'รายจ่ายe-LAAS'!R7093</f>
        <v>0</v>
      </c>
    </row>
    <row r="7094" spans="1:4" x14ac:dyDescent="0.25">
      <c r="A7094" s="8">
        <f>'รายจ่ายe-LAAS'!A7094</f>
        <v>0</v>
      </c>
      <c r="B7094" s="9" t="str">
        <f t="shared" si="110"/>
        <v/>
      </c>
      <c r="C7094" s="9">
        <f>'รายจ่ายe-LAAS'!K7094+'รายจ่ายe-LAAS'!M7094-'รายจ่ายe-LAAS'!N7094</f>
        <v>0</v>
      </c>
      <c r="D7094" s="9">
        <f>'รายจ่ายe-LAAS'!R7094</f>
        <v>0</v>
      </c>
    </row>
    <row r="7095" spans="1:4" x14ac:dyDescent="0.25">
      <c r="A7095" s="8">
        <f>'รายจ่ายe-LAAS'!A7095</f>
        <v>0</v>
      </c>
      <c r="B7095" s="9" t="str">
        <f t="shared" si="110"/>
        <v/>
      </c>
      <c r="C7095" s="9">
        <f>'รายจ่ายe-LAAS'!K7095+'รายจ่ายe-LAAS'!M7095-'รายจ่ายe-LAAS'!N7095</f>
        <v>0</v>
      </c>
      <c r="D7095" s="9">
        <f>'รายจ่ายe-LAAS'!R7095</f>
        <v>0</v>
      </c>
    </row>
    <row r="7096" spans="1:4" x14ac:dyDescent="0.25">
      <c r="A7096" s="8">
        <f>'รายจ่ายe-LAAS'!A7096</f>
        <v>0</v>
      </c>
      <c r="B7096" s="9" t="str">
        <f t="shared" si="110"/>
        <v/>
      </c>
      <c r="C7096" s="9">
        <f>'รายจ่ายe-LAAS'!K7096+'รายจ่ายe-LAAS'!M7096-'รายจ่ายe-LAAS'!N7096</f>
        <v>0</v>
      </c>
      <c r="D7096" s="9">
        <f>'รายจ่ายe-LAAS'!R7096</f>
        <v>0</v>
      </c>
    </row>
    <row r="7097" spans="1:4" x14ac:dyDescent="0.25">
      <c r="A7097" s="8">
        <f>'รายจ่ายe-LAAS'!A7097</f>
        <v>0</v>
      </c>
      <c r="B7097" s="9" t="str">
        <f t="shared" si="110"/>
        <v/>
      </c>
      <c r="C7097" s="9">
        <f>'รายจ่ายe-LAAS'!K7097+'รายจ่ายe-LAAS'!M7097-'รายจ่ายe-LAAS'!N7097</f>
        <v>0</v>
      </c>
      <c r="D7097" s="9">
        <f>'รายจ่ายe-LAAS'!R7097</f>
        <v>0</v>
      </c>
    </row>
    <row r="7098" spans="1:4" x14ac:dyDescent="0.25">
      <c r="A7098" s="8">
        <f>'รายจ่ายe-LAAS'!A7098</f>
        <v>0</v>
      </c>
      <c r="B7098" s="9" t="str">
        <f t="shared" si="110"/>
        <v/>
      </c>
      <c r="C7098" s="9">
        <f>'รายจ่ายe-LAAS'!K7098+'รายจ่ายe-LAAS'!M7098-'รายจ่ายe-LAAS'!N7098</f>
        <v>0</v>
      </c>
      <c r="D7098" s="9">
        <f>'รายจ่ายe-LAAS'!R7098</f>
        <v>0</v>
      </c>
    </row>
    <row r="7099" spans="1:4" x14ac:dyDescent="0.25">
      <c r="A7099" s="8">
        <f>'รายจ่ายe-LAAS'!A7099</f>
        <v>0</v>
      </c>
      <c r="B7099" s="9" t="str">
        <f t="shared" si="110"/>
        <v/>
      </c>
      <c r="C7099" s="9">
        <f>'รายจ่ายe-LAAS'!K7099+'รายจ่ายe-LAAS'!M7099-'รายจ่ายe-LAAS'!N7099</f>
        <v>0</v>
      </c>
      <c r="D7099" s="9">
        <f>'รายจ่ายe-LAAS'!R7099</f>
        <v>0</v>
      </c>
    </row>
    <row r="7100" spans="1:4" x14ac:dyDescent="0.25">
      <c r="A7100" s="8">
        <f>'รายจ่ายe-LAAS'!A7100</f>
        <v>0</v>
      </c>
      <c r="B7100" s="9" t="str">
        <f t="shared" si="110"/>
        <v/>
      </c>
      <c r="C7100" s="9">
        <f>'รายจ่ายe-LAAS'!K7100+'รายจ่ายe-LAAS'!M7100-'รายจ่ายe-LAAS'!N7100</f>
        <v>0</v>
      </c>
      <c r="D7100" s="9">
        <f>'รายจ่ายe-LAAS'!R7100</f>
        <v>0</v>
      </c>
    </row>
    <row r="7101" spans="1:4" x14ac:dyDescent="0.25">
      <c r="A7101" s="8">
        <f>'รายจ่ายe-LAAS'!A7101</f>
        <v>0</v>
      </c>
      <c r="B7101" s="9" t="str">
        <f t="shared" si="110"/>
        <v/>
      </c>
      <c r="C7101" s="9">
        <f>'รายจ่ายe-LAAS'!K7101+'รายจ่ายe-LAAS'!M7101-'รายจ่ายe-LAAS'!N7101</f>
        <v>0</v>
      </c>
      <c r="D7101" s="9">
        <f>'รายจ่ายe-LAAS'!R7101</f>
        <v>0</v>
      </c>
    </row>
    <row r="7102" spans="1:4" x14ac:dyDescent="0.25">
      <c r="A7102" s="8">
        <f>'รายจ่ายe-LAAS'!A7102</f>
        <v>0</v>
      </c>
      <c r="B7102" s="9" t="str">
        <f t="shared" si="110"/>
        <v/>
      </c>
      <c r="C7102" s="9">
        <f>'รายจ่ายe-LAAS'!K7102+'รายจ่ายe-LAAS'!M7102-'รายจ่ายe-LAAS'!N7102</f>
        <v>0</v>
      </c>
      <c r="D7102" s="9">
        <f>'รายจ่ายe-LAAS'!R7102</f>
        <v>0</v>
      </c>
    </row>
    <row r="7103" spans="1:4" x14ac:dyDescent="0.25">
      <c r="A7103" s="8">
        <f>'รายจ่ายe-LAAS'!A7103</f>
        <v>0</v>
      </c>
      <c r="B7103" s="9" t="str">
        <f t="shared" si="110"/>
        <v/>
      </c>
      <c r="C7103" s="9">
        <f>'รายจ่ายe-LAAS'!K7103+'รายจ่ายe-LAAS'!M7103-'รายจ่ายe-LAAS'!N7103</f>
        <v>0</v>
      </c>
      <c r="D7103" s="9">
        <f>'รายจ่ายe-LAAS'!R7103</f>
        <v>0</v>
      </c>
    </row>
    <row r="7104" spans="1:4" x14ac:dyDescent="0.25">
      <c r="A7104" s="8">
        <f>'รายจ่ายe-LAAS'!A7104</f>
        <v>0</v>
      </c>
      <c r="B7104" s="9" t="str">
        <f t="shared" si="110"/>
        <v/>
      </c>
      <c r="C7104" s="9">
        <f>'รายจ่ายe-LAAS'!K7104+'รายจ่ายe-LAAS'!M7104-'รายจ่ายe-LAAS'!N7104</f>
        <v>0</v>
      </c>
      <c r="D7104" s="9">
        <f>'รายจ่ายe-LAAS'!R7104</f>
        <v>0</v>
      </c>
    </row>
    <row r="7105" spans="1:4" x14ac:dyDescent="0.25">
      <c r="A7105" s="8">
        <f>'รายจ่ายe-LAAS'!A7105</f>
        <v>0</v>
      </c>
      <c r="B7105" s="9" t="str">
        <f t="shared" si="110"/>
        <v/>
      </c>
      <c r="C7105" s="9">
        <f>'รายจ่ายe-LAAS'!K7105+'รายจ่ายe-LAAS'!M7105-'รายจ่ายe-LAAS'!N7105</f>
        <v>0</v>
      </c>
      <c r="D7105" s="9">
        <f>'รายจ่ายe-LAAS'!R7105</f>
        <v>0</v>
      </c>
    </row>
    <row r="7106" spans="1:4" x14ac:dyDescent="0.25">
      <c r="A7106" s="8">
        <f>'รายจ่ายe-LAAS'!A7106</f>
        <v>0</v>
      </c>
      <c r="B7106" s="9" t="str">
        <f t="shared" si="110"/>
        <v/>
      </c>
      <c r="C7106" s="9">
        <f>'รายจ่ายe-LAAS'!K7106+'รายจ่ายe-LAAS'!M7106-'รายจ่ายe-LAAS'!N7106</f>
        <v>0</v>
      </c>
      <c r="D7106" s="9">
        <f>'รายจ่ายe-LAAS'!R7106</f>
        <v>0</v>
      </c>
    </row>
    <row r="7107" spans="1:4" x14ac:dyDescent="0.25">
      <c r="A7107" s="8">
        <f>'รายจ่ายe-LAAS'!A7107</f>
        <v>0</v>
      </c>
      <c r="B7107" s="9" t="str">
        <f t="shared" si="110"/>
        <v/>
      </c>
      <c r="C7107" s="9">
        <f>'รายจ่ายe-LAAS'!K7107+'รายจ่ายe-LAAS'!M7107-'รายจ่ายe-LAAS'!N7107</f>
        <v>0</v>
      </c>
      <c r="D7107" s="9">
        <f>'รายจ่ายe-LAAS'!R7107</f>
        <v>0</v>
      </c>
    </row>
    <row r="7108" spans="1:4" x14ac:dyDescent="0.25">
      <c r="A7108" s="8">
        <f>'รายจ่ายe-LAAS'!A7108</f>
        <v>0</v>
      </c>
      <c r="B7108" s="9" t="str">
        <f t="shared" si="110"/>
        <v/>
      </c>
      <c r="C7108" s="9">
        <f>'รายจ่ายe-LAAS'!K7108+'รายจ่ายe-LAAS'!M7108-'รายจ่ายe-LAAS'!N7108</f>
        <v>0</v>
      </c>
      <c r="D7108" s="9">
        <f>'รายจ่ายe-LAAS'!R7108</f>
        <v>0</v>
      </c>
    </row>
    <row r="7109" spans="1:4" x14ac:dyDescent="0.25">
      <c r="A7109" s="8">
        <f>'รายจ่ายe-LAAS'!A7109</f>
        <v>0</v>
      </c>
      <c r="B7109" s="9" t="str">
        <f t="shared" si="110"/>
        <v/>
      </c>
      <c r="C7109" s="9">
        <f>'รายจ่ายe-LAAS'!K7109+'รายจ่ายe-LAAS'!M7109-'รายจ่ายe-LAAS'!N7109</f>
        <v>0</v>
      </c>
      <c r="D7109" s="9">
        <f>'รายจ่ายe-LAAS'!R7109</f>
        <v>0</v>
      </c>
    </row>
    <row r="7110" spans="1:4" x14ac:dyDescent="0.25">
      <c r="A7110" s="8">
        <f>'รายจ่ายe-LAAS'!A7110</f>
        <v>0</v>
      </c>
      <c r="B7110" s="9" t="str">
        <f t="shared" si="110"/>
        <v/>
      </c>
      <c r="C7110" s="9">
        <f>'รายจ่ายe-LAAS'!K7110+'รายจ่ายe-LAAS'!M7110-'รายจ่ายe-LAAS'!N7110</f>
        <v>0</v>
      </c>
      <c r="D7110" s="9">
        <f>'รายจ่ายe-LAAS'!R7110</f>
        <v>0</v>
      </c>
    </row>
    <row r="7111" spans="1:4" x14ac:dyDescent="0.25">
      <c r="A7111" s="8">
        <f>'รายจ่ายe-LAAS'!A7111</f>
        <v>0</v>
      </c>
      <c r="B7111" s="9" t="str">
        <f t="shared" si="110"/>
        <v/>
      </c>
      <c r="C7111" s="9">
        <f>'รายจ่ายe-LAAS'!K7111+'รายจ่ายe-LAAS'!M7111-'รายจ่ายe-LAAS'!N7111</f>
        <v>0</v>
      </c>
      <c r="D7111" s="9">
        <f>'รายจ่ายe-LAAS'!R7111</f>
        <v>0</v>
      </c>
    </row>
    <row r="7112" spans="1:4" x14ac:dyDescent="0.25">
      <c r="A7112" s="8">
        <f>'รายจ่ายe-LAAS'!A7112</f>
        <v>0</v>
      </c>
      <c r="B7112" s="9" t="str">
        <f t="shared" si="110"/>
        <v/>
      </c>
      <c r="C7112" s="9">
        <f>'รายจ่ายe-LAAS'!K7112+'รายจ่ายe-LAAS'!M7112-'รายจ่ายe-LAAS'!N7112</f>
        <v>0</v>
      </c>
      <c r="D7112" s="9">
        <f>'รายจ่ายe-LAAS'!R7112</f>
        <v>0</v>
      </c>
    </row>
    <row r="7113" spans="1:4" x14ac:dyDescent="0.25">
      <c r="A7113" s="8">
        <f>'รายจ่ายe-LAAS'!A7113</f>
        <v>0</v>
      </c>
      <c r="B7113" s="9" t="str">
        <f t="shared" si="110"/>
        <v/>
      </c>
      <c r="C7113" s="9">
        <f>'รายจ่ายe-LAAS'!K7113+'รายจ่ายe-LAAS'!M7113-'รายจ่ายe-LAAS'!N7113</f>
        <v>0</v>
      </c>
      <c r="D7113" s="9">
        <f>'รายจ่ายe-LAAS'!R7113</f>
        <v>0</v>
      </c>
    </row>
    <row r="7114" spans="1:4" x14ac:dyDescent="0.25">
      <c r="A7114" s="8">
        <f>'รายจ่ายe-LAAS'!A7114</f>
        <v>0</v>
      </c>
      <c r="B7114" s="9" t="str">
        <f t="shared" ref="B7114:B7177" si="111">IF(A7114="รวมงบกลาง","       งบกลาง",IF(OR(A7114="รวมเงินเดือน (ฝ่ายการเมือง)",A7114="รวมเงินเดือน (ฝ่ายประจำ)"),"       งบบุคลากร",IF(OR(A7114="รวมค่าตอบแทน",A7114="รวมค่าใช้สอย",A7114="รวมค่าวัสดุ",A7114="รวมค่าสาธารณูปโภค"),"       งบดำเนินงาน",IF(OR(A7114="รวมค่าครุภัณฑ์",A7114="รวมค่าที่ดินและสิ่งก่อสร้าง"),"       งบลงทุน",IF(A7114="รวมเงินอุดหนุน","       งบเงินอุดหนุน",IF(A7114="รวมรายจ่ายอื่น","       งบรายจ่ายอื่น",""))))))</f>
        <v/>
      </c>
      <c r="C7114" s="9">
        <f>'รายจ่ายe-LAAS'!K7114+'รายจ่ายe-LAAS'!M7114-'รายจ่ายe-LAAS'!N7114</f>
        <v>0</v>
      </c>
      <c r="D7114" s="9">
        <f>'รายจ่ายe-LAAS'!R7114</f>
        <v>0</v>
      </c>
    </row>
    <row r="7115" spans="1:4" x14ac:dyDescent="0.25">
      <c r="A7115" s="8">
        <f>'รายจ่ายe-LAAS'!A7115</f>
        <v>0</v>
      </c>
      <c r="B7115" s="9" t="str">
        <f t="shared" si="111"/>
        <v/>
      </c>
      <c r="C7115" s="9">
        <f>'รายจ่ายe-LAAS'!K7115+'รายจ่ายe-LAAS'!M7115-'รายจ่ายe-LAAS'!N7115</f>
        <v>0</v>
      </c>
      <c r="D7115" s="9">
        <f>'รายจ่ายe-LAAS'!R7115</f>
        <v>0</v>
      </c>
    </row>
    <row r="7116" spans="1:4" x14ac:dyDescent="0.25">
      <c r="A7116" s="8">
        <f>'รายจ่ายe-LAAS'!A7116</f>
        <v>0</v>
      </c>
      <c r="B7116" s="9" t="str">
        <f t="shared" si="111"/>
        <v/>
      </c>
      <c r="C7116" s="9">
        <f>'รายจ่ายe-LAAS'!K7116+'รายจ่ายe-LAAS'!M7116-'รายจ่ายe-LAAS'!N7116</f>
        <v>0</v>
      </c>
      <c r="D7116" s="9">
        <f>'รายจ่ายe-LAAS'!R7116</f>
        <v>0</v>
      </c>
    </row>
    <row r="7117" spans="1:4" x14ac:dyDescent="0.25">
      <c r="A7117" s="8">
        <f>'รายจ่ายe-LAAS'!A7117</f>
        <v>0</v>
      </c>
      <c r="B7117" s="9" t="str">
        <f t="shared" si="111"/>
        <v/>
      </c>
      <c r="C7117" s="9">
        <f>'รายจ่ายe-LAAS'!K7117+'รายจ่ายe-LAAS'!M7117-'รายจ่ายe-LAAS'!N7117</f>
        <v>0</v>
      </c>
      <c r="D7117" s="9">
        <f>'รายจ่ายe-LAAS'!R7117</f>
        <v>0</v>
      </c>
    </row>
    <row r="7118" spans="1:4" x14ac:dyDescent="0.25">
      <c r="A7118" s="8">
        <f>'รายจ่ายe-LAAS'!A7118</f>
        <v>0</v>
      </c>
      <c r="B7118" s="9" t="str">
        <f t="shared" si="111"/>
        <v/>
      </c>
      <c r="C7118" s="9">
        <f>'รายจ่ายe-LAAS'!K7118+'รายจ่ายe-LAAS'!M7118-'รายจ่ายe-LAAS'!N7118</f>
        <v>0</v>
      </c>
      <c r="D7118" s="9">
        <f>'รายจ่ายe-LAAS'!R7118</f>
        <v>0</v>
      </c>
    </row>
    <row r="7119" spans="1:4" x14ac:dyDescent="0.25">
      <c r="A7119" s="8">
        <f>'รายจ่ายe-LAAS'!A7119</f>
        <v>0</v>
      </c>
      <c r="B7119" s="9" t="str">
        <f t="shared" si="111"/>
        <v/>
      </c>
      <c r="C7119" s="9">
        <f>'รายจ่ายe-LAAS'!K7119+'รายจ่ายe-LAAS'!M7119-'รายจ่ายe-LAAS'!N7119</f>
        <v>0</v>
      </c>
      <c r="D7119" s="9">
        <f>'รายจ่ายe-LAAS'!R7119</f>
        <v>0</v>
      </c>
    </row>
    <row r="7120" spans="1:4" x14ac:dyDescent="0.25">
      <c r="A7120" s="8">
        <f>'รายจ่ายe-LAAS'!A7120</f>
        <v>0</v>
      </c>
      <c r="B7120" s="9" t="str">
        <f t="shared" si="111"/>
        <v/>
      </c>
      <c r="C7120" s="9">
        <f>'รายจ่ายe-LAAS'!K7120+'รายจ่ายe-LAAS'!M7120-'รายจ่ายe-LAAS'!N7120</f>
        <v>0</v>
      </c>
      <c r="D7120" s="9">
        <f>'รายจ่ายe-LAAS'!R7120</f>
        <v>0</v>
      </c>
    </row>
    <row r="7121" spans="1:4" x14ac:dyDescent="0.25">
      <c r="A7121" s="8">
        <f>'รายจ่ายe-LAAS'!A7121</f>
        <v>0</v>
      </c>
      <c r="B7121" s="9" t="str">
        <f t="shared" si="111"/>
        <v/>
      </c>
      <c r="C7121" s="9">
        <f>'รายจ่ายe-LAAS'!K7121+'รายจ่ายe-LAAS'!M7121-'รายจ่ายe-LAAS'!N7121</f>
        <v>0</v>
      </c>
      <c r="D7121" s="9">
        <f>'รายจ่ายe-LAAS'!R7121</f>
        <v>0</v>
      </c>
    </row>
    <row r="7122" spans="1:4" x14ac:dyDescent="0.25">
      <c r="A7122" s="8">
        <f>'รายจ่ายe-LAAS'!A7122</f>
        <v>0</v>
      </c>
      <c r="B7122" s="9" t="str">
        <f t="shared" si="111"/>
        <v/>
      </c>
      <c r="C7122" s="9">
        <f>'รายจ่ายe-LAAS'!K7122+'รายจ่ายe-LAAS'!M7122-'รายจ่ายe-LAAS'!N7122</f>
        <v>0</v>
      </c>
      <c r="D7122" s="9">
        <f>'รายจ่ายe-LAAS'!R7122</f>
        <v>0</v>
      </c>
    </row>
    <row r="7123" spans="1:4" x14ac:dyDescent="0.25">
      <c r="A7123" s="8">
        <f>'รายจ่ายe-LAAS'!A7123</f>
        <v>0</v>
      </c>
      <c r="B7123" s="9" t="str">
        <f t="shared" si="111"/>
        <v/>
      </c>
      <c r="C7123" s="9">
        <f>'รายจ่ายe-LAAS'!K7123+'รายจ่ายe-LAAS'!M7123-'รายจ่ายe-LAAS'!N7123</f>
        <v>0</v>
      </c>
      <c r="D7123" s="9">
        <f>'รายจ่ายe-LAAS'!R7123</f>
        <v>0</v>
      </c>
    </row>
    <row r="7124" spans="1:4" x14ac:dyDescent="0.25">
      <c r="A7124" s="8">
        <f>'รายจ่ายe-LAAS'!A7124</f>
        <v>0</v>
      </c>
      <c r="B7124" s="9" t="str">
        <f t="shared" si="111"/>
        <v/>
      </c>
      <c r="C7124" s="9">
        <f>'รายจ่ายe-LAAS'!K7124+'รายจ่ายe-LAAS'!M7124-'รายจ่ายe-LAAS'!N7124</f>
        <v>0</v>
      </c>
      <c r="D7124" s="9">
        <f>'รายจ่ายe-LAAS'!R7124</f>
        <v>0</v>
      </c>
    </row>
    <row r="7125" spans="1:4" x14ac:dyDescent="0.25">
      <c r="A7125" s="8">
        <f>'รายจ่ายe-LAAS'!A7125</f>
        <v>0</v>
      </c>
      <c r="B7125" s="9" t="str">
        <f t="shared" si="111"/>
        <v/>
      </c>
      <c r="C7125" s="9">
        <f>'รายจ่ายe-LAAS'!K7125+'รายจ่ายe-LAAS'!M7125-'รายจ่ายe-LAAS'!N7125</f>
        <v>0</v>
      </c>
      <c r="D7125" s="9">
        <f>'รายจ่ายe-LAAS'!R7125</f>
        <v>0</v>
      </c>
    </row>
    <row r="7126" spans="1:4" x14ac:dyDescent="0.25">
      <c r="A7126" s="8">
        <f>'รายจ่ายe-LAAS'!A7126</f>
        <v>0</v>
      </c>
      <c r="B7126" s="9" t="str">
        <f t="shared" si="111"/>
        <v/>
      </c>
      <c r="C7126" s="9">
        <f>'รายจ่ายe-LAAS'!K7126+'รายจ่ายe-LAAS'!M7126-'รายจ่ายe-LAAS'!N7126</f>
        <v>0</v>
      </c>
      <c r="D7126" s="9">
        <f>'รายจ่ายe-LAAS'!R7126</f>
        <v>0</v>
      </c>
    </row>
    <row r="7127" spans="1:4" x14ac:dyDescent="0.25">
      <c r="A7127" s="8">
        <f>'รายจ่ายe-LAAS'!A7127</f>
        <v>0</v>
      </c>
      <c r="B7127" s="9" t="str">
        <f t="shared" si="111"/>
        <v/>
      </c>
      <c r="C7127" s="9">
        <f>'รายจ่ายe-LAAS'!K7127+'รายจ่ายe-LAAS'!M7127-'รายจ่ายe-LAAS'!N7127</f>
        <v>0</v>
      </c>
      <c r="D7127" s="9">
        <f>'รายจ่ายe-LAAS'!R7127</f>
        <v>0</v>
      </c>
    </row>
    <row r="7128" spans="1:4" x14ac:dyDescent="0.25">
      <c r="A7128" s="8">
        <f>'รายจ่ายe-LAAS'!A7128</f>
        <v>0</v>
      </c>
      <c r="B7128" s="9" t="str">
        <f t="shared" si="111"/>
        <v/>
      </c>
      <c r="C7128" s="9">
        <f>'รายจ่ายe-LAAS'!K7128+'รายจ่ายe-LAAS'!M7128-'รายจ่ายe-LAAS'!N7128</f>
        <v>0</v>
      </c>
      <c r="D7128" s="9">
        <f>'รายจ่ายe-LAAS'!R7128</f>
        <v>0</v>
      </c>
    </row>
    <row r="7129" spans="1:4" x14ac:dyDescent="0.25">
      <c r="A7129" s="8">
        <f>'รายจ่ายe-LAAS'!A7129</f>
        <v>0</v>
      </c>
      <c r="B7129" s="9" t="str">
        <f t="shared" si="111"/>
        <v/>
      </c>
      <c r="C7129" s="9">
        <f>'รายจ่ายe-LAAS'!K7129+'รายจ่ายe-LAAS'!M7129-'รายจ่ายe-LAAS'!N7129</f>
        <v>0</v>
      </c>
      <c r="D7129" s="9">
        <f>'รายจ่ายe-LAAS'!R7129</f>
        <v>0</v>
      </c>
    </row>
    <row r="7130" spans="1:4" x14ac:dyDescent="0.25">
      <c r="A7130" s="8">
        <f>'รายจ่ายe-LAAS'!A7130</f>
        <v>0</v>
      </c>
      <c r="B7130" s="9" t="str">
        <f t="shared" si="111"/>
        <v/>
      </c>
      <c r="C7130" s="9">
        <f>'รายจ่ายe-LAAS'!K7130+'รายจ่ายe-LAAS'!M7130-'รายจ่ายe-LAAS'!N7130</f>
        <v>0</v>
      </c>
      <c r="D7130" s="9">
        <f>'รายจ่ายe-LAAS'!R7130</f>
        <v>0</v>
      </c>
    </row>
    <row r="7131" spans="1:4" x14ac:dyDescent="0.25">
      <c r="A7131" s="8">
        <f>'รายจ่ายe-LAAS'!A7131</f>
        <v>0</v>
      </c>
      <c r="B7131" s="9" t="str">
        <f t="shared" si="111"/>
        <v/>
      </c>
      <c r="C7131" s="9">
        <f>'รายจ่ายe-LAAS'!K7131+'รายจ่ายe-LAAS'!M7131-'รายจ่ายe-LAAS'!N7131</f>
        <v>0</v>
      </c>
      <c r="D7131" s="9">
        <f>'รายจ่ายe-LAAS'!R7131</f>
        <v>0</v>
      </c>
    </row>
    <row r="7132" spans="1:4" x14ac:dyDescent="0.25">
      <c r="A7132" s="8">
        <f>'รายจ่ายe-LAAS'!A7132</f>
        <v>0</v>
      </c>
      <c r="B7132" s="9" t="str">
        <f t="shared" si="111"/>
        <v/>
      </c>
      <c r="C7132" s="9">
        <f>'รายจ่ายe-LAAS'!K7132+'รายจ่ายe-LAAS'!M7132-'รายจ่ายe-LAAS'!N7132</f>
        <v>0</v>
      </c>
      <c r="D7132" s="9">
        <f>'รายจ่ายe-LAAS'!R7132</f>
        <v>0</v>
      </c>
    </row>
    <row r="7133" spans="1:4" x14ac:dyDescent="0.25">
      <c r="A7133" s="8">
        <f>'รายจ่ายe-LAAS'!A7133</f>
        <v>0</v>
      </c>
      <c r="B7133" s="9" t="str">
        <f t="shared" si="111"/>
        <v/>
      </c>
      <c r="C7133" s="9">
        <f>'รายจ่ายe-LAAS'!K7133+'รายจ่ายe-LAAS'!M7133-'รายจ่ายe-LAAS'!N7133</f>
        <v>0</v>
      </c>
      <c r="D7133" s="9">
        <f>'รายจ่ายe-LAAS'!R7133</f>
        <v>0</v>
      </c>
    </row>
    <row r="7134" spans="1:4" x14ac:dyDescent="0.25">
      <c r="A7134" s="8">
        <f>'รายจ่ายe-LAAS'!A7134</f>
        <v>0</v>
      </c>
      <c r="B7134" s="9" t="str">
        <f t="shared" si="111"/>
        <v/>
      </c>
      <c r="C7134" s="9">
        <f>'รายจ่ายe-LAAS'!K7134+'รายจ่ายe-LAAS'!M7134-'รายจ่ายe-LAAS'!N7134</f>
        <v>0</v>
      </c>
      <c r="D7134" s="9">
        <f>'รายจ่ายe-LAAS'!R7134</f>
        <v>0</v>
      </c>
    </row>
    <row r="7135" spans="1:4" x14ac:dyDescent="0.25">
      <c r="A7135" s="8">
        <f>'รายจ่ายe-LAAS'!A7135</f>
        <v>0</v>
      </c>
      <c r="B7135" s="9" t="str">
        <f t="shared" si="111"/>
        <v/>
      </c>
      <c r="C7135" s="9">
        <f>'รายจ่ายe-LAAS'!K7135+'รายจ่ายe-LAAS'!M7135-'รายจ่ายe-LAAS'!N7135</f>
        <v>0</v>
      </c>
      <c r="D7135" s="9">
        <f>'รายจ่ายe-LAAS'!R7135</f>
        <v>0</v>
      </c>
    </row>
    <row r="7136" spans="1:4" x14ac:dyDescent="0.25">
      <c r="A7136" s="8">
        <f>'รายจ่ายe-LAAS'!A7136</f>
        <v>0</v>
      </c>
      <c r="B7136" s="9" t="str">
        <f t="shared" si="111"/>
        <v/>
      </c>
      <c r="C7136" s="9">
        <f>'รายจ่ายe-LAAS'!K7136+'รายจ่ายe-LAAS'!M7136-'รายจ่ายe-LAAS'!N7136</f>
        <v>0</v>
      </c>
      <c r="D7136" s="9">
        <f>'รายจ่ายe-LAAS'!R7136</f>
        <v>0</v>
      </c>
    </row>
    <row r="7137" spans="1:4" x14ac:dyDescent="0.25">
      <c r="A7137" s="8">
        <f>'รายจ่ายe-LAAS'!A7137</f>
        <v>0</v>
      </c>
      <c r="B7137" s="9" t="str">
        <f t="shared" si="111"/>
        <v/>
      </c>
      <c r="C7137" s="9">
        <f>'รายจ่ายe-LAAS'!K7137+'รายจ่ายe-LAAS'!M7137-'รายจ่ายe-LAAS'!N7137</f>
        <v>0</v>
      </c>
      <c r="D7137" s="9">
        <f>'รายจ่ายe-LAAS'!R7137</f>
        <v>0</v>
      </c>
    </row>
    <row r="7138" spans="1:4" x14ac:dyDescent="0.25">
      <c r="A7138" s="8">
        <f>'รายจ่ายe-LAAS'!A7138</f>
        <v>0</v>
      </c>
      <c r="B7138" s="9" t="str">
        <f t="shared" si="111"/>
        <v/>
      </c>
      <c r="C7138" s="9">
        <f>'รายจ่ายe-LAAS'!K7138+'รายจ่ายe-LAAS'!M7138-'รายจ่ายe-LAAS'!N7138</f>
        <v>0</v>
      </c>
      <c r="D7138" s="9">
        <f>'รายจ่ายe-LAAS'!R7138</f>
        <v>0</v>
      </c>
    </row>
    <row r="7139" spans="1:4" x14ac:dyDescent="0.25">
      <c r="A7139" s="8">
        <f>'รายจ่ายe-LAAS'!A7139</f>
        <v>0</v>
      </c>
      <c r="B7139" s="9" t="str">
        <f t="shared" si="111"/>
        <v/>
      </c>
      <c r="C7139" s="9">
        <f>'รายจ่ายe-LAAS'!K7139+'รายจ่ายe-LAAS'!M7139-'รายจ่ายe-LAAS'!N7139</f>
        <v>0</v>
      </c>
      <c r="D7139" s="9">
        <f>'รายจ่ายe-LAAS'!R7139</f>
        <v>0</v>
      </c>
    </row>
    <row r="7140" spans="1:4" x14ac:dyDescent="0.25">
      <c r="A7140" s="8">
        <f>'รายจ่ายe-LAAS'!A7140</f>
        <v>0</v>
      </c>
      <c r="B7140" s="9" t="str">
        <f t="shared" si="111"/>
        <v/>
      </c>
      <c r="C7140" s="9">
        <f>'รายจ่ายe-LAAS'!K7140+'รายจ่ายe-LAAS'!M7140-'รายจ่ายe-LAAS'!N7140</f>
        <v>0</v>
      </c>
      <c r="D7140" s="9">
        <f>'รายจ่ายe-LAAS'!R7140</f>
        <v>0</v>
      </c>
    </row>
    <row r="7141" spans="1:4" x14ac:dyDescent="0.25">
      <c r="A7141" s="8">
        <f>'รายจ่ายe-LAAS'!A7141</f>
        <v>0</v>
      </c>
      <c r="B7141" s="9" t="str">
        <f t="shared" si="111"/>
        <v/>
      </c>
      <c r="C7141" s="9">
        <f>'รายจ่ายe-LAAS'!K7141+'รายจ่ายe-LAAS'!M7141-'รายจ่ายe-LAAS'!N7141</f>
        <v>0</v>
      </c>
      <c r="D7141" s="9">
        <f>'รายจ่ายe-LAAS'!R7141</f>
        <v>0</v>
      </c>
    </row>
    <row r="7142" spans="1:4" x14ac:dyDescent="0.25">
      <c r="A7142" s="8">
        <f>'รายจ่ายe-LAAS'!A7142</f>
        <v>0</v>
      </c>
      <c r="B7142" s="9" t="str">
        <f t="shared" si="111"/>
        <v/>
      </c>
      <c r="C7142" s="9">
        <f>'รายจ่ายe-LAAS'!K7142+'รายจ่ายe-LAAS'!M7142-'รายจ่ายe-LAAS'!N7142</f>
        <v>0</v>
      </c>
      <c r="D7142" s="9">
        <f>'รายจ่ายe-LAAS'!R7142</f>
        <v>0</v>
      </c>
    </row>
    <row r="7143" spans="1:4" x14ac:dyDescent="0.25">
      <c r="A7143" s="8">
        <f>'รายจ่ายe-LAAS'!A7143</f>
        <v>0</v>
      </c>
      <c r="B7143" s="9" t="str">
        <f t="shared" si="111"/>
        <v/>
      </c>
      <c r="C7143" s="9">
        <f>'รายจ่ายe-LAAS'!K7143+'รายจ่ายe-LAAS'!M7143-'รายจ่ายe-LAAS'!N7143</f>
        <v>0</v>
      </c>
      <c r="D7143" s="9">
        <f>'รายจ่ายe-LAAS'!R7143</f>
        <v>0</v>
      </c>
    </row>
    <row r="7144" spans="1:4" x14ac:dyDescent="0.25">
      <c r="A7144" s="8">
        <f>'รายจ่ายe-LAAS'!A7144</f>
        <v>0</v>
      </c>
      <c r="B7144" s="9" t="str">
        <f t="shared" si="111"/>
        <v/>
      </c>
      <c r="C7144" s="9">
        <f>'รายจ่ายe-LAAS'!K7144+'รายจ่ายe-LAAS'!M7144-'รายจ่ายe-LAAS'!N7144</f>
        <v>0</v>
      </c>
      <c r="D7144" s="9">
        <f>'รายจ่ายe-LAAS'!R7144</f>
        <v>0</v>
      </c>
    </row>
    <row r="7145" spans="1:4" x14ac:dyDescent="0.25">
      <c r="A7145" s="8">
        <f>'รายจ่ายe-LAAS'!A7145</f>
        <v>0</v>
      </c>
      <c r="B7145" s="9" t="str">
        <f t="shared" si="111"/>
        <v/>
      </c>
      <c r="C7145" s="9">
        <f>'รายจ่ายe-LAAS'!K7145+'รายจ่ายe-LAAS'!M7145-'รายจ่ายe-LAAS'!N7145</f>
        <v>0</v>
      </c>
      <c r="D7145" s="9">
        <f>'รายจ่ายe-LAAS'!R7145</f>
        <v>0</v>
      </c>
    </row>
    <row r="7146" spans="1:4" x14ac:dyDescent="0.25">
      <c r="A7146" s="8">
        <f>'รายจ่ายe-LAAS'!A7146</f>
        <v>0</v>
      </c>
      <c r="B7146" s="9" t="str">
        <f t="shared" si="111"/>
        <v/>
      </c>
      <c r="C7146" s="9">
        <f>'รายจ่ายe-LAAS'!K7146+'รายจ่ายe-LAAS'!M7146-'รายจ่ายe-LAAS'!N7146</f>
        <v>0</v>
      </c>
      <c r="D7146" s="9">
        <f>'รายจ่ายe-LAAS'!R7146</f>
        <v>0</v>
      </c>
    </row>
    <row r="7147" spans="1:4" x14ac:dyDescent="0.25">
      <c r="A7147" s="8">
        <f>'รายจ่ายe-LAAS'!A7147</f>
        <v>0</v>
      </c>
      <c r="B7147" s="9" t="str">
        <f t="shared" si="111"/>
        <v/>
      </c>
      <c r="C7147" s="9">
        <f>'รายจ่ายe-LAAS'!K7147+'รายจ่ายe-LAAS'!M7147-'รายจ่ายe-LAAS'!N7147</f>
        <v>0</v>
      </c>
      <c r="D7147" s="9">
        <f>'รายจ่ายe-LAAS'!R7147</f>
        <v>0</v>
      </c>
    </row>
    <row r="7148" spans="1:4" x14ac:dyDescent="0.25">
      <c r="A7148" s="8">
        <f>'รายจ่ายe-LAAS'!A7148</f>
        <v>0</v>
      </c>
      <c r="B7148" s="9" t="str">
        <f t="shared" si="111"/>
        <v/>
      </c>
      <c r="C7148" s="9">
        <f>'รายจ่ายe-LAAS'!K7148+'รายจ่ายe-LAAS'!M7148-'รายจ่ายe-LAAS'!N7148</f>
        <v>0</v>
      </c>
      <c r="D7148" s="9">
        <f>'รายจ่ายe-LAAS'!R7148</f>
        <v>0</v>
      </c>
    </row>
    <row r="7149" spans="1:4" x14ac:dyDescent="0.25">
      <c r="A7149" s="8">
        <f>'รายจ่ายe-LAAS'!A7149</f>
        <v>0</v>
      </c>
      <c r="B7149" s="9" t="str">
        <f t="shared" si="111"/>
        <v/>
      </c>
      <c r="C7149" s="9">
        <f>'รายจ่ายe-LAAS'!K7149+'รายจ่ายe-LAAS'!M7149-'รายจ่ายe-LAAS'!N7149</f>
        <v>0</v>
      </c>
      <c r="D7149" s="9">
        <f>'รายจ่ายe-LAAS'!R7149</f>
        <v>0</v>
      </c>
    </row>
    <row r="7150" spans="1:4" x14ac:dyDescent="0.25">
      <c r="A7150" s="8">
        <f>'รายจ่ายe-LAAS'!A7150</f>
        <v>0</v>
      </c>
      <c r="B7150" s="9" t="str">
        <f t="shared" si="111"/>
        <v/>
      </c>
      <c r="C7150" s="9">
        <f>'รายจ่ายe-LAAS'!K7150+'รายจ่ายe-LAAS'!M7150-'รายจ่ายe-LAAS'!N7150</f>
        <v>0</v>
      </c>
      <c r="D7150" s="9">
        <f>'รายจ่ายe-LAAS'!R7150</f>
        <v>0</v>
      </c>
    </row>
    <row r="7151" spans="1:4" x14ac:dyDescent="0.25">
      <c r="A7151" s="8">
        <f>'รายจ่ายe-LAAS'!A7151</f>
        <v>0</v>
      </c>
      <c r="B7151" s="9" t="str">
        <f t="shared" si="111"/>
        <v/>
      </c>
      <c r="C7151" s="9">
        <f>'รายจ่ายe-LAAS'!K7151+'รายจ่ายe-LAAS'!M7151-'รายจ่ายe-LAAS'!N7151</f>
        <v>0</v>
      </c>
      <c r="D7151" s="9">
        <f>'รายจ่ายe-LAAS'!R7151</f>
        <v>0</v>
      </c>
    </row>
    <row r="7152" spans="1:4" x14ac:dyDescent="0.25">
      <c r="A7152" s="8">
        <f>'รายจ่ายe-LAAS'!A7152</f>
        <v>0</v>
      </c>
      <c r="B7152" s="9" t="str">
        <f t="shared" si="111"/>
        <v/>
      </c>
      <c r="C7152" s="9">
        <f>'รายจ่ายe-LAAS'!K7152+'รายจ่ายe-LAAS'!M7152-'รายจ่ายe-LAAS'!N7152</f>
        <v>0</v>
      </c>
      <c r="D7152" s="9">
        <f>'รายจ่ายe-LAAS'!R7152</f>
        <v>0</v>
      </c>
    </row>
    <row r="7153" spans="1:4" x14ac:dyDescent="0.25">
      <c r="A7153" s="8">
        <f>'รายจ่ายe-LAAS'!A7153</f>
        <v>0</v>
      </c>
      <c r="B7153" s="9" t="str">
        <f t="shared" si="111"/>
        <v/>
      </c>
      <c r="C7153" s="9">
        <f>'รายจ่ายe-LAAS'!K7153+'รายจ่ายe-LAAS'!M7153-'รายจ่ายe-LAAS'!N7153</f>
        <v>0</v>
      </c>
      <c r="D7153" s="9">
        <f>'รายจ่ายe-LAAS'!R7153</f>
        <v>0</v>
      </c>
    </row>
    <row r="7154" spans="1:4" x14ac:dyDescent="0.25">
      <c r="A7154" s="8">
        <f>'รายจ่ายe-LAAS'!A7154</f>
        <v>0</v>
      </c>
      <c r="B7154" s="9" t="str">
        <f t="shared" si="111"/>
        <v/>
      </c>
      <c r="C7154" s="9">
        <f>'รายจ่ายe-LAAS'!K7154+'รายจ่ายe-LAAS'!M7154-'รายจ่ายe-LAAS'!N7154</f>
        <v>0</v>
      </c>
      <c r="D7154" s="9">
        <f>'รายจ่ายe-LAAS'!R7154</f>
        <v>0</v>
      </c>
    </row>
    <row r="7155" spans="1:4" x14ac:dyDescent="0.25">
      <c r="A7155" s="8">
        <f>'รายจ่ายe-LAAS'!A7155</f>
        <v>0</v>
      </c>
      <c r="B7155" s="9" t="str">
        <f t="shared" si="111"/>
        <v/>
      </c>
      <c r="C7155" s="9">
        <f>'รายจ่ายe-LAAS'!K7155+'รายจ่ายe-LAAS'!M7155-'รายจ่ายe-LAAS'!N7155</f>
        <v>0</v>
      </c>
      <c r="D7155" s="9">
        <f>'รายจ่ายe-LAAS'!R7155</f>
        <v>0</v>
      </c>
    </row>
    <row r="7156" spans="1:4" x14ac:dyDescent="0.25">
      <c r="A7156" s="8">
        <f>'รายจ่ายe-LAAS'!A7156</f>
        <v>0</v>
      </c>
      <c r="B7156" s="9" t="str">
        <f t="shared" si="111"/>
        <v/>
      </c>
      <c r="C7156" s="9">
        <f>'รายจ่ายe-LAAS'!K7156+'รายจ่ายe-LAAS'!M7156-'รายจ่ายe-LAAS'!N7156</f>
        <v>0</v>
      </c>
      <c r="D7156" s="9">
        <f>'รายจ่ายe-LAAS'!R7156</f>
        <v>0</v>
      </c>
    </row>
    <row r="7157" spans="1:4" x14ac:dyDescent="0.25">
      <c r="A7157" s="8">
        <f>'รายจ่ายe-LAAS'!A7157</f>
        <v>0</v>
      </c>
      <c r="B7157" s="9" t="str">
        <f t="shared" si="111"/>
        <v/>
      </c>
      <c r="C7157" s="9">
        <f>'รายจ่ายe-LAAS'!K7157+'รายจ่ายe-LAAS'!M7157-'รายจ่ายe-LAAS'!N7157</f>
        <v>0</v>
      </c>
      <c r="D7157" s="9">
        <f>'รายจ่ายe-LAAS'!R7157</f>
        <v>0</v>
      </c>
    </row>
    <row r="7158" spans="1:4" x14ac:dyDescent="0.25">
      <c r="A7158" s="8">
        <f>'รายจ่ายe-LAAS'!A7158</f>
        <v>0</v>
      </c>
      <c r="B7158" s="9" t="str">
        <f t="shared" si="111"/>
        <v/>
      </c>
      <c r="C7158" s="9">
        <f>'รายจ่ายe-LAAS'!K7158+'รายจ่ายe-LAAS'!M7158-'รายจ่ายe-LAAS'!N7158</f>
        <v>0</v>
      </c>
      <c r="D7158" s="9">
        <f>'รายจ่ายe-LAAS'!R7158</f>
        <v>0</v>
      </c>
    </row>
    <row r="7159" spans="1:4" x14ac:dyDescent="0.25">
      <c r="A7159" s="8">
        <f>'รายจ่ายe-LAAS'!A7159</f>
        <v>0</v>
      </c>
      <c r="B7159" s="9" t="str">
        <f t="shared" si="111"/>
        <v/>
      </c>
      <c r="C7159" s="9">
        <f>'รายจ่ายe-LAAS'!K7159+'รายจ่ายe-LAAS'!M7159-'รายจ่ายe-LAAS'!N7159</f>
        <v>0</v>
      </c>
      <c r="D7159" s="9">
        <f>'รายจ่ายe-LAAS'!R7159</f>
        <v>0</v>
      </c>
    </row>
    <row r="7160" spans="1:4" x14ac:dyDescent="0.25">
      <c r="A7160" s="8">
        <f>'รายจ่ายe-LAAS'!A7160</f>
        <v>0</v>
      </c>
      <c r="B7160" s="9" t="str">
        <f t="shared" si="111"/>
        <v/>
      </c>
      <c r="C7160" s="9">
        <f>'รายจ่ายe-LAAS'!K7160+'รายจ่ายe-LAAS'!M7160-'รายจ่ายe-LAAS'!N7160</f>
        <v>0</v>
      </c>
      <c r="D7160" s="9">
        <f>'รายจ่ายe-LAAS'!R7160</f>
        <v>0</v>
      </c>
    </row>
    <row r="7161" spans="1:4" x14ac:dyDescent="0.25">
      <c r="A7161" s="8">
        <f>'รายจ่ายe-LAAS'!A7161</f>
        <v>0</v>
      </c>
      <c r="B7161" s="9" t="str">
        <f t="shared" si="111"/>
        <v/>
      </c>
      <c r="C7161" s="9">
        <f>'รายจ่ายe-LAAS'!K7161+'รายจ่ายe-LAAS'!M7161-'รายจ่ายe-LAAS'!N7161</f>
        <v>0</v>
      </c>
      <c r="D7161" s="9">
        <f>'รายจ่ายe-LAAS'!R7161</f>
        <v>0</v>
      </c>
    </row>
    <row r="7162" spans="1:4" x14ac:dyDescent="0.25">
      <c r="A7162" s="8">
        <f>'รายจ่ายe-LAAS'!A7162</f>
        <v>0</v>
      </c>
      <c r="B7162" s="9" t="str">
        <f t="shared" si="111"/>
        <v/>
      </c>
      <c r="C7162" s="9">
        <f>'รายจ่ายe-LAAS'!K7162+'รายจ่ายe-LAAS'!M7162-'รายจ่ายe-LAAS'!N7162</f>
        <v>0</v>
      </c>
      <c r="D7162" s="9">
        <f>'รายจ่ายe-LAAS'!R7162</f>
        <v>0</v>
      </c>
    </row>
    <row r="7163" spans="1:4" x14ac:dyDescent="0.25">
      <c r="A7163" s="8">
        <f>'รายจ่ายe-LAAS'!A7163</f>
        <v>0</v>
      </c>
      <c r="B7163" s="9" t="str">
        <f t="shared" si="111"/>
        <v/>
      </c>
      <c r="C7163" s="9">
        <f>'รายจ่ายe-LAAS'!K7163+'รายจ่ายe-LAAS'!M7163-'รายจ่ายe-LAAS'!N7163</f>
        <v>0</v>
      </c>
      <c r="D7163" s="9">
        <f>'รายจ่ายe-LAAS'!R7163</f>
        <v>0</v>
      </c>
    </row>
    <row r="7164" spans="1:4" x14ac:dyDescent="0.25">
      <c r="A7164" s="8">
        <f>'รายจ่ายe-LAAS'!A7164</f>
        <v>0</v>
      </c>
      <c r="B7164" s="9" t="str">
        <f t="shared" si="111"/>
        <v/>
      </c>
      <c r="C7164" s="9">
        <f>'รายจ่ายe-LAAS'!K7164+'รายจ่ายe-LAAS'!M7164-'รายจ่ายe-LAAS'!N7164</f>
        <v>0</v>
      </c>
      <c r="D7164" s="9">
        <f>'รายจ่ายe-LAAS'!R7164</f>
        <v>0</v>
      </c>
    </row>
    <row r="7165" spans="1:4" x14ac:dyDescent="0.25">
      <c r="A7165" s="8">
        <f>'รายจ่ายe-LAAS'!A7165</f>
        <v>0</v>
      </c>
      <c r="B7165" s="9" t="str">
        <f t="shared" si="111"/>
        <v/>
      </c>
      <c r="C7165" s="9">
        <f>'รายจ่ายe-LAAS'!K7165+'รายจ่ายe-LAAS'!M7165-'รายจ่ายe-LAAS'!N7165</f>
        <v>0</v>
      </c>
      <c r="D7165" s="9">
        <f>'รายจ่ายe-LAAS'!R7165</f>
        <v>0</v>
      </c>
    </row>
    <row r="7166" spans="1:4" x14ac:dyDescent="0.25">
      <c r="A7166" s="8">
        <f>'รายจ่ายe-LAAS'!A7166</f>
        <v>0</v>
      </c>
      <c r="B7166" s="9" t="str">
        <f t="shared" si="111"/>
        <v/>
      </c>
      <c r="C7166" s="9">
        <f>'รายจ่ายe-LAAS'!K7166+'รายจ่ายe-LAAS'!M7166-'รายจ่ายe-LAAS'!N7166</f>
        <v>0</v>
      </c>
      <c r="D7166" s="9">
        <f>'รายจ่ายe-LAAS'!R7166</f>
        <v>0</v>
      </c>
    </row>
    <row r="7167" spans="1:4" x14ac:dyDescent="0.25">
      <c r="A7167" s="8">
        <f>'รายจ่ายe-LAAS'!A7167</f>
        <v>0</v>
      </c>
      <c r="B7167" s="9" t="str">
        <f t="shared" si="111"/>
        <v/>
      </c>
      <c r="C7167" s="9">
        <f>'รายจ่ายe-LAAS'!K7167+'รายจ่ายe-LAAS'!M7167-'รายจ่ายe-LAAS'!N7167</f>
        <v>0</v>
      </c>
      <c r="D7167" s="9">
        <f>'รายจ่ายe-LAAS'!R7167</f>
        <v>0</v>
      </c>
    </row>
    <row r="7168" spans="1:4" x14ac:dyDescent="0.25">
      <c r="A7168" s="8">
        <f>'รายจ่ายe-LAAS'!A7168</f>
        <v>0</v>
      </c>
      <c r="B7168" s="9" t="str">
        <f t="shared" si="111"/>
        <v/>
      </c>
      <c r="C7168" s="9">
        <f>'รายจ่ายe-LAAS'!K7168+'รายจ่ายe-LAAS'!M7168-'รายจ่ายe-LAAS'!N7168</f>
        <v>0</v>
      </c>
      <c r="D7168" s="9">
        <f>'รายจ่ายe-LAAS'!R7168</f>
        <v>0</v>
      </c>
    </row>
    <row r="7169" spans="1:4" x14ac:dyDescent="0.25">
      <c r="A7169" s="8">
        <f>'รายจ่ายe-LAAS'!A7169</f>
        <v>0</v>
      </c>
      <c r="B7169" s="9" t="str">
        <f t="shared" si="111"/>
        <v/>
      </c>
      <c r="C7169" s="9">
        <f>'รายจ่ายe-LAAS'!K7169+'รายจ่ายe-LAAS'!M7169-'รายจ่ายe-LAAS'!N7169</f>
        <v>0</v>
      </c>
      <c r="D7169" s="9">
        <f>'รายจ่ายe-LAAS'!R7169</f>
        <v>0</v>
      </c>
    </row>
    <row r="7170" spans="1:4" x14ac:dyDescent="0.25">
      <c r="A7170" s="8">
        <f>'รายจ่ายe-LAAS'!A7170</f>
        <v>0</v>
      </c>
      <c r="B7170" s="9" t="str">
        <f t="shared" si="111"/>
        <v/>
      </c>
      <c r="C7170" s="9">
        <f>'รายจ่ายe-LAAS'!K7170+'รายจ่ายe-LAAS'!M7170-'รายจ่ายe-LAAS'!N7170</f>
        <v>0</v>
      </c>
      <c r="D7170" s="9">
        <f>'รายจ่ายe-LAAS'!R7170</f>
        <v>0</v>
      </c>
    </row>
    <row r="7171" spans="1:4" x14ac:dyDescent="0.25">
      <c r="A7171" s="8">
        <f>'รายจ่ายe-LAAS'!A7171</f>
        <v>0</v>
      </c>
      <c r="B7171" s="9" t="str">
        <f t="shared" si="111"/>
        <v/>
      </c>
      <c r="C7171" s="9">
        <f>'รายจ่ายe-LAAS'!K7171+'รายจ่ายe-LAAS'!M7171-'รายจ่ายe-LAAS'!N7171</f>
        <v>0</v>
      </c>
      <c r="D7171" s="9">
        <f>'รายจ่ายe-LAAS'!R7171</f>
        <v>0</v>
      </c>
    </row>
    <row r="7172" spans="1:4" x14ac:dyDescent="0.25">
      <c r="A7172" s="8">
        <f>'รายจ่ายe-LAAS'!A7172</f>
        <v>0</v>
      </c>
      <c r="B7172" s="9" t="str">
        <f t="shared" si="111"/>
        <v/>
      </c>
      <c r="C7172" s="9">
        <f>'รายจ่ายe-LAAS'!K7172+'รายจ่ายe-LAAS'!M7172-'รายจ่ายe-LAAS'!N7172</f>
        <v>0</v>
      </c>
      <c r="D7172" s="9">
        <f>'รายจ่ายe-LAAS'!R7172</f>
        <v>0</v>
      </c>
    </row>
    <row r="7173" spans="1:4" x14ac:dyDescent="0.25">
      <c r="A7173" s="8">
        <f>'รายจ่ายe-LAAS'!A7173</f>
        <v>0</v>
      </c>
      <c r="B7173" s="9" t="str">
        <f t="shared" si="111"/>
        <v/>
      </c>
      <c r="C7173" s="9">
        <f>'รายจ่ายe-LAAS'!K7173+'รายจ่ายe-LAAS'!M7173-'รายจ่ายe-LAAS'!N7173</f>
        <v>0</v>
      </c>
      <c r="D7173" s="9">
        <f>'รายจ่ายe-LAAS'!R7173</f>
        <v>0</v>
      </c>
    </row>
    <row r="7174" spans="1:4" x14ac:dyDescent="0.25">
      <c r="A7174" s="8">
        <f>'รายจ่ายe-LAAS'!A7174</f>
        <v>0</v>
      </c>
      <c r="B7174" s="9" t="str">
        <f t="shared" si="111"/>
        <v/>
      </c>
      <c r="C7174" s="9">
        <f>'รายจ่ายe-LAAS'!K7174+'รายจ่ายe-LAAS'!M7174-'รายจ่ายe-LAAS'!N7174</f>
        <v>0</v>
      </c>
      <c r="D7174" s="9">
        <f>'รายจ่ายe-LAAS'!R7174</f>
        <v>0</v>
      </c>
    </row>
    <row r="7175" spans="1:4" x14ac:dyDescent="0.25">
      <c r="A7175" s="8">
        <f>'รายจ่ายe-LAAS'!A7175</f>
        <v>0</v>
      </c>
      <c r="B7175" s="9" t="str">
        <f t="shared" si="111"/>
        <v/>
      </c>
      <c r="C7175" s="9">
        <f>'รายจ่ายe-LAAS'!K7175+'รายจ่ายe-LAAS'!M7175-'รายจ่ายe-LAAS'!N7175</f>
        <v>0</v>
      </c>
      <c r="D7175" s="9">
        <f>'รายจ่ายe-LAAS'!R7175</f>
        <v>0</v>
      </c>
    </row>
    <row r="7176" spans="1:4" x14ac:dyDescent="0.25">
      <c r="A7176" s="8">
        <f>'รายจ่ายe-LAAS'!A7176</f>
        <v>0</v>
      </c>
      <c r="B7176" s="9" t="str">
        <f t="shared" si="111"/>
        <v/>
      </c>
      <c r="C7176" s="9">
        <f>'รายจ่ายe-LAAS'!K7176+'รายจ่ายe-LAAS'!M7176-'รายจ่ายe-LAAS'!N7176</f>
        <v>0</v>
      </c>
      <c r="D7176" s="9">
        <f>'รายจ่ายe-LAAS'!R7176</f>
        <v>0</v>
      </c>
    </row>
    <row r="7177" spans="1:4" x14ac:dyDescent="0.25">
      <c r="A7177" s="8">
        <f>'รายจ่ายe-LAAS'!A7177</f>
        <v>0</v>
      </c>
      <c r="B7177" s="9" t="str">
        <f t="shared" si="111"/>
        <v/>
      </c>
      <c r="C7177" s="9">
        <f>'รายจ่ายe-LAAS'!K7177+'รายจ่ายe-LAAS'!M7177-'รายจ่ายe-LAAS'!N7177</f>
        <v>0</v>
      </c>
      <c r="D7177" s="9">
        <f>'รายจ่ายe-LAAS'!R7177</f>
        <v>0</v>
      </c>
    </row>
    <row r="7178" spans="1:4" x14ac:dyDescent="0.25">
      <c r="A7178" s="8">
        <f>'รายจ่ายe-LAAS'!A7178</f>
        <v>0</v>
      </c>
      <c r="B7178" s="9" t="str">
        <f t="shared" ref="B7178:B7241" si="112">IF(A7178="รวมงบกลาง","       งบกลาง",IF(OR(A7178="รวมเงินเดือน (ฝ่ายการเมือง)",A7178="รวมเงินเดือน (ฝ่ายประจำ)"),"       งบบุคลากร",IF(OR(A7178="รวมค่าตอบแทน",A7178="รวมค่าใช้สอย",A7178="รวมค่าวัสดุ",A7178="รวมค่าสาธารณูปโภค"),"       งบดำเนินงาน",IF(OR(A7178="รวมค่าครุภัณฑ์",A7178="รวมค่าที่ดินและสิ่งก่อสร้าง"),"       งบลงทุน",IF(A7178="รวมเงินอุดหนุน","       งบเงินอุดหนุน",IF(A7178="รวมรายจ่ายอื่น","       งบรายจ่ายอื่น",""))))))</f>
        <v/>
      </c>
      <c r="C7178" s="9">
        <f>'รายจ่ายe-LAAS'!K7178+'รายจ่ายe-LAAS'!M7178-'รายจ่ายe-LAAS'!N7178</f>
        <v>0</v>
      </c>
      <c r="D7178" s="9">
        <f>'รายจ่ายe-LAAS'!R7178</f>
        <v>0</v>
      </c>
    </row>
    <row r="7179" spans="1:4" x14ac:dyDescent="0.25">
      <c r="A7179" s="8">
        <f>'รายจ่ายe-LAAS'!A7179</f>
        <v>0</v>
      </c>
      <c r="B7179" s="9" t="str">
        <f t="shared" si="112"/>
        <v/>
      </c>
      <c r="C7179" s="9">
        <f>'รายจ่ายe-LAAS'!K7179+'รายจ่ายe-LAAS'!M7179-'รายจ่ายe-LAAS'!N7179</f>
        <v>0</v>
      </c>
      <c r="D7179" s="9">
        <f>'รายจ่ายe-LAAS'!R7179</f>
        <v>0</v>
      </c>
    </row>
    <row r="7180" spans="1:4" x14ac:dyDescent="0.25">
      <c r="A7180" s="8">
        <f>'รายจ่ายe-LAAS'!A7180</f>
        <v>0</v>
      </c>
      <c r="B7180" s="9" t="str">
        <f t="shared" si="112"/>
        <v/>
      </c>
      <c r="C7180" s="9">
        <f>'รายจ่ายe-LAAS'!K7180+'รายจ่ายe-LAAS'!M7180-'รายจ่ายe-LAAS'!N7180</f>
        <v>0</v>
      </c>
      <c r="D7180" s="9">
        <f>'รายจ่ายe-LAAS'!R7180</f>
        <v>0</v>
      </c>
    </row>
    <row r="7181" spans="1:4" x14ac:dyDescent="0.25">
      <c r="A7181" s="8">
        <f>'รายจ่ายe-LAAS'!A7181</f>
        <v>0</v>
      </c>
      <c r="B7181" s="9" t="str">
        <f t="shared" si="112"/>
        <v/>
      </c>
      <c r="C7181" s="9">
        <f>'รายจ่ายe-LAAS'!K7181+'รายจ่ายe-LAAS'!M7181-'รายจ่ายe-LAAS'!N7181</f>
        <v>0</v>
      </c>
      <c r="D7181" s="9">
        <f>'รายจ่ายe-LAAS'!R7181</f>
        <v>0</v>
      </c>
    </row>
    <row r="7182" spans="1:4" x14ac:dyDescent="0.25">
      <c r="A7182" s="8">
        <f>'รายจ่ายe-LAAS'!A7182</f>
        <v>0</v>
      </c>
      <c r="B7182" s="9" t="str">
        <f t="shared" si="112"/>
        <v/>
      </c>
      <c r="C7182" s="9">
        <f>'รายจ่ายe-LAAS'!K7182+'รายจ่ายe-LAAS'!M7182-'รายจ่ายe-LAAS'!N7182</f>
        <v>0</v>
      </c>
      <c r="D7182" s="9">
        <f>'รายจ่ายe-LAAS'!R7182</f>
        <v>0</v>
      </c>
    </row>
    <row r="7183" spans="1:4" x14ac:dyDescent="0.25">
      <c r="A7183" s="8">
        <f>'รายจ่ายe-LAAS'!A7183</f>
        <v>0</v>
      </c>
      <c r="B7183" s="9" t="str">
        <f t="shared" si="112"/>
        <v/>
      </c>
      <c r="C7183" s="9">
        <f>'รายจ่ายe-LAAS'!K7183+'รายจ่ายe-LAAS'!M7183-'รายจ่ายe-LAAS'!N7183</f>
        <v>0</v>
      </c>
      <c r="D7183" s="9">
        <f>'รายจ่ายe-LAAS'!R7183</f>
        <v>0</v>
      </c>
    </row>
    <row r="7184" spans="1:4" x14ac:dyDescent="0.25">
      <c r="A7184" s="8">
        <f>'รายจ่ายe-LAAS'!A7184</f>
        <v>0</v>
      </c>
      <c r="B7184" s="9" t="str">
        <f t="shared" si="112"/>
        <v/>
      </c>
      <c r="C7184" s="9">
        <f>'รายจ่ายe-LAAS'!K7184+'รายจ่ายe-LAAS'!M7184-'รายจ่ายe-LAAS'!N7184</f>
        <v>0</v>
      </c>
      <c r="D7184" s="9">
        <f>'รายจ่ายe-LAAS'!R7184</f>
        <v>0</v>
      </c>
    </row>
    <row r="7185" spans="1:4" x14ac:dyDescent="0.25">
      <c r="A7185" s="8">
        <f>'รายจ่ายe-LAAS'!A7185</f>
        <v>0</v>
      </c>
      <c r="B7185" s="9" t="str">
        <f t="shared" si="112"/>
        <v/>
      </c>
      <c r="C7185" s="9">
        <f>'รายจ่ายe-LAAS'!K7185+'รายจ่ายe-LAAS'!M7185-'รายจ่ายe-LAAS'!N7185</f>
        <v>0</v>
      </c>
      <c r="D7185" s="9">
        <f>'รายจ่ายe-LAAS'!R7185</f>
        <v>0</v>
      </c>
    </row>
    <row r="7186" spans="1:4" x14ac:dyDescent="0.25">
      <c r="A7186" s="8">
        <f>'รายจ่ายe-LAAS'!A7186</f>
        <v>0</v>
      </c>
      <c r="B7186" s="9" t="str">
        <f t="shared" si="112"/>
        <v/>
      </c>
      <c r="C7186" s="9">
        <f>'รายจ่ายe-LAAS'!K7186+'รายจ่ายe-LAAS'!M7186-'รายจ่ายe-LAAS'!N7186</f>
        <v>0</v>
      </c>
      <c r="D7186" s="9">
        <f>'รายจ่ายe-LAAS'!R7186</f>
        <v>0</v>
      </c>
    </row>
    <row r="7187" spans="1:4" x14ac:dyDescent="0.25">
      <c r="A7187" s="8">
        <f>'รายจ่ายe-LAAS'!A7187</f>
        <v>0</v>
      </c>
      <c r="B7187" s="9" t="str">
        <f t="shared" si="112"/>
        <v/>
      </c>
      <c r="C7187" s="9">
        <f>'รายจ่ายe-LAAS'!K7187+'รายจ่ายe-LAAS'!M7187-'รายจ่ายe-LAAS'!N7187</f>
        <v>0</v>
      </c>
      <c r="D7187" s="9">
        <f>'รายจ่ายe-LAAS'!R7187</f>
        <v>0</v>
      </c>
    </row>
    <row r="7188" spans="1:4" x14ac:dyDescent="0.25">
      <c r="A7188" s="8">
        <f>'รายจ่ายe-LAAS'!A7188</f>
        <v>0</v>
      </c>
      <c r="B7188" s="9" t="str">
        <f t="shared" si="112"/>
        <v/>
      </c>
      <c r="C7188" s="9">
        <f>'รายจ่ายe-LAAS'!K7188+'รายจ่ายe-LAAS'!M7188-'รายจ่ายe-LAAS'!N7188</f>
        <v>0</v>
      </c>
      <c r="D7188" s="9">
        <f>'รายจ่ายe-LAAS'!R7188</f>
        <v>0</v>
      </c>
    </row>
    <row r="7189" spans="1:4" x14ac:dyDescent="0.25">
      <c r="A7189" s="8">
        <f>'รายจ่ายe-LAAS'!A7189</f>
        <v>0</v>
      </c>
      <c r="B7189" s="9" t="str">
        <f t="shared" si="112"/>
        <v/>
      </c>
      <c r="C7189" s="9">
        <f>'รายจ่ายe-LAAS'!K7189+'รายจ่ายe-LAAS'!M7189-'รายจ่ายe-LAAS'!N7189</f>
        <v>0</v>
      </c>
      <c r="D7189" s="9">
        <f>'รายจ่ายe-LAAS'!R7189</f>
        <v>0</v>
      </c>
    </row>
    <row r="7190" spans="1:4" x14ac:dyDescent="0.25">
      <c r="A7190" s="8">
        <f>'รายจ่ายe-LAAS'!A7190</f>
        <v>0</v>
      </c>
      <c r="B7190" s="9" t="str">
        <f t="shared" si="112"/>
        <v/>
      </c>
      <c r="C7190" s="9">
        <f>'รายจ่ายe-LAAS'!K7190+'รายจ่ายe-LAAS'!M7190-'รายจ่ายe-LAAS'!N7190</f>
        <v>0</v>
      </c>
      <c r="D7190" s="9">
        <f>'รายจ่ายe-LAAS'!R7190</f>
        <v>0</v>
      </c>
    </row>
    <row r="7191" spans="1:4" x14ac:dyDescent="0.25">
      <c r="A7191" s="8">
        <f>'รายจ่ายe-LAAS'!A7191</f>
        <v>0</v>
      </c>
      <c r="B7191" s="9" t="str">
        <f t="shared" si="112"/>
        <v/>
      </c>
      <c r="C7191" s="9">
        <f>'รายจ่ายe-LAAS'!K7191+'รายจ่ายe-LAAS'!M7191-'รายจ่ายe-LAAS'!N7191</f>
        <v>0</v>
      </c>
      <c r="D7191" s="9">
        <f>'รายจ่ายe-LAAS'!R7191</f>
        <v>0</v>
      </c>
    </row>
    <row r="7192" spans="1:4" x14ac:dyDescent="0.25">
      <c r="A7192" s="8">
        <f>'รายจ่ายe-LAAS'!A7192</f>
        <v>0</v>
      </c>
      <c r="B7192" s="9" t="str">
        <f t="shared" si="112"/>
        <v/>
      </c>
      <c r="C7192" s="9">
        <f>'รายจ่ายe-LAAS'!K7192+'รายจ่ายe-LAAS'!M7192-'รายจ่ายe-LAAS'!N7192</f>
        <v>0</v>
      </c>
      <c r="D7192" s="9">
        <f>'รายจ่ายe-LAAS'!R7192</f>
        <v>0</v>
      </c>
    </row>
    <row r="7193" spans="1:4" x14ac:dyDescent="0.25">
      <c r="A7193" s="8">
        <f>'รายจ่ายe-LAAS'!A7193</f>
        <v>0</v>
      </c>
      <c r="B7193" s="9" t="str">
        <f t="shared" si="112"/>
        <v/>
      </c>
      <c r="C7193" s="9">
        <f>'รายจ่ายe-LAAS'!K7193+'รายจ่ายe-LAAS'!M7193-'รายจ่ายe-LAAS'!N7193</f>
        <v>0</v>
      </c>
      <c r="D7193" s="9">
        <f>'รายจ่ายe-LAAS'!R7193</f>
        <v>0</v>
      </c>
    </row>
    <row r="7194" spans="1:4" x14ac:dyDescent="0.25">
      <c r="A7194" s="8">
        <f>'รายจ่ายe-LAAS'!A7194</f>
        <v>0</v>
      </c>
      <c r="B7194" s="9" t="str">
        <f t="shared" si="112"/>
        <v/>
      </c>
      <c r="C7194" s="9">
        <f>'รายจ่ายe-LAAS'!K7194+'รายจ่ายe-LAAS'!M7194-'รายจ่ายe-LAAS'!N7194</f>
        <v>0</v>
      </c>
      <c r="D7194" s="9">
        <f>'รายจ่ายe-LAAS'!R7194</f>
        <v>0</v>
      </c>
    </row>
    <row r="7195" spans="1:4" x14ac:dyDescent="0.25">
      <c r="A7195" s="8">
        <f>'รายจ่ายe-LAAS'!A7195</f>
        <v>0</v>
      </c>
      <c r="B7195" s="9" t="str">
        <f t="shared" si="112"/>
        <v/>
      </c>
      <c r="C7195" s="9">
        <f>'รายจ่ายe-LAAS'!K7195+'รายจ่ายe-LAAS'!M7195-'รายจ่ายe-LAAS'!N7195</f>
        <v>0</v>
      </c>
      <c r="D7195" s="9">
        <f>'รายจ่ายe-LAAS'!R7195</f>
        <v>0</v>
      </c>
    </row>
    <row r="7196" spans="1:4" x14ac:dyDescent="0.25">
      <c r="A7196" s="8">
        <f>'รายจ่ายe-LAAS'!A7196</f>
        <v>0</v>
      </c>
      <c r="B7196" s="9" t="str">
        <f t="shared" si="112"/>
        <v/>
      </c>
      <c r="C7196" s="9">
        <f>'รายจ่ายe-LAAS'!K7196+'รายจ่ายe-LAAS'!M7196-'รายจ่ายe-LAAS'!N7196</f>
        <v>0</v>
      </c>
      <c r="D7196" s="9">
        <f>'รายจ่ายe-LAAS'!R7196</f>
        <v>0</v>
      </c>
    </row>
    <row r="7197" spans="1:4" x14ac:dyDescent="0.25">
      <c r="A7197" s="8">
        <f>'รายจ่ายe-LAAS'!A7197</f>
        <v>0</v>
      </c>
      <c r="B7197" s="9" t="str">
        <f t="shared" si="112"/>
        <v/>
      </c>
      <c r="C7197" s="9">
        <f>'รายจ่ายe-LAAS'!K7197+'รายจ่ายe-LAAS'!M7197-'รายจ่ายe-LAAS'!N7197</f>
        <v>0</v>
      </c>
      <c r="D7197" s="9">
        <f>'รายจ่ายe-LAAS'!R7197</f>
        <v>0</v>
      </c>
    </row>
    <row r="7198" spans="1:4" x14ac:dyDescent="0.25">
      <c r="A7198" s="8">
        <f>'รายจ่ายe-LAAS'!A7198</f>
        <v>0</v>
      </c>
      <c r="B7198" s="9" t="str">
        <f t="shared" si="112"/>
        <v/>
      </c>
      <c r="C7198" s="9">
        <f>'รายจ่ายe-LAAS'!K7198+'รายจ่ายe-LAAS'!M7198-'รายจ่ายe-LAAS'!N7198</f>
        <v>0</v>
      </c>
      <c r="D7198" s="9">
        <f>'รายจ่ายe-LAAS'!R7198</f>
        <v>0</v>
      </c>
    </row>
    <row r="7199" spans="1:4" x14ac:dyDescent="0.25">
      <c r="A7199" s="8">
        <f>'รายจ่ายe-LAAS'!A7199</f>
        <v>0</v>
      </c>
      <c r="B7199" s="9" t="str">
        <f t="shared" si="112"/>
        <v/>
      </c>
      <c r="C7199" s="9">
        <f>'รายจ่ายe-LAAS'!K7199+'รายจ่ายe-LAAS'!M7199-'รายจ่ายe-LAAS'!N7199</f>
        <v>0</v>
      </c>
      <c r="D7199" s="9">
        <f>'รายจ่ายe-LAAS'!R7199</f>
        <v>0</v>
      </c>
    </row>
    <row r="7200" spans="1:4" x14ac:dyDescent="0.25">
      <c r="A7200" s="8">
        <f>'รายจ่ายe-LAAS'!A7200</f>
        <v>0</v>
      </c>
      <c r="B7200" s="9" t="str">
        <f t="shared" si="112"/>
        <v/>
      </c>
      <c r="C7200" s="9">
        <f>'รายจ่ายe-LAAS'!K7200+'รายจ่ายe-LAAS'!M7200-'รายจ่ายe-LAAS'!N7200</f>
        <v>0</v>
      </c>
      <c r="D7200" s="9">
        <f>'รายจ่ายe-LAAS'!R7200</f>
        <v>0</v>
      </c>
    </row>
    <row r="7201" spans="1:4" x14ac:dyDescent="0.25">
      <c r="A7201" s="8">
        <f>'รายจ่ายe-LAAS'!A7201</f>
        <v>0</v>
      </c>
      <c r="B7201" s="9" t="str">
        <f t="shared" si="112"/>
        <v/>
      </c>
      <c r="C7201" s="9">
        <f>'รายจ่ายe-LAAS'!K7201+'รายจ่ายe-LAAS'!M7201-'รายจ่ายe-LAAS'!N7201</f>
        <v>0</v>
      </c>
      <c r="D7201" s="9">
        <f>'รายจ่ายe-LAAS'!R7201</f>
        <v>0</v>
      </c>
    </row>
    <row r="7202" spans="1:4" x14ac:dyDescent="0.25">
      <c r="A7202" s="8">
        <f>'รายจ่ายe-LAAS'!A7202</f>
        <v>0</v>
      </c>
      <c r="B7202" s="9" t="str">
        <f t="shared" si="112"/>
        <v/>
      </c>
      <c r="C7202" s="9">
        <f>'รายจ่ายe-LAAS'!K7202+'รายจ่ายe-LAAS'!M7202-'รายจ่ายe-LAAS'!N7202</f>
        <v>0</v>
      </c>
      <c r="D7202" s="9">
        <f>'รายจ่ายe-LAAS'!R7202</f>
        <v>0</v>
      </c>
    </row>
    <row r="7203" spans="1:4" x14ac:dyDescent="0.25">
      <c r="A7203" s="8">
        <f>'รายจ่ายe-LAAS'!A7203</f>
        <v>0</v>
      </c>
      <c r="B7203" s="9" t="str">
        <f t="shared" si="112"/>
        <v/>
      </c>
      <c r="C7203" s="9">
        <f>'รายจ่ายe-LAAS'!K7203+'รายจ่ายe-LAAS'!M7203-'รายจ่ายe-LAAS'!N7203</f>
        <v>0</v>
      </c>
      <c r="D7203" s="9">
        <f>'รายจ่ายe-LAAS'!R7203</f>
        <v>0</v>
      </c>
    </row>
    <row r="7204" spans="1:4" x14ac:dyDescent="0.25">
      <c r="A7204" s="8">
        <f>'รายจ่ายe-LAAS'!A7204</f>
        <v>0</v>
      </c>
      <c r="B7204" s="9" t="str">
        <f t="shared" si="112"/>
        <v/>
      </c>
      <c r="C7204" s="9">
        <f>'รายจ่ายe-LAAS'!K7204+'รายจ่ายe-LAAS'!M7204-'รายจ่ายe-LAAS'!N7204</f>
        <v>0</v>
      </c>
      <c r="D7204" s="9">
        <f>'รายจ่ายe-LAAS'!R7204</f>
        <v>0</v>
      </c>
    </row>
    <row r="7205" spans="1:4" x14ac:dyDescent="0.25">
      <c r="A7205" s="8">
        <f>'รายจ่ายe-LAAS'!A7205</f>
        <v>0</v>
      </c>
      <c r="B7205" s="9" t="str">
        <f t="shared" si="112"/>
        <v/>
      </c>
      <c r="C7205" s="9">
        <f>'รายจ่ายe-LAAS'!K7205+'รายจ่ายe-LAAS'!M7205-'รายจ่ายe-LAAS'!N7205</f>
        <v>0</v>
      </c>
      <c r="D7205" s="9">
        <f>'รายจ่ายe-LAAS'!R7205</f>
        <v>0</v>
      </c>
    </row>
    <row r="7206" spans="1:4" x14ac:dyDescent="0.25">
      <c r="A7206" s="8">
        <f>'รายจ่ายe-LAAS'!A7206</f>
        <v>0</v>
      </c>
      <c r="B7206" s="9" t="str">
        <f t="shared" si="112"/>
        <v/>
      </c>
      <c r="C7206" s="9">
        <f>'รายจ่ายe-LAAS'!K7206+'รายจ่ายe-LAAS'!M7206-'รายจ่ายe-LAAS'!N7206</f>
        <v>0</v>
      </c>
      <c r="D7206" s="9">
        <f>'รายจ่ายe-LAAS'!R7206</f>
        <v>0</v>
      </c>
    </row>
    <row r="7207" spans="1:4" x14ac:dyDescent="0.25">
      <c r="A7207" s="8">
        <f>'รายจ่ายe-LAAS'!A7207</f>
        <v>0</v>
      </c>
      <c r="B7207" s="9" t="str">
        <f t="shared" si="112"/>
        <v/>
      </c>
      <c r="C7207" s="9">
        <f>'รายจ่ายe-LAAS'!K7207+'รายจ่ายe-LAAS'!M7207-'รายจ่ายe-LAAS'!N7207</f>
        <v>0</v>
      </c>
      <c r="D7207" s="9">
        <f>'รายจ่ายe-LAAS'!R7207</f>
        <v>0</v>
      </c>
    </row>
    <row r="7208" spans="1:4" x14ac:dyDescent="0.25">
      <c r="A7208" s="8">
        <f>'รายจ่ายe-LAAS'!A7208</f>
        <v>0</v>
      </c>
      <c r="B7208" s="9" t="str">
        <f t="shared" si="112"/>
        <v/>
      </c>
      <c r="C7208" s="9">
        <f>'รายจ่ายe-LAAS'!K7208+'รายจ่ายe-LAAS'!M7208-'รายจ่ายe-LAAS'!N7208</f>
        <v>0</v>
      </c>
      <c r="D7208" s="9">
        <f>'รายจ่ายe-LAAS'!R7208</f>
        <v>0</v>
      </c>
    </row>
    <row r="7209" spans="1:4" x14ac:dyDescent="0.25">
      <c r="A7209" s="8">
        <f>'รายจ่ายe-LAAS'!A7209</f>
        <v>0</v>
      </c>
      <c r="B7209" s="9" t="str">
        <f t="shared" si="112"/>
        <v/>
      </c>
      <c r="C7209" s="9">
        <f>'รายจ่ายe-LAAS'!K7209+'รายจ่ายe-LAAS'!M7209-'รายจ่ายe-LAAS'!N7209</f>
        <v>0</v>
      </c>
      <c r="D7209" s="9">
        <f>'รายจ่ายe-LAAS'!R7209</f>
        <v>0</v>
      </c>
    </row>
    <row r="7210" spans="1:4" x14ac:dyDescent="0.25">
      <c r="A7210" s="8">
        <f>'รายจ่ายe-LAAS'!A7210</f>
        <v>0</v>
      </c>
      <c r="B7210" s="9" t="str">
        <f t="shared" si="112"/>
        <v/>
      </c>
      <c r="C7210" s="9">
        <f>'รายจ่ายe-LAAS'!K7210+'รายจ่ายe-LAAS'!M7210-'รายจ่ายe-LAAS'!N7210</f>
        <v>0</v>
      </c>
      <c r="D7210" s="9">
        <f>'รายจ่ายe-LAAS'!R7210</f>
        <v>0</v>
      </c>
    </row>
    <row r="7211" spans="1:4" x14ac:dyDescent="0.25">
      <c r="A7211" s="8">
        <f>'รายจ่ายe-LAAS'!A7211</f>
        <v>0</v>
      </c>
      <c r="B7211" s="9" t="str">
        <f t="shared" si="112"/>
        <v/>
      </c>
      <c r="C7211" s="9">
        <f>'รายจ่ายe-LAAS'!K7211+'รายจ่ายe-LAAS'!M7211-'รายจ่ายe-LAAS'!N7211</f>
        <v>0</v>
      </c>
      <c r="D7211" s="9">
        <f>'รายจ่ายe-LAAS'!R7211</f>
        <v>0</v>
      </c>
    </row>
    <row r="7212" spans="1:4" x14ac:dyDescent="0.25">
      <c r="A7212" s="8">
        <f>'รายจ่ายe-LAAS'!A7212</f>
        <v>0</v>
      </c>
      <c r="B7212" s="9" t="str">
        <f t="shared" si="112"/>
        <v/>
      </c>
      <c r="C7212" s="9">
        <f>'รายจ่ายe-LAAS'!K7212+'รายจ่ายe-LAAS'!M7212-'รายจ่ายe-LAAS'!N7212</f>
        <v>0</v>
      </c>
      <c r="D7212" s="9">
        <f>'รายจ่ายe-LAAS'!R7212</f>
        <v>0</v>
      </c>
    </row>
    <row r="7213" spans="1:4" x14ac:dyDescent="0.25">
      <c r="A7213" s="8">
        <f>'รายจ่ายe-LAAS'!A7213</f>
        <v>0</v>
      </c>
      <c r="B7213" s="9" t="str">
        <f t="shared" si="112"/>
        <v/>
      </c>
      <c r="C7213" s="9">
        <f>'รายจ่ายe-LAAS'!K7213+'รายจ่ายe-LAAS'!M7213-'รายจ่ายe-LAAS'!N7213</f>
        <v>0</v>
      </c>
      <c r="D7213" s="9">
        <f>'รายจ่ายe-LAAS'!R7213</f>
        <v>0</v>
      </c>
    </row>
    <row r="7214" spans="1:4" x14ac:dyDescent="0.25">
      <c r="A7214" s="8">
        <f>'รายจ่ายe-LAAS'!A7214</f>
        <v>0</v>
      </c>
      <c r="B7214" s="9" t="str">
        <f t="shared" si="112"/>
        <v/>
      </c>
      <c r="C7214" s="9">
        <f>'รายจ่ายe-LAAS'!K7214+'รายจ่ายe-LAAS'!M7214-'รายจ่ายe-LAAS'!N7214</f>
        <v>0</v>
      </c>
      <c r="D7214" s="9">
        <f>'รายจ่ายe-LAAS'!R7214</f>
        <v>0</v>
      </c>
    </row>
    <row r="7215" spans="1:4" x14ac:dyDescent="0.25">
      <c r="A7215" s="8">
        <f>'รายจ่ายe-LAAS'!A7215</f>
        <v>0</v>
      </c>
      <c r="B7215" s="9" t="str">
        <f t="shared" si="112"/>
        <v/>
      </c>
      <c r="C7215" s="9">
        <f>'รายจ่ายe-LAAS'!K7215+'รายจ่ายe-LAAS'!M7215-'รายจ่ายe-LAAS'!N7215</f>
        <v>0</v>
      </c>
      <c r="D7215" s="9">
        <f>'รายจ่ายe-LAAS'!R7215</f>
        <v>0</v>
      </c>
    </row>
    <row r="7216" spans="1:4" x14ac:dyDescent="0.25">
      <c r="A7216" s="8">
        <f>'รายจ่ายe-LAAS'!A7216</f>
        <v>0</v>
      </c>
      <c r="B7216" s="9" t="str">
        <f t="shared" si="112"/>
        <v/>
      </c>
      <c r="C7216" s="9">
        <f>'รายจ่ายe-LAAS'!K7216+'รายจ่ายe-LAAS'!M7216-'รายจ่ายe-LAAS'!N7216</f>
        <v>0</v>
      </c>
      <c r="D7216" s="9">
        <f>'รายจ่ายe-LAAS'!R7216</f>
        <v>0</v>
      </c>
    </row>
    <row r="7217" spans="1:4" x14ac:dyDescent="0.25">
      <c r="A7217" s="8">
        <f>'รายจ่ายe-LAAS'!A7217</f>
        <v>0</v>
      </c>
      <c r="B7217" s="9" t="str">
        <f t="shared" si="112"/>
        <v/>
      </c>
      <c r="C7217" s="9">
        <f>'รายจ่ายe-LAAS'!K7217+'รายจ่ายe-LAAS'!M7217-'รายจ่ายe-LAAS'!N7217</f>
        <v>0</v>
      </c>
      <c r="D7217" s="9">
        <f>'รายจ่ายe-LAAS'!R7217</f>
        <v>0</v>
      </c>
    </row>
    <row r="7218" spans="1:4" x14ac:dyDescent="0.25">
      <c r="A7218" s="8">
        <f>'รายจ่ายe-LAAS'!A7218</f>
        <v>0</v>
      </c>
      <c r="B7218" s="9" t="str">
        <f t="shared" si="112"/>
        <v/>
      </c>
      <c r="C7218" s="9">
        <f>'รายจ่ายe-LAAS'!K7218+'รายจ่ายe-LAAS'!M7218-'รายจ่ายe-LAAS'!N7218</f>
        <v>0</v>
      </c>
      <c r="D7218" s="9">
        <f>'รายจ่ายe-LAAS'!R7218</f>
        <v>0</v>
      </c>
    </row>
    <row r="7219" spans="1:4" x14ac:dyDescent="0.25">
      <c r="A7219" s="8">
        <f>'รายจ่ายe-LAAS'!A7219</f>
        <v>0</v>
      </c>
      <c r="B7219" s="9" t="str">
        <f t="shared" si="112"/>
        <v/>
      </c>
      <c r="C7219" s="9">
        <f>'รายจ่ายe-LAAS'!K7219+'รายจ่ายe-LAAS'!M7219-'รายจ่ายe-LAAS'!N7219</f>
        <v>0</v>
      </c>
      <c r="D7219" s="9">
        <f>'รายจ่ายe-LAAS'!R7219</f>
        <v>0</v>
      </c>
    </row>
    <row r="7220" spans="1:4" x14ac:dyDescent="0.25">
      <c r="A7220" s="8">
        <f>'รายจ่ายe-LAAS'!A7220</f>
        <v>0</v>
      </c>
      <c r="B7220" s="9" t="str">
        <f t="shared" si="112"/>
        <v/>
      </c>
      <c r="C7220" s="9">
        <f>'รายจ่ายe-LAAS'!K7220+'รายจ่ายe-LAAS'!M7220-'รายจ่ายe-LAAS'!N7220</f>
        <v>0</v>
      </c>
      <c r="D7220" s="9">
        <f>'รายจ่ายe-LAAS'!R7220</f>
        <v>0</v>
      </c>
    </row>
    <row r="7221" spans="1:4" x14ac:dyDescent="0.25">
      <c r="A7221" s="8">
        <f>'รายจ่ายe-LAAS'!A7221</f>
        <v>0</v>
      </c>
      <c r="B7221" s="9" t="str">
        <f t="shared" si="112"/>
        <v/>
      </c>
      <c r="C7221" s="9">
        <f>'รายจ่ายe-LAAS'!K7221+'รายจ่ายe-LAAS'!M7221-'รายจ่ายe-LAAS'!N7221</f>
        <v>0</v>
      </c>
      <c r="D7221" s="9">
        <f>'รายจ่ายe-LAAS'!R7221</f>
        <v>0</v>
      </c>
    </row>
    <row r="7222" spans="1:4" x14ac:dyDescent="0.25">
      <c r="A7222" s="8">
        <f>'รายจ่ายe-LAAS'!A7222</f>
        <v>0</v>
      </c>
      <c r="B7222" s="9" t="str">
        <f t="shared" si="112"/>
        <v/>
      </c>
      <c r="C7222" s="9">
        <f>'รายจ่ายe-LAAS'!K7222+'รายจ่ายe-LAAS'!M7222-'รายจ่ายe-LAAS'!N7222</f>
        <v>0</v>
      </c>
      <c r="D7222" s="9">
        <f>'รายจ่ายe-LAAS'!R7222</f>
        <v>0</v>
      </c>
    </row>
    <row r="7223" spans="1:4" x14ac:dyDescent="0.25">
      <c r="A7223" s="8">
        <f>'รายจ่ายe-LAAS'!A7223</f>
        <v>0</v>
      </c>
      <c r="B7223" s="9" t="str">
        <f t="shared" si="112"/>
        <v/>
      </c>
      <c r="C7223" s="9">
        <f>'รายจ่ายe-LAAS'!K7223+'รายจ่ายe-LAAS'!M7223-'รายจ่ายe-LAAS'!N7223</f>
        <v>0</v>
      </c>
      <c r="D7223" s="9">
        <f>'รายจ่ายe-LAAS'!R7223</f>
        <v>0</v>
      </c>
    </row>
    <row r="7224" spans="1:4" x14ac:dyDescent="0.25">
      <c r="A7224" s="8">
        <f>'รายจ่ายe-LAAS'!A7224</f>
        <v>0</v>
      </c>
      <c r="B7224" s="9" t="str">
        <f t="shared" si="112"/>
        <v/>
      </c>
      <c r="C7224" s="9">
        <f>'รายจ่ายe-LAAS'!K7224+'รายจ่ายe-LAAS'!M7224-'รายจ่ายe-LAAS'!N7224</f>
        <v>0</v>
      </c>
      <c r="D7224" s="9">
        <f>'รายจ่ายe-LAAS'!R7224</f>
        <v>0</v>
      </c>
    </row>
    <row r="7225" spans="1:4" x14ac:dyDescent="0.25">
      <c r="A7225" s="8">
        <f>'รายจ่ายe-LAAS'!A7225</f>
        <v>0</v>
      </c>
      <c r="B7225" s="9" t="str">
        <f t="shared" si="112"/>
        <v/>
      </c>
      <c r="C7225" s="9">
        <f>'รายจ่ายe-LAAS'!K7225+'รายจ่ายe-LAAS'!M7225-'รายจ่ายe-LAAS'!N7225</f>
        <v>0</v>
      </c>
      <c r="D7225" s="9">
        <f>'รายจ่ายe-LAAS'!R7225</f>
        <v>0</v>
      </c>
    </row>
    <row r="7226" spans="1:4" x14ac:dyDescent="0.25">
      <c r="A7226" s="8">
        <f>'รายจ่ายe-LAAS'!A7226</f>
        <v>0</v>
      </c>
      <c r="B7226" s="9" t="str">
        <f t="shared" si="112"/>
        <v/>
      </c>
      <c r="C7226" s="9">
        <f>'รายจ่ายe-LAAS'!K7226+'รายจ่ายe-LAAS'!M7226-'รายจ่ายe-LAAS'!N7226</f>
        <v>0</v>
      </c>
      <c r="D7226" s="9">
        <f>'รายจ่ายe-LAAS'!R7226</f>
        <v>0</v>
      </c>
    </row>
    <row r="7227" spans="1:4" x14ac:dyDescent="0.25">
      <c r="A7227" s="8">
        <f>'รายจ่ายe-LAAS'!A7227</f>
        <v>0</v>
      </c>
      <c r="B7227" s="9" t="str">
        <f t="shared" si="112"/>
        <v/>
      </c>
      <c r="C7227" s="9">
        <f>'รายจ่ายe-LAAS'!K7227+'รายจ่ายe-LAAS'!M7227-'รายจ่ายe-LAAS'!N7227</f>
        <v>0</v>
      </c>
      <c r="D7227" s="9">
        <f>'รายจ่ายe-LAAS'!R7227</f>
        <v>0</v>
      </c>
    </row>
    <row r="7228" spans="1:4" x14ac:dyDescent="0.25">
      <c r="A7228" s="8">
        <f>'รายจ่ายe-LAAS'!A7228</f>
        <v>0</v>
      </c>
      <c r="B7228" s="9" t="str">
        <f t="shared" si="112"/>
        <v/>
      </c>
      <c r="C7228" s="9">
        <f>'รายจ่ายe-LAAS'!K7228+'รายจ่ายe-LAAS'!M7228-'รายจ่ายe-LAAS'!N7228</f>
        <v>0</v>
      </c>
      <c r="D7228" s="9">
        <f>'รายจ่ายe-LAAS'!R7228</f>
        <v>0</v>
      </c>
    </row>
    <row r="7229" spans="1:4" x14ac:dyDescent="0.25">
      <c r="A7229" s="8">
        <f>'รายจ่ายe-LAAS'!A7229</f>
        <v>0</v>
      </c>
      <c r="B7229" s="9" t="str">
        <f t="shared" si="112"/>
        <v/>
      </c>
      <c r="C7229" s="9">
        <f>'รายจ่ายe-LAAS'!K7229+'รายจ่ายe-LAAS'!M7229-'รายจ่ายe-LAAS'!N7229</f>
        <v>0</v>
      </c>
      <c r="D7229" s="9">
        <f>'รายจ่ายe-LAAS'!R7229</f>
        <v>0</v>
      </c>
    </row>
    <row r="7230" spans="1:4" x14ac:dyDescent="0.25">
      <c r="A7230" s="8">
        <f>'รายจ่ายe-LAAS'!A7230</f>
        <v>0</v>
      </c>
      <c r="B7230" s="9" t="str">
        <f t="shared" si="112"/>
        <v/>
      </c>
      <c r="C7230" s="9">
        <f>'รายจ่ายe-LAAS'!K7230+'รายจ่ายe-LAAS'!M7230-'รายจ่ายe-LAAS'!N7230</f>
        <v>0</v>
      </c>
      <c r="D7230" s="9">
        <f>'รายจ่ายe-LAAS'!R7230</f>
        <v>0</v>
      </c>
    </row>
    <row r="7231" spans="1:4" x14ac:dyDescent="0.25">
      <c r="A7231" s="8">
        <f>'รายจ่ายe-LAAS'!A7231</f>
        <v>0</v>
      </c>
      <c r="B7231" s="9" t="str">
        <f t="shared" si="112"/>
        <v/>
      </c>
      <c r="C7231" s="9">
        <f>'รายจ่ายe-LAAS'!K7231+'รายจ่ายe-LAAS'!M7231-'รายจ่ายe-LAAS'!N7231</f>
        <v>0</v>
      </c>
      <c r="D7231" s="9">
        <f>'รายจ่ายe-LAAS'!R7231</f>
        <v>0</v>
      </c>
    </row>
    <row r="7232" spans="1:4" x14ac:dyDescent="0.25">
      <c r="A7232" s="8">
        <f>'รายจ่ายe-LAAS'!A7232</f>
        <v>0</v>
      </c>
      <c r="B7232" s="9" t="str">
        <f t="shared" si="112"/>
        <v/>
      </c>
      <c r="C7232" s="9">
        <f>'รายจ่ายe-LAAS'!K7232+'รายจ่ายe-LAAS'!M7232-'รายจ่ายe-LAAS'!N7232</f>
        <v>0</v>
      </c>
      <c r="D7232" s="9">
        <f>'รายจ่ายe-LAAS'!R7232</f>
        <v>0</v>
      </c>
    </row>
    <row r="7233" spans="1:4" x14ac:dyDescent="0.25">
      <c r="A7233" s="8">
        <f>'รายจ่ายe-LAAS'!A7233</f>
        <v>0</v>
      </c>
      <c r="B7233" s="9" t="str">
        <f t="shared" si="112"/>
        <v/>
      </c>
      <c r="C7233" s="9">
        <f>'รายจ่ายe-LAAS'!K7233+'รายจ่ายe-LAAS'!M7233-'รายจ่ายe-LAAS'!N7233</f>
        <v>0</v>
      </c>
      <c r="D7233" s="9">
        <f>'รายจ่ายe-LAAS'!R7233</f>
        <v>0</v>
      </c>
    </row>
    <row r="7234" spans="1:4" x14ac:dyDescent="0.25">
      <c r="A7234" s="8">
        <f>'รายจ่ายe-LAAS'!A7234</f>
        <v>0</v>
      </c>
      <c r="B7234" s="9" t="str">
        <f t="shared" si="112"/>
        <v/>
      </c>
      <c r="C7234" s="9">
        <f>'รายจ่ายe-LAAS'!K7234+'รายจ่ายe-LAAS'!M7234-'รายจ่ายe-LAAS'!N7234</f>
        <v>0</v>
      </c>
      <c r="D7234" s="9">
        <f>'รายจ่ายe-LAAS'!R7234</f>
        <v>0</v>
      </c>
    </row>
    <row r="7235" spans="1:4" x14ac:dyDescent="0.25">
      <c r="A7235" s="8">
        <f>'รายจ่ายe-LAAS'!A7235</f>
        <v>0</v>
      </c>
      <c r="B7235" s="9" t="str">
        <f t="shared" si="112"/>
        <v/>
      </c>
      <c r="C7235" s="9">
        <f>'รายจ่ายe-LAAS'!K7235+'รายจ่ายe-LAAS'!M7235-'รายจ่ายe-LAAS'!N7235</f>
        <v>0</v>
      </c>
      <c r="D7235" s="9">
        <f>'รายจ่ายe-LAAS'!R7235</f>
        <v>0</v>
      </c>
    </row>
    <row r="7236" spans="1:4" x14ac:dyDescent="0.25">
      <c r="A7236" s="8">
        <f>'รายจ่ายe-LAAS'!A7236</f>
        <v>0</v>
      </c>
      <c r="B7236" s="9" t="str">
        <f t="shared" si="112"/>
        <v/>
      </c>
      <c r="C7236" s="9">
        <f>'รายจ่ายe-LAAS'!K7236+'รายจ่ายe-LAAS'!M7236-'รายจ่ายe-LAAS'!N7236</f>
        <v>0</v>
      </c>
      <c r="D7236" s="9">
        <f>'รายจ่ายe-LAAS'!R7236</f>
        <v>0</v>
      </c>
    </row>
    <row r="7237" spans="1:4" x14ac:dyDescent="0.25">
      <c r="A7237" s="8">
        <f>'รายจ่ายe-LAAS'!A7237</f>
        <v>0</v>
      </c>
      <c r="B7237" s="9" t="str">
        <f t="shared" si="112"/>
        <v/>
      </c>
      <c r="C7237" s="9">
        <f>'รายจ่ายe-LAAS'!K7237+'รายจ่ายe-LAAS'!M7237-'รายจ่ายe-LAAS'!N7237</f>
        <v>0</v>
      </c>
      <c r="D7237" s="9">
        <f>'รายจ่ายe-LAAS'!R7237</f>
        <v>0</v>
      </c>
    </row>
    <row r="7238" spans="1:4" x14ac:dyDescent="0.25">
      <c r="A7238" s="8">
        <f>'รายจ่ายe-LAAS'!A7238</f>
        <v>0</v>
      </c>
      <c r="B7238" s="9" t="str">
        <f t="shared" si="112"/>
        <v/>
      </c>
      <c r="C7238" s="9">
        <f>'รายจ่ายe-LAAS'!K7238+'รายจ่ายe-LAAS'!M7238-'รายจ่ายe-LAAS'!N7238</f>
        <v>0</v>
      </c>
      <c r="D7238" s="9">
        <f>'รายจ่ายe-LAAS'!R7238</f>
        <v>0</v>
      </c>
    </row>
    <row r="7239" spans="1:4" x14ac:dyDescent="0.25">
      <c r="A7239" s="8">
        <f>'รายจ่ายe-LAAS'!A7239</f>
        <v>0</v>
      </c>
      <c r="B7239" s="9" t="str">
        <f t="shared" si="112"/>
        <v/>
      </c>
      <c r="C7239" s="9">
        <f>'รายจ่ายe-LAAS'!K7239+'รายจ่ายe-LAAS'!M7239-'รายจ่ายe-LAAS'!N7239</f>
        <v>0</v>
      </c>
      <c r="D7239" s="9">
        <f>'รายจ่ายe-LAAS'!R7239</f>
        <v>0</v>
      </c>
    </row>
    <row r="7240" spans="1:4" x14ac:dyDescent="0.25">
      <c r="A7240" s="8">
        <f>'รายจ่ายe-LAAS'!A7240</f>
        <v>0</v>
      </c>
      <c r="B7240" s="9" t="str">
        <f t="shared" si="112"/>
        <v/>
      </c>
      <c r="C7240" s="9">
        <f>'รายจ่ายe-LAAS'!K7240+'รายจ่ายe-LAAS'!M7240-'รายจ่ายe-LAAS'!N7240</f>
        <v>0</v>
      </c>
      <c r="D7240" s="9">
        <f>'รายจ่ายe-LAAS'!R7240</f>
        <v>0</v>
      </c>
    </row>
    <row r="7241" spans="1:4" x14ac:dyDescent="0.25">
      <c r="A7241" s="8">
        <f>'รายจ่ายe-LAAS'!A7241</f>
        <v>0</v>
      </c>
      <c r="B7241" s="9" t="str">
        <f t="shared" si="112"/>
        <v/>
      </c>
      <c r="C7241" s="9">
        <f>'รายจ่ายe-LAAS'!K7241+'รายจ่ายe-LAAS'!M7241-'รายจ่ายe-LAAS'!N7241</f>
        <v>0</v>
      </c>
      <c r="D7241" s="9">
        <f>'รายจ่ายe-LAAS'!R7241</f>
        <v>0</v>
      </c>
    </row>
    <row r="7242" spans="1:4" x14ac:dyDescent="0.25">
      <c r="A7242" s="8">
        <f>'รายจ่ายe-LAAS'!A7242</f>
        <v>0</v>
      </c>
      <c r="B7242" s="9" t="str">
        <f t="shared" ref="B7242:B7305" si="113">IF(A7242="รวมงบกลาง","       งบกลาง",IF(OR(A7242="รวมเงินเดือน (ฝ่ายการเมือง)",A7242="รวมเงินเดือน (ฝ่ายประจำ)"),"       งบบุคลากร",IF(OR(A7242="รวมค่าตอบแทน",A7242="รวมค่าใช้สอย",A7242="รวมค่าวัสดุ",A7242="รวมค่าสาธารณูปโภค"),"       งบดำเนินงาน",IF(OR(A7242="รวมค่าครุภัณฑ์",A7242="รวมค่าที่ดินและสิ่งก่อสร้าง"),"       งบลงทุน",IF(A7242="รวมเงินอุดหนุน","       งบเงินอุดหนุน",IF(A7242="รวมรายจ่ายอื่น","       งบรายจ่ายอื่น",""))))))</f>
        <v/>
      </c>
      <c r="C7242" s="9">
        <f>'รายจ่ายe-LAAS'!K7242+'รายจ่ายe-LAAS'!M7242-'รายจ่ายe-LAAS'!N7242</f>
        <v>0</v>
      </c>
      <c r="D7242" s="9">
        <f>'รายจ่ายe-LAAS'!R7242</f>
        <v>0</v>
      </c>
    </row>
    <row r="7243" spans="1:4" x14ac:dyDescent="0.25">
      <c r="A7243" s="8">
        <f>'รายจ่ายe-LAAS'!A7243</f>
        <v>0</v>
      </c>
      <c r="B7243" s="9" t="str">
        <f t="shared" si="113"/>
        <v/>
      </c>
      <c r="C7243" s="9">
        <f>'รายจ่ายe-LAAS'!K7243+'รายจ่ายe-LAAS'!M7243-'รายจ่ายe-LAAS'!N7243</f>
        <v>0</v>
      </c>
      <c r="D7243" s="9">
        <f>'รายจ่ายe-LAAS'!R7243</f>
        <v>0</v>
      </c>
    </row>
    <row r="7244" spans="1:4" x14ac:dyDescent="0.25">
      <c r="A7244" s="8">
        <f>'รายจ่ายe-LAAS'!A7244</f>
        <v>0</v>
      </c>
      <c r="B7244" s="9" t="str">
        <f t="shared" si="113"/>
        <v/>
      </c>
      <c r="C7244" s="9">
        <f>'รายจ่ายe-LAAS'!K7244+'รายจ่ายe-LAAS'!M7244-'รายจ่ายe-LAAS'!N7244</f>
        <v>0</v>
      </c>
      <c r="D7244" s="9">
        <f>'รายจ่ายe-LAAS'!R7244</f>
        <v>0</v>
      </c>
    </row>
    <row r="7245" spans="1:4" x14ac:dyDescent="0.25">
      <c r="A7245" s="8">
        <f>'รายจ่ายe-LAAS'!A7245</f>
        <v>0</v>
      </c>
      <c r="B7245" s="9" t="str">
        <f t="shared" si="113"/>
        <v/>
      </c>
      <c r="C7245" s="9">
        <f>'รายจ่ายe-LAAS'!K7245+'รายจ่ายe-LAAS'!M7245-'รายจ่ายe-LAAS'!N7245</f>
        <v>0</v>
      </c>
      <c r="D7245" s="9">
        <f>'รายจ่ายe-LAAS'!R7245</f>
        <v>0</v>
      </c>
    </row>
    <row r="7246" spans="1:4" x14ac:dyDescent="0.25">
      <c r="A7246" s="8">
        <f>'รายจ่ายe-LAAS'!A7246</f>
        <v>0</v>
      </c>
      <c r="B7246" s="9" t="str">
        <f t="shared" si="113"/>
        <v/>
      </c>
      <c r="C7246" s="9">
        <f>'รายจ่ายe-LAAS'!K7246+'รายจ่ายe-LAAS'!M7246-'รายจ่ายe-LAAS'!N7246</f>
        <v>0</v>
      </c>
      <c r="D7246" s="9">
        <f>'รายจ่ายe-LAAS'!R7246</f>
        <v>0</v>
      </c>
    </row>
    <row r="7247" spans="1:4" x14ac:dyDescent="0.25">
      <c r="A7247" s="8">
        <f>'รายจ่ายe-LAAS'!A7247</f>
        <v>0</v>
      </c>
      <c r="B7247" s="9" t="str">
        <f t="shared" si="113"/>
        <v/>
      </c>
      <c r="C7247" s="9">
        <f>'รายจ่ายe-LAAS'!K7247+'รายจ่ายe-LAAS'!M7247-'รายจ่ายe-LAAS'!N7247</f>
        <v>0</v>
      </c>
      <c r="D7247" s="9">
        <f>'รายจ่ายe-LAAS'!R7247</f>
        <v>0</v>
      </c>
    </row>
    <row r="7248" spans="1:4" x14ac:dyDescent="0.25">
      <c r="A7248" s="8">
        <f>'รายจ่ายe-LAAS'!A7248</f>
        <v>0</v>
      </c>
      <c r="B7248" s="9" t="str">
        <f t="shared" si="113"/>
        <v/>
      </c>
      <c r="C7248" s="9">
        <f>'รายจ่ายe-LAAS'!K7248+'รายจ่ายe-LAAS'!M7248-'รายจ่ายe-LAAS'!N7248</f>
        <v>0</v>
      </c>
      <c r="D7248" s="9">
        <f>'รายจ่ายe-LAAS'!R7248</f>
        <v>0</v>
      </c>
    </row>
    <row r="7249" spans="1:4" x14ac:dyDescent="0.25">
      <c r="A7249" s="8">
        <f>'รายจ่ายe-LAAS'!A7249</f>
        <v>0</v>
      </c>
      <c r="B7249" s="9" t="str">
        <f t="shared" si="113"/>
        <v/>
      </c>
      <c r="C7249" s="9">
        <f>'รายจ่ายe-LAAS'!K7249+'รายจ่ายe-LAAS'!M7249-'รายจ่ายe-LAAS'!N7249</f>
        <v>0</v>
      </c>
      <c r="D7249" s="9">
        <f>'รายจ่ายe-LAAS'!R7249</f>
        <v>0</v>
      </c>
    </row>
    <row r="7250" spans="1:4" x14ac:dyDescent="0.25">
      <c r="A7250" s="8">
        <f>'รายจ่ายe-LAAS'!A7250</f>
        <v>0</v>
      </c>
      <c r="B7250" s="9" t="str">
        <f t="shared" si="113"/>
        <v/>
      </c>
      <c r="C7250" s="9">
        <f>'รายจ่ายe-LAAS'!K7250+'รายจ่ายe-LAAS'!M7250-'รายจ่ายe-LAAS'!N7250</f>
        <v>0</v>
      </c>
      <c r="D7250" s="9">
        <f>'รายจ่ายe-LAAS'!R7250</f>
        <v>0</v>
      </c>
    </row>
    <row r="7251" spans="1:4" x14ac:dyDescent="0.25">
      <c r="A7251" s="8">
        <f>'รายจ่ายe-LAAS'!A7251</f>
        <v>0</v>
      </c>
      <c r="B7251" s="9" t="str">
        <f t="shared" si="113"/>
        <v/>
      </c>
      <c r="C7251" s="9">
        <f>'รายจ่ายe-LAAS'!K7251+'รายจ่ายe-LAAS'!M7251-'รายจ่ายe-LAAS'!N7251</f>
        <v>0</v>
      </c>
      <c r="D7251" s="9">
        <f>'รายจ่ายe-LAAS'!R7251</f>
        <v>0</v>
      </c>
    </row>
    <row r="7252" spans="1:4" x14ac:dyDescent="0.25">
      <c r="A7252" s="8">
        <f>'รายจ่ายe-LAAS'!A7252</f>
        <v>0</v>
      </c>
      <c r="B7252" s="9" t="str">
        <f t="shared" si="113"/>
        <v/>
      </c>
      <c r="C7252" s="9">
        <f>'รายจ่ายe-LAAS'!K7252+'รายจ่ายe-LAAS'!M7252-'รายจ่ายe-LAAS'!N7252</f>
        <v>0</v>
      </c>
      <c r="D7252" s="9">
        <f>'รายจ่ายe-LAAS'!R7252</f>
        <v>0</v>
      </c>
    </row>
    <row r="7253" spans="1:4" x14ac:dyDescent="0.25">
      <c r="A7253" s="8">
        <f>'รายจ่ายe-LAAS'!A7253</f>
        <v>0</v>
      </c>
      <c r="B7253" s="9" t="str">
        <f t="shared" si="113"/>
        <v/>
      </c>
      <c r="C7253" s="9">
        <f>'รายจ่ายe-LAAS'!K7253+'รายจ่ายe-LAAS'!M7253-'รายจ่ายe-LAAS'!N7253</f>
        <v>0</v>
      </c>
      <c r="D7253" s="9">
        <f>'รายจ่ายe-LAAS'!R7253</f>
        <v>0</v>
      </c>
    </row>
    <row r="7254" spans="1:4" x14ac:dyDescent="0.25">
      <c r="A7254" s="8">
        <f>'รายจ่ายe-LAAS'!A7254</f>
        <v>0</v>
      </c>
      <c r="B7254" s="9" t="str">
        <f t="shared" si="113"/>
        <v/>
      </c>
      <c r="C7254" s="9">
        <f>'รายจ่ายe-LAAS'!K7254+'รายจ่ายe-LAAS'!M7254-'รายจ่ายe-LAAS'!N7254</f>
        <v>0</v>
      </c>
      <c r="D7254" s="9">
        <f>'รายจ่ายe-LAAS'!R7254</f>
        <v>0</v>
      </c>
    </row>
    <row r="7255" spans="1:4" x14ac:dyDescent="0.25">
      <c r="A7255" s="8">
        <f>'รายจ่ายe-LAAS'!A7255</f>
        <v>0</v>
      </c>
      <c r="B7255" s="9" t="str">
        <f t="shared" si="113"/>
        <v/>
      </c>
      <c r="C7255" s="9">
        <f>'รายจ่ายe-LAAS'!K7255+'รายจ่ายe-LAAS'!M7255-'รายจ่ายe-LAAS'!N7255</f>
        <v>0</v>
      </c>
      <c r="D7255" s="9">
        <f>'รายจ่ายe-LAAS'!R7255</f>
        <v>0</v>
      </c>
    </row>
    <row r="7256" spans="1:4" x14ac:dyDescent="0.25">
      <c r="A7256" s="8">
        <f>'รายจ่ายe-LAAS'!A7256</f>
        <v>0</v>
      </c>
      <c r="B7256" s="9" t="str">
        <f t="shared" si="113"/>
        <v/>
      </c>
      <c r="C7256" s="9">
        <f>'รายจ่ายe-LAAS'!K7256+'รายจ่ายe-LAAS'!M7256-'รายจ่ายe-LAAS'!N7256</f>
        <v>0</v>
      </c>
      <c r="D7256" s="9">
        <f>'รายจ่ายe-LAAS'!R7256</f>
        <v>0</v>
      </c>
    </row>
    <row r="7257" spans="1:4" x14ac:dyDescent="0.25">
      <c r="A7257" s="8">
        <f>'รายจ่ายe-LAAS'!A7257</f>
        <v>0</v>
      </c>
      <c r="B7257" s="9" t="str">
        <f t="shared" si="113"/>
        <v/>
      </c>
      <c r="C7257" s="9">
        <f>'รายจ่ายe-LAAS'!K7257+'รายจ่ายe-LAAS'!M7257-'รายจ่ายe-LAAS'!N7257</f>
        <v>0</v>
      </c>
      <c r="D7257" s="9">
        <f>'รายจ่ายe-LAAS'!R7257</f>
        <v>0</v>
      </c>
    </row>
    <row r="7258" spans="1:4" x14ac:dyDescent="0.25">
      <c r="A7258" s="8">
        <f>'รายจ่ายe-LAAS'!A7258</f>
        <v>0</v>
      </c>
      <c r="B7258" s="9" t="str">
        <f t="shared" si="113"/>
        <v/>
      </c>
      <c r="C7258" s="9">
        <f>'รายจ่ายe-LAAS'!K7258+'รายจ่ายe-LAAS'!M7258-'รายจ่ายe-LAAS'!N7258</f>
        <v>0</v>
      </c>
      <c r="D7258" s="9">
        <f>'รายจ่ายe-LAAS'!R7258</f>
        <v>0</v>
      </c>
    </row>
    <row r="7259" spans="1:4" x14ac:dyDescent="0.25">
      <c r="A7259" s="8">
        <f>'รายจ่ายe-LAAS'!A7259</f>
        <v>0</v>
      </c>
      <c r="B7259" s="9" t="str">
        <f t="shared" si="113"/>
        <v/>
      </c>
      <c r="C7259" s="9">
        <f>'รายจ่ายe-LAAS'!K7259+'รายจ่ายe-LAAS'!M7259-'รายจ่ายe-LAAS'!N7259</f>
        <v>0</v>
      </c>
      <c r="D7259" s="9">
        <f>'รายจ่ายe-LAAS'!R7259</f>
        <v>0</v>
      </c>
    </row>
    <row r="7260" spans="1:4" x14ac:dyDescent="0.25">
      <c r="A7260" s="8">
        <f>'รายจ่ายe-LAAS'!A7260</f>
        <v>0</v>
      </c>
      <c r="B7260" s="9" t="str">
        <f t="shared" si="113"/>
        <v/>
      </c>
      <c r="C7260" s="9">
        <f>'รายจ่ายe-LAAS'!K7260+'รายจ่ายe-LAAS'!M7260-'รายจ่ายe-LAAS'!N7260</f>
        <v>0</v>
      </c>
      <c r="D7260" s="9">
        <f>'รายจ่ายe-LAAS'!R7260</f>
        <v>0</v>
      </c>
    </row>
    <row r="7261" spans="1:4" x14ac:dyDescent="0.25">
      <c r="A7261" s="8">
        <f>'รายจ่ายe-LAAS'!A7261</f>
        <v>0</v>
      </c>
      <c r="B7261" s="9" t="str">
        <f t="shared" si="113"/>
        <v/>
      </c>
      <c r="C7261" s="9">
        <f>'รายจ่ายe-LAAS'!K7261+'รายจ่ายe-LAAS'!M7261-'รายจ่ายe-LAAS'!N7261</f>
        <v>0</v>
      </c>
      <c r="D7261" s="9">
        <f>'รายจ่ายe-LAAS'!R7261</f>
        <v>0</v>
      </c>
    </row>
    <row r="7262" spans="1:4" x14ac:dyDescent="0.25">
      <c r="A7262" s="8">
        <f>'รายจ่ายe-LAAS'!A7262</f>
        <v>0</v>
      </c>
      <c r="B7262" s="9" t="str">
        <f t="shared" si="113"/>
        <v/>
      </c>
      <c r="C7262" s="9">
        <f>'รายจ่ายe-LAAS'!K7262+'รายจ่ายe-LAAS'!M7262-'รายจ่ายe-LAAS'!N7262</f>
        <v>0</v>
      </c>
      <c r="D7262" s="9">
        <f>'รายจ่ายe-LAAS'!R7262</f>
        <v>0</v>
      </c>
    </row>
    <row r="7263" spans="1:4" x14ac:dyDescent="0.25">
      <c r="A7263" s="8">
        <f>'รายจ่ายe-LAAS'!A7263</f>
        <v>0</v>
      </c>
      <c r="B7263" s="9" t="str">
        <f t="shared" si="113"/>
        <v/>
      </c>
      <c r="C7263" s="9">
        <f>'รายจ่ายe-LAAS'!K7263+'รายจ่ายe-LAAS'!M7263-'รายจ่ายe-LAAS'!N7263</f>
        <v>0</v>
      </c>
      <c r="D7263" s="9">
        <f>'รายจ่ายe-LAAS'!R7263</f>
        <v>0</v>
      </c>
    </row>
    <row r="7264" spans="1:4" x14ac:dyDescent="0.25">
      <c r="A7264" s="8">
        <f>'รายจ่ายe-LAAS'!A7264</f>
        <v>0</v>
      </c>
      <c r="B7264" s="9" t="str">
        <f t="shared" si="113"/>
        <v/>
      </c>
      <c r="C7264" s="9">
        <f>'รายจ่ายe-LAAS'!K7264+'รายจ่ายe-LAAS'!M7264-'รายจ่ายe-LAAS'!N7264</f>
        <v>0</v>
      </c>
      <c r="D7264" s="9">
        <f>'รายจ่ายe-LAAS'!R7264</f>
        <v>0</v>
      </c>
    </row>
    <row r="7265" spans="1:4" x14ac:dyDescent="0.25">
      <c r="A7265" s="8">
        <f>'รายจ่ายe-LAAS'!A7265</f>
        <v>0</v>
      </c>
      <c r="B7265" s="9" t="str">
        <f t="shared" si="113"/>
        <v/>
      </c>
      <c r="C7265" s="9">
        <f>'รายจ่ายe-LAAS'!K7265+'รายจ่ายe-LAAS'!M7265-'รายจ่ายe-LAAS'!N7265</f>
        <v>0</v>
      </c>
      <c r="D7265" s="9">
        <f>'รายจ่ายe-LAAS'!R7265</f>
        <v>0</v>
      </c>
    </row>
    <row r="7266" spans="1:4" x14ac:dyDescent="0.25">
      <c r="A7266" s="8">
        <f>'รายจ่ายe-LAAS'!A7266</f>
        <v>0</v>
      </c>
      <c r="B7266" s="9" t="str">
        <f t="shared" si="113"/>
        <v/>
      </c>
      <c r="C7266" s="9">
        <f>'รายจ่ายe-LAAS'!K7266+'รายจ่ายe-LAAS'!M7266-'รายจ่ายe-LAAS'!N7266</f>
        <v>0</v>
      </c>
      <c r="D7266" s="9">
        <f>'รายจ่ายe-LAAS'!R7266</f>
        <v>0</v>
      </c>
    </row>
    <row r="7267" spans="1:4" x14ac:dyDescent="0.25">
      <c r="A7267" s="8">
        <f>'รายจ่ายe-LAAS'!A7267</f>
        <v>0</v>
      </c>
      <c r="B7267" s="9" t="str">
        <f t="shared" si="113"/>
        <v/>
      </c>
      <c r="C7267" s="9">
        <f>'รายจ่ายe-LAAS'!K7267+'รายจ่ายe-LAAS'!M7267-'รายจ่ายe-LAAS'!N7267</f>
        <v>0</v>
      </c>
      <c r="D7267" s="9">
        <f>'รายจ่ายe-LAAS'!R7267</f>
        <v>0</v>
      </c>
    </row>
    <row r="7268" spans="1:4" x14ac:dyDescent="0.25">
      <c r="A7268" s="8">
        <f>'รายจ่ายe-LAAS'!A7268</f>
        <v>0</v>
      </c>
      <c r="B7268" s="9" t="str">
        <f t="shared" si="113"/>
        <v/>
      </c>
      <c r="C7268" s="9">
        <f>'รายจ่ายe-LAAS'!K7268+'รายจ่ายe-LAAS'!M7268-'รายจ่ายe-LAAS'!N7268</f>
        <v>0</v>
      </c>
      <c r="D7268" s="9">
        <f>'รายจ่ายe-LAAS'!R7268</f>
        <v>0</v>
      </c>
    </row>
    <row r="7269" spans="1:4" x14ac:dyDescent="0.25">
      <c r="A7269" s="8">
        <f>'รายจ่ายe-LAAS'!A7269</f>
        <v>0</v>
      </c>
      <c r="B7269" s="9" t="str">
        <f t="shared" si="113"/>
        <v/>
      </c>
      <c r="C7269" s="9">
        <f>'รายจ่ายe-LAAS'!K7269+'รายจ่ายe-LAAS'!M7269-'รายจ่ายe-LAAS'!N7269</f>
        <v>0</v>
      </c>
      <c r="D7269" s="9">
        <f>'รายจ่ายe-LAAS'!R7269</f>
        <v>0</v>
      </c>
    </row>
    <row r="7270" spans="1:4" x14ac:dyDescent="0.25">
      <c r="A7270" s="8">
        <f>'รายจ่ายe-LAAS'!A7270</f>
        <v>0</v>
      </c>
      <c r="B7270" s="9" t="str">
        <f t="shared" si="113"/>
        <v/>
      </c>
      <c r="C7270" s="9">
        <f>'รายจ่ายe-LAAS'!K7270+'รายจ่ายe-LAAS'!M7270-'รายจ่ายe-LAAS'!N7270</f>
        <v>0</v>
      </c>
      <c r="D7270" s="9">
        <f>'รายจ่ายe-LAAS'!R7270</f>
        <v>0</v>
      </c>
    </row>
    <row r="7271" spans="1:4" x14ac:dyDescent="0.25">
      <c r="A7271" s="8">
        <f>'รายจ่ายe-LAAS'!A7271</f>
        <v>0</v>
      </c>
      <c r="B7271" s="9" t="str">
        <f t="shared" si="113"/>
        <v/>
      </c>
      <c r="C7271" s="9">
        <f>'รายจ่ายe-LAAS'!K7271+'รายจ่ายe-LAAS'!M7271-'รายจ่ายe-LAAS'!N7271</f>
        <v>0</v>
      </c>
      <c r="D7271" s="9">
        <f>'รายจ่ายe-LAAS'!R7271</f>
        <v>0</v>
      </c>
    </row>
    <row r="7272" spans="1:4" x14ac:dyDescent="0.25">
      <c r="A7272" s="8">
        <f>'รายจ่ายe-LAAS'!A7272</f>
        <v>0</v>
      </c>
      <c r="B7272" s="9" t="str">
        <f t="shared" si="113"/>
        <v/>
      </c>
      <c r="C7272" s="9">
        <f>'รายจ่ายe-LAAS'!K7272+'รายจ่ายe-LAAS'!M7272-'รายจ่ายe-LAAS'!N7272</f>
        <v>0</v>
      </c>
      <c r="D7272" s="9">
        <f>'รายจ่ายe-LAAS'!R7272</f>
        <v>0</v>
      </c>
    </row>
    <row r="7273" spans="1:4" x14ac:dyDescent="0.25">
      <c r="A7273" s="8">
        <f>'รายจ่ายe-LAAS'!A7273</f>
        <v>0</v>
      </c>
      <c r="B7273" s="9" t="str">
        <f t="shared" si="113"/>
        <v/>
      </c>
      <c r="C7273" s="9">
        <f>'รายจ่ายe-LAAS'!K7273+'รายจ่ายe-LAAS'!M7273-'รายจ่ายe-LAAS'!N7273</f>
        <v>0</v>
      </c>
      <c r="D7273" s="9">
        <f>'รายจ่ายe-LAAS'!R7273</f>
        <v>0</v>
      </c>
    </row>
    <row r="7274" spans="1:4" x14ac:dyDescent="0.25">
      <c r="A7274" s="8">
        <f>'รายจ่ายe-LAAS'!A7274</f>
        <v>0</v>
      </c>
      <c r="B7274" s="9" t="str">
        <f t="shared" si="113"/>
        <v/>
      </c>
      <c r="C7274" s="9">
        <f>'รายจ่ายe-LAAS'!K7274+'รายจ่ายe-LAAS'!M7274-'รายจ่ายe-LAAS'!N7274</f>
        <v>0</v>
      </c>
      <c r="D7274" s="9">
        <f>'รายจ่ายe-LAAS'!R7274</f>
        <v>0</v>
      </c>
    </row>
    <row r="7275" spans="1:4" x14ac:dyDescent="0.25">
      <c r="A7275" s="8">
        <f>'รายจ่ายe-LAAS'!A7275</f>
        <v>0</v>
      </c>
      <c r="B7275" s="9" t="str">
        <f t="shared" si="113"/>
        <v/>
      </c>
      <c r="C7275" s="9">
        <f>'รายจ่ายe-LAAS'!K7275+'รายจ่ายe-LAAS'!M7275-'รายจ่ายe-LAAS'!N7275</f>
        <v>0</v>
      </c>
      <c r="D7275" s="9">
        <f>'รายจ่ายe-LAAS'!R7275</f>
        <v>0</v>
      </c>
    </row>
    <row r="7276" spans="1:4" x14ac:dyDescent="0.25">
      <c r="A7276" s="8">
        <f>'รายจ่ายe-LAAS'!A7276</f>
        <v>0</v>
      </c>
      <c r="B7276" s="9" t="str">
        <f t="shared" si="113"/>
        <v/>
      </c>
      <c r="C7276" s="9">
        <f>'รายจ่ายe-LAAS'!K7276+'รายจ่ายe-LAAS'!M7276-'รายจ่ายe-LAAS'!N7276</f>
        <v>0</v>
      </c>
      <c r="D7276" s="9">
        <f>'รายจ่ายe-LAAS'!R7276</f>
        <v>0</v>
      </c>
    </row>
    <row r="7277" spans="1:4" x14ac:dyDescent="0.25">
      <c r="A7277" s="8">
        <f>'รายจ่ายe-LAAS'!A7277</f>
        <v>0</v>
      </c>
      <c r="B7277" s="9" t="str">
        <f t="shared" si="113"/>
        <v/>
      </c>
      <c r="C7277" s="9">
        <f>'รายจ่ายe-LAAS'!K7277+'รายจ่ายe-LAAS'!M7277-'รายจ่ายe-LAAS'!N7277</f>
        <v>0</v>
      </c>
      <c r="D7277" s="9">
        <f>'รายจ่ายe-LAAS'!R7277</f>
        <v>0</v>
      </c>
    </row>
    <row r="7278" spans="1:4" x14ac:dyDescent="0.25">
      <c r="A7278" s="8">
        <f>'รายจ่ายe-LAAS'!A7278</f>
        <v>0</v>
      </c>
      <c r="B7278" s="9" t="str">
        <f t="shared" si="113"/>
        <v/>
      </c>
      <c r="C7278" s="9">
        <f>'รายจ่ายe-LAAS'!K7278+'รายจ่ายe-LAAS'!M7278-'รายจ่ายe-LAAS'!N7278</f>
        <v>0</v>
      </c>
      <c r="D7278" s="9">
        <f>'รายจ่ายe-LAAS'!R7278</f>
        <v>0</v>
      </c>
    </row>
    <row r="7279" spans="1:4" x14ac:dyDescent="0.25">
      <c r="A7279" s="8">
        <f>'รายจ่ายe-LAAS'!A7279</f>
        <v>0</v>
      </c>
      <c r="B7279" s="9" t="str">
        <f t="shared" si="113"/>
        <v/>
      </c>
      <c r="C7279" s="9">
        <f>'รายจ่ายe-LAAS'!K7279+'รายจ่ายe-LAAS'!M7279-'รายจ่ายe-LAAS'!N7279</f>
        <v>0</v>
      </c>
      <c r="D7279" s="9">
        <f>'รายจ่ายe-LAAS'!R7279</f>
        <v>0</v>
      </c>
    </row>
    <row r="7280" spans="1:4" x14ac:dyDescent="0.25">
      <c r="A7280" s="8">
        <f>'รายจ่ายe-LAAS'!A7280</f>
        <v>0</v>
      </c>
      <c r="B7280" s="9" t="str">
        <f t="shared" si="113"/>
        <v/>
      </c>
      <c r="C7280" s="9">
        <f>'รายจ่ายe-LAAS'!K7280+'รายจ่ายe-LAAS'!M7280-'รายจ่ายe-LAAS'!N7280</f>
        <v>0</v>
      </c>
      <c r="D7280" s="9">
        <f>'รายจ่ายe-LAAS'!R7280</f>
        <v>0</v>
      </c>
    </row>
    <row r="7281" spans="1:4" x14ac:dyDescent="0.25">
      <c r="A7281" s="8">
        <f>'รายจ่ายe-LAAS'!A7281</f>
        <v>0</v>
      </c>
      <c r="B7281" s="9" t="str">
        <f t="shared" si="113"/>
        <v/>
      </c>
      <c r="C7281" s="9">
        <f>'รายจ่ายe-LAAS'!K7281+'รายจ่ายe-LAAS'!M7281-'รายจ่ายe-LAAS'!N7281</f>
        <v>0</v>
      </c>
      <c r="D7281" s="9">
        <f>'รายจ่ายe-LAAS'!R7281</f>
        <v>0</v>
      </c>
    </row>
    <row r="7282" spans="1:4" x14ac:dyDescent="0.25">
      <c r="A7282" s="8">
        <f>'รายจ่ายe-LAAS'!A7282</f>
        <v>0</v>
      </c>
      <c r="B7282" s="9" t="str">
        <f t="shared" si="113"/>
        <v/>
      </c>
      <c r="C7282" s="9">
        <f>'รายจ่ายe-LAAS'!K7282+'รายจ่ายe-LAAS'!M7282-'รายจ่ายe-LAAS'!N7282</f>
        <v>0</v>
      </c>
      <c r="D7282" s="9">
        <f>'รายจ่ายe-LAAS'!R7282</f>
        <v>0</v>
      </c>
    </row>
    <row r="7283" spans="1:4" x14ac:dyDescent="0.25">
      <c r="A7283" s="8">
        <f>'รายจ่ายe-LAAS'!A7283</f>
        <v>0</v>
      </c>
      <c r="B7283" s="9" t="str">
        <f t="shared" si="113"/>
        <v/>
      </c>
      <c r="C7283" s="9">
        <f>'รายจ่ายe-LAAS'!K7283+'รายจ่ายe-LAAS'!M7283-'รายจ่ายe-LAAS'!N7283</f>
        <v>0</v>
      </c>
      <c r="D7283" s="9">
        <f>'รายจ่ายe-LAAS'!R7283</f>
        <v>0</v>
      </c>
    </row>
    <row r="7284" spans="1:4" x14ac:dyDescent="0.25">
      <c r="A7284" s="8">
        <f>'รายจ่ายe-LAAS'!A7284</f>
        <v>0</v>
      </c>
      <c r="B7284" s="9" t="str">
        <f t="shared" si="113"/>
        <v/>
      </c>
      <c r="C7284" s="9">
        <f>'รายจ่ายe-LAAS'!K7284+'รายจ่ายe-LAAS'!M7284-'รายจ่ายe-LAAS'!N7284</f>
        <v>0</v>
      </c>
      <c r="D7284" s="9">
        <f>'รายจ่ายe-LAAS'!R7284</f>
        <v>0</v>
      </c>
    </row>
    <row r="7285" spans="1:4" x14ac:dyDescent="0.25">
      <c r="A7285" s="8">
        <f>'รายจ่ายe-LAAS'!A7285</f>
        <v>0</v>
      </c>
      <c r="B7285" s="9" t="str">
        <f t="shared" si="113"/>
        <v/>
      </c>
      <c r="C7285" s="9">
        <f>'รายจ่ายe-LAAS'!K7285+'รายจ่ายe-LAAS'!M7285-'รายจ่ายe-LAAS'!N7285</f>
        <v>0</v>
      </c>
      <c r="D7285" s="9">
        <f>'รายจ่ายe-LAAS'!R7285</f>
        <v>0</v>
      </c>
    </row>
    <row r="7286" spans="1:4" x14ac:dyDescent="0.25">
      <c r="A7286" s="8">
        <f>'รายจ่ายe-LAAS'!A7286</f>
        <v>0</v>
      </c>
      <c r="B7286" s="9" t="str">
        <f t="shared" si="113"/>
        <v/>
      </c>
      <c r="C7286" s="9">
        <f>'รายจ่ายe-LAAS'!K7286+'รายจ่ายe-LAAS'!M7286-'รายจ่ายe-LAAS'!N7286</f>
        <v>0</v>
      </c>
      <c r="D7286" s="9">
        <f>'รายจ่ายe-LAAS'!R7286</f>
        <v>0</v>
      </c>
    </row>
    <row r="7287" spans="1:4" x14ac:dyDescent="0.25">
      <c r="A7287" s="8">
        <f>'รายจ่ายe-LAAS'!A7287</f>
        <v>0</v>
      </c>
      <c r="B7287" s="9" t="str">
        <f t="shared" si="113"/>
        <v/>
      </c>
      <c r="C7287" s="9">
        <f>'รายจ่ายe-LAAS'!K7287+'รายจ่ายe-LAAS'!M7287-'รายจ่ายe-LAAS'!N7287</f>
        <v>0</v>
      </c>
      <c r="D7287" s="9">
        <f>'รายจ่ายe-LAAS'!R7287</f>
        <v>0</v>
      </c>
    </row>
    <row r="7288" spans="1:4" x14ac:dyDescent="0.25">
      <c r="A7288" s="8">
        <f>'รายจ่ายe-LAAS'!A7288</f>
        <v>0</v>
      </c>
      <c r="B7288" s="9" t="str">
        <f t="shared" si="113"/>
        <v/>
      </c>
      <c r="C7288" s="9">
        <f>'รายจ่ายe-LAAS'!K7288+'รายจ่ายe-LAAS'!M7288-'รายจ่ายe-LAAS'!N7288</f>
        <v>0</v>
      </c>
      <c r="D7288" s="9">
        <f>'รายจ่ายe-LAAS'!R7288</f>
        <v>0</v>
      </c>
    </row>
    <row r="7289" spans="1:4" x14ac:dyDescent="0.25">
      <c r="A7289" s="8">
        <f>'รายจ่ายe-LAAS'!A7289</f>
        <v>0</v>
      </c>
      <c r="B7289" s="9" t="str">
        <f t="shared" si="113"/>
        <v/>
      </c>
      <c r="C7289" s="9">
        <f>'รายจ่ายe-LAAS'!K7289+'รายจ่ายe-LAAS'!M7289-'รายจ่ายe-LAAS'!N7289</f>
        <v>0</v>
      </c>
      <c r="D7289" s="9">
        <f>'รายจ่ายe-LAAS'!R7289</f>
        <v>0</v>
      </c>
    </row>
    <row r="7290" spans="1:4" x14ac:dyDescent="0.25">
      <c r="A7290" s="8">
        <f>'รายจ่ายe-LAAS'!A7290</f>
        <v>0</v>
      </c>
      <c r="B7290" s="9" t="str">
        <f t="shared" si="113"/>
        <v/>
      </c>
      <c r="C7290" s="9">
        <f>'รายจ่ายe-LAAS'!K7290+'รายจ่ายe-LAAS'!M7290-'รายจ่ายe-LAAS'!N7290</f>
        <v>0</v>
      </c>
      <c r="D7290" s="9">
        <f>'รายจ่ายe-LAAS'!R7290</f>
        <v>0</v>
      </c>
    </row>
    <row r="7291" spans="1:4" x14ac:dyDescent="0.25">
      <c r="A7291" s="8">
        <f>'รายจ่ายe-LAAS'!A7291</f>
        <v>0</v>
      </c>
      <c r="B7291" s="9" t="str">
        <f t="shared" si="113"/>
        <v/>
      </c>
      <c r="C7291" s="9">
        <f>'รายจ่ายe-LAAS'!K7291+'รายจ่ายe-LAAS'!M7291-'รายจ่ายe-LAAS'!N7291</f>
        <v>0</v>
      </c>
      <c r="D7291" s="9">
        <f>'รายจ่ายe-LAAS'!R7291</f>
        <v>0</v>
      </c>
    </row>
    <row r="7292" spans="1:4" x14ac:dyDescent="0.25">
      <c r="A7292" s="8">
        <f>'รายจ่ายe-LAAS'!A7292</f>
        <v>0</v>
      </c>
      <c r="B7292" s="9" t="str">
        <f t="shared" si="113"/>
        <v/>
      </c>
      <c r="C7292" s="9">
        <f>'รายจ่ายe-LAAS'!K7292+'รายจ่ายe-LAAS'!M7292-'รายจ่ายe-LAAS'!N7292</f>
        <v>0</v>
      </c>
      <c r="D7292" s="9">
        <f>'รายจ่ายe-LAAS'!R7292</f>
        <v>0</v>
      </c>
    </row>
    <row r="7293" spans="1:4" x14ac:dyDescent="0.25">
      <c r="A7293" s="8">
        <f>'รายจ่ายe-LAAS'!A7293</f>
        <v>0</v>
      </c>
      <c r="B7293" s="9" t="str">
        <f t="shared" si="113"/>
        <v/>
      </c>
      <c r="C7293" s="9">
        <f>'รายจ่ายe-LAAS'!K7293+'รายจ่ายe-LAAS'!M7293-'รายจ่ายe-LAAS'!N7293</f>
        <v>0</v>
      </c>
      <c r="D7293" s="9">
        <f>'รายจ่ายe-LAAS'!R7293</f>
        <v>0</v>
      </c>
    </row>
    <row r="7294" spans="1:4" x14ac:dyDescent="0.25">
      <c r="A7294" s="8">
        <f>'รายจ่ายe-LAAS'!A7294</f>
        <v>0</v>
      </c>
      <c r="B7294" s="9" t="str">
        <f t="shared" si="113"/>
        <v/>
      </c>
      <c r="C7294" s="9">
        <f>'รายจ่ายe-LAAS'!K7294+'รายจ่ายe-LAAS'!M7294-'รายจ่ายe-LAAS'!N7294</f>
        <v>0</v>
      </c>
      <c r="D7294" s="9">
        <f>'รายจ่ายe-LAAS'!R7294</f>
        <v>0</v>
      </c>
    </row>
    <row r="7295" spans="1:4" x14ac:dyDescent="0.25">
      <c r="A7295" s="8">
        <f>'รายจ่ายe-LAAS'!A7295</f>
        <v>0</v>
      </c>
      <c r="B7295" s="9" t="str">
        <f t="shared" si="113"/>
        <v/>
      </c>
      <c r="C7295" s="9">
        <f>'รายจ่ายe-LAAS'!K7295+'รายจ่ายe-LAAS'!M7295-'รายจ่ายe-LAAS'!N7295</f>
        <v>0</v>
      </c>
      <c r="D7295" s="9">
        <f>'รายจ่ายe-LAAS'!R7295</f>
        <v>0</v>
      </c>
    </row>
    <row r="7296" spans="1:4" x14ac:dyDescent="0.25">
      <c r="A7296" s="8">
        <f>'รายจ่ายe-LAAS'!A7296</f>
        <v>0</v>
      </c>
      <c r="B7296" s="9" t="str">
        <f t="shared" si="113"/>
        <v/>
      </c>
      <c r="C7296" s="9">
        <f>'รายจ่ายe-LAAS'!K7296+'รายจ่ายe-LAAS'!M7296-'รายจ่ายe-LAAS'!N7296</f>
        <v>0</v>
      </c>
      <c r="D7296" s="9">
        <f>'รายจ่ายe-LAAS'!R7296</f>
        <v>0</v>
      </c>
    </row>
    <row r="7297" spans="1:4" x14ac:dyDescent="0.25">
      <c r="A7297" s="8">
        <f>'รายจ่ายe-LAAS'!A7297</f>
        <v>0</v>
      </c>
      <c r="B7297" s="9" t="str">
        <f t="shared" si="113"/>
        <v/>
      </c>
      <c r="C7297" s="9">
        <f>'รายจ่ายe-LAAS'!K7297+'รายจ่ายe-LAAS'!M7297-'รายจ่ายe-LAAS'!N7297</f>
        <v>0</v>
      </c>
      <c r="D7297" s="9">
        <f>'รายจ่ายe-LAAS'!R7297</f>
        <v>0</v>
      </c>
    </row>
    <row r="7298" spans="1:4" x14ac:dyDescent="0.25">
      <c r="A7298" s="8">
        <f>'รายจ่ายe-LAAS'!A7298</f>
        <v>0</v>
      </c>
      <c r="B7298" s="9" t="str">
        <f t="shared" si="113"/>
        <v/>
      </c>
      <c r="C7298" s="9">
        <f>'รายจ่ายe-LAAS'!K7298+'รายจ่ายe-LAAS'!M7298-'รายจ่ายe-LAAS'!N7298</f>
        <v>0</v>
      </c>
      <c r="D7298" s="9">
        <f>'รายจ่ายe-LAAS'!R7298</f>
        <v>0</v>
      </c>
    </row>
    <row r="7299" spans="1:4" x14ac:dyDescent="0.25">
      <c r="A7299" s="8">
        <f>'รายจ่ายe-LAAS'!A7299</f>
        <v>0</v>
      </c>
      <c r="B7299" s="9" t="str">
        <f t="shared" si="113"/>
        <v/>
      </c>
      <c r="C7299" s="9">
        <f>'รายจ่ายe-LAAS'!K7299+'รายจ่ายe-LAAS'!M7299-'รายจ่ายe-LAAS'!N7299</f>
        <v>0</v>
      </c>
      <c r="D7299" s="9">
        <f>'รายจ่ายe-LAAS'!R7299</f>
        <v>0</v>
      </c>
    </row>
    <row r="7300" spans="1:4" x14ac:dyDescent="0.25">
      <c r="A7300" s="8">
        <f>'รายจ่ายe-LAAS'!A7300</f>
        <v>0</v>
      </c>
      <c r="B7300" s="9" t="str">
        <f t="shared" si="113"/>
        <v/>
      </c>
      <c r="C7300" s="9">
        <f>'รายจ่ายe-LAAS'!K7300+'รายจ่ายe-LAAS'!M7300-'รายจ่ายe-LAAS'!N7300</f>
        <v>0</v>
      </c>
      <c r="D7300" s="9">
        <f>'รายจ่ายe-LAAS'!R7300</f>
        <v>0</v>
      </c>
    </row>
    <row r="7301" spans="1:4" x14ac:dyDescent="0.25">
      <c r="A7301" s="8">
        <f>'รายจ่ายe-LAAS'!A7301</f>
        <v>0</v>
      </c>
      <c r="B7301" s="9" t="str">
        <f t="shared" si="113"/>
        <v/>
      </c>
      <c r="C7301" s="9">
        <f>'รายจ่ายe-LAAS'!K7301+'รายจ่ายe-LAAS'!M7301-'รายจ่ายe-LAAS'!N7301</f>
        <v>0</v>
      </c>
      <c r="D7301" s="9">
        <f>'รายจ่ายe-LAAS'!R7301</f>
        <v>0</v>
      </c>
    </row>
    <row r="7302" spans="1:4" x14ac:dyDescent="0.25">
      <c r="A7302" s="8">
        <f>'รายจ่ายe-LAAS'!A7302</f>
        <v>0</v>
      </c>
      <c r="B7302" s="9" t="str">
        <f t="shared" si="113"/>
        <v/>
      </c>
      <c r="C7302" s="9">
        <f>'รายจ่ายe-LAAS'!K7302+'รายจ่ายe-LAAS'!M7302-'รายจ่ายe-LAAS'!N7302</f>
        <v>0</v>
      </c>
      <c r="D7302" s="9">
        <f>'รายจ่ายe-LAAS'!R7302</f>
        <v>0</v>
      </c>
    </row>
    <row r="7303" spans="1:4" x14ac:dyDescent="0.25">
      <c r="A7303" s="8">
        <f>'รายจ่ายe-LAAS'!A7303</f>
        <v>0</v>
      </c>
      <c r="B7303" s="9" t="str">
        <f t="shared" si="113"/>
        <v/>
      </c>
      <c r="C7303" s="9">
        <f>'รายจ่ายe-LAAS'!K7303+'รายจ่ายe-LAAS'!M7303-'รายจ่ายe-LAAS'!N7303</f>
        <v>0</v>
      </c>
      <c r="D7303" s="9">
        <f>'รายจ่ายe-LAAS'!R7303</f>
        <v>0</v>
      </c>
    </row>
    <row r="7304" spans="1:4" x14ac:dyDescent="0.25">
      <c r="A7304" s="8">
        <f>'รายจ่ายe-LAAS'!A7304</f>
        <v>0</v>
      </c>
      <c r="B7304" s="9" t="str">
        <f t="shared" si="113"/>
        <v/>
      </c>
      <c r="C7304" s="9">
        <f>'รายจ่ายe-LAAS'!K7304+'รายจ่ายe-LAAS'!M7304-'รายจ่ายe-LAAS'!N7304</f>
        <v>0</v>
      </c>
      <c r="D7304" s="9">
        <f>'รายจ่ายe-LAAS'!R7304</f>
        <v>0</v>
      </c>
    </row>
    <row r="7305" spans="1:4" x14ac:dyDescent="0.25">
      <c r="A7305" s="8">
        <f>'รายจ่ายe-LAAS'!A7305</f>
        <v>0</v>
      </c>
      <c r="B7305" s="9" t="str">
        <f t="shared" si="113"/>
        <v/>
      </c>
      <c r="C7305" s="9">
        <f>'รายจ่ายe-LAAS'!K7305+'รายจ่ายe-LAAS'!M7305-'รายจ่ายe-LAAS'!N7305</f>
        <v>0</v>
      </c>
      <c r="D7305" s="9">
        <f>'รายจ่ายe-LAAS'!R7305</f>
        <v>0</v>
      </c>
    </row>
    <row r="7306" spans="1:4" x14ac:dyDescent="0.25">
      <c r="A7306" s="8">
        <f>'รายจ่ายe-LAAS'!A7306</f>
        <v>0</v>
      </c>
      <c r="B7306" s="9" t="str">
        <f t="shared" ref="B7306:B7369" si="114">IF(A7306="รวมงบกลาง","       งบกลาง",IF(OR(A7306="รวมเงินเดือน (ฝ่ายการเมือง)",A7306="รวมเงินเดือน (ฝ่ายประจำ)"),"       งบบุคลากร",IF(OR(A7306="รวมค่าตอบแทน",A7306="รวมค่าใช้สอย",A7306="รวมค่าวัสดุ",A7306="รวมค่าสาธารณูปโภค"),"       งบดำเนินงาน",IF(OR(A7306="รวมค่าครุภัณฑ์",A7306="รวมค่าที่ดินและสิ่งก่อสร้าง"),"       งบลงทุน",IF(A7306="รวมเงินอุดหนุน","       งบเงินอุดหนุน",IF(A7306="รวมรายจ่ายอื่น","       งบรายจ่ายอื่น",""))))))</f>
        <v/>
      </c>
      <c r="C7306" s="9">
        <f>'รายจ่ายe-LAAS'!K7306+'รายจ่ายe-LAAS'!M7306-'รายจ่ายe-LAAS'!N7306</f>
        <v>0</v>
      </c>
      <c r="D7306" s="9">
        <f>'รายจ่ายe-LAAS'!R7306</f>
        <v>0</v>
      </c>
    </row>
    <row r="7307" spans="1:4" x14ac:dyDescent="0.25">
      <c r="A7307" s="8">
        <f>'รายจ่ายe-LAAS'!A7307</f>
        <v>0</v>
      </c>
      <c r="B7307" s="9" t="str">
        <f t="shared" si="114"/>
        <v/>
      </c>
      <c r="C7307" s="9">
        <f>'รายจ่ายe-LAAS'!K7307+'รายจ่ายe-LAAS'!M7307-'รายจ่ายe-LAAS'!N7307</f>
        <v>0</v>
      </c>
      <c r="D7307" s="9">
        <f>'รายจ่ายe-LAAS'!R7307</f>
        <v>0</v>
      </c>
    </row>
    <row r="7308" spans="1:4" x14ac:dyDescent="0.25">
      <c r="A7308" s="8">
        <f>'รายจ่ายe-LAAS'!A7308</f>
        <v>0</v>
      </c>
      <c r="B7308" s="9" t="str">
        <f t="shared" si="114"/>
        <v/>
      </c>
      <c r="C7308" s="9">
        <f>'รายจ่ายe-LAAS'!K7308+'รายจ่ายe-LAAS'!M7308-'รายจ่ายe-LAAS'!N7308</f>
        <v>0</v>
      </c>
      <c r="D7308" s="9">
        <f>'รายจ่ายe-LAAS'!R7308</f>
        <v>0</v>
      </c>
    </row>
    <row r="7309" spans="1:4" x14ac:dyDescent="0.25">
      <c r="A7309" s="8">
        <f>'รายจ่ายe-LAAS'!A7309</f>
        <v>0</v>
      </c>
      <c r="B7309" s="9" t="str">
        <f t="shared" si="114"/>
        <v/>
      </c>
      <c r="C7309" s="9">
        <f>'รายจ่ายe-LAAS'!K7309+'รายจ่ายe-LAAS'!M7309-'รายจ่ายe-LAAS'!N7309</f>
        <v>0</v>
      </c>
      <c r="D7309" s="9">
        <f>'รายจ่ายe-LAAS'!R7309</f>
        <v>0</v>
      </c>
    </row>
    <row r="7310" spans="1:4" x14ac:dyDescent="0.25">
      <c r="A7310" s="8">
        <f>'รายจ่ายe-LAAS'!A7310</f>
        <v>0</v>
      </c>
      <c r="B7310" s="9" t="str">
        <f t="shared" si="114"/>
        <v/>
      </c>
      <c r="C7310" s="9">
        <f>'รายจ่ายe-LAAS'!K7310+'รายจ่ายe-LAAS'!M7310-'รายจ่ายe-LAAS'!N7310</f>
        <v>0</v>
      </c>
      <c r="D7310" s="9">
        <f>'รายจ่ายe-LAAS'!R7310</f>
        <v>0</v>
      </c>
    </row>
    <row r="7311" spans="1:4" x14ac:dyDescent="0.25">
      <c r="A7311" s="8">
        <f>'รายจ่ายe-LAAS'!A7311</f>
        <v>0</v>
      </c>
      <c r="B7311" s="9" t="str">
        <f t="shared" si="114"/>
        <v/>
      </c>
      <c r="C7311" s="9">
        <f>'รายจ่ายe-LAAS'!K7311+'รายจ่ายe-LAAS'!M7311-'รายจ่ายe-LAAS'!N7311</f>
        <v>0</v>
      </c>
      <c r="D7311" s="9">
        <f>'รายจ่ายe-LAAS'!R7311</f>
        <v>0</v>
      </c>
    </row>
    <row r="7312" spans="1:4" x14ac:dyDescent="0.25">
      <c r="A7312" s="8">
        <f>'รายจ่ายe-LAAS'!A7312</f>
        <v>0</v>
      </c>
      <c r="B7312" s="9" t="str">
        <f t="shared" si="114"/>
        <v/>
      </c>
      <c r="C7312" s="9">
        <f>'รายจ่ายe-LAAS'!K7312+'รายจ่ายe-LAAS'!M7312-'รายจ่ายe-LAAS'!N7312</f>
        <v>0</v>
      </c>
      <c r="D7312" s="9">
        <f>'รายจ่ายe-LAAS'!R7312</f>
        <v>0</v>
      </c>
    </row>
    <row r="7313" spans="1:4" x14ac:dyDescent="0.25">
      <c r="A7313" s="8">
        <f>'รายจ่ายe-LAAS'!A7313</f>
        <v>0</v>
      </c>
      <c r="B7313" s="9" t="str">
        <f t="shared" si="114"/>
        <v/>
      </c>
      <c r="C7313" s="9">
        <f>'รายจ่ายe-LAAS'!K7313+'รายจ่ายe-LAAS'!M7313-'รายจ่ายe-LAAS'!N7313</f>
        <v>0</v>
      </c>
      <c r="D7313" s="9">
        <f>'รายจ่ายe-LAAS'!R7313</f>
        <v>0</v>
      </c>
    </row>
    <row r="7314" spans="1:4" x14ac:dyDescent="0.25">
      <c r="A7314" s="8">
        <f>'รายจ่ายe-LAAS'!A7314</f>
        <v>0</v>
      </c>
      <c r="B7314" s="9" t="str">
        <f t="shared" si="114"/>
        <v/>
      </c>
      <c r="C7314" s="9">
        <f>'รายจ่ายe-LAAS'!K7314+'รายจ่ายe-LAAS'!M7314-'รายจ่ายe-LAAS'!N7314</f>
        <v>0</v>
      </c>
      <c r="D7314" s="9">
        <f>'รายจ่ายe-LAAS'!R7314</f>
        <v>0</v>
      </c>
    </row>
    <row r="7315" spans="1:4" x14ac:dyDescent="0.25">
      <c r="A7315" s="8">
        <f>'รายจ่ายe-LAAS'!A7315</f>
        <v>0</v>
      </c>
      <c r="B7315" s="9" t="str">
        <f t="shared" si="114"/>
        <v/>
      </c>
      <c r="C7315" s="9">
        <f>'รายจ่ายe-LAAS'!K7315+'รายจ่ายe-LAAS'!M7315-'รายจ่ายe-LAAS'!N7315</f>
        <v>0</v>
      </c>
      <c r="D7315" s="9">
        <f>'รายจ่ายe-LAAS'!R7315</f>
        <v>0</v>
      </c>
    </row>
    <row r="7316" spans="1:4" x14ac:dyDescent="0.25">
      <c r="A7316" s="8">
        <f>'รายจ่ายe-LAAS'!A7316</f>
        <v>0</v>
      </c>
      <c r="B7316" s="9" t="str">
        <f t="shared" si="114"/>
        <v/>
      </c>
      <c r="C7316" s="9">
        <f>'รายจ่ายe-LAAS'!K7316+'รายจ่ายe-LAAS'!M7316-'รายจ่ายe-LAAS'!N7316</f>
        <v>0</v>
      </c>
      <c r="D7316" s="9">
        <f>'รายจ่ายe-LAAS'!R7316</f>
        <v>0</v>
      </c>
    </row>
    <row r="7317" spans="1:4" x14ac:dyDescent="0.25">
      <c r="A7317" s="8">
        <f>'รายจ่ายe-LAAS'!A7317</f>
        <v>0</v>
      </c>
      <c r="B7317" s="9" t="str">
        <f t="shared" si="114"/>
        <v/>
      </c>
      <c r="C7317" s="9">
        <f>'รายจ่ายe-LAAS'!K7317+'รายจ่ายe-LAAS'!M7317-'รายจ่ายe-LAAS'!N7317</f>
        <v>0</v>
      </c>
      <c r="D7317" s="9">
        <f>'รายจ่ายe-LAAS'!R7317</f>
        <v>0</v>
      </c>
    </row>
    <row r="7318" spans="1:4" x14ac:dyDescent="0.25">
      <c r="A7318" s="8">
        <f>'รายจ่ายe-LAAS'!A7318</f>
        <v>0</v>
      </c>
      <c r="B7318" s="9" t="str">
        <f t="shared" si="114"/>
        <v/>
      </c>
      <c r="C7318" s="9">
        <f>'รายจ่ายe-LAAS'!K7318+'รายจ่ายe-LAAS'!M7318-'รายจ่ายe-LAAS'!N7318</f>
        <v>0</v>
      </c>
      <c r="D7318" s="9">
        <f>'รายจ่ายe-LAAS'!R7318</f>
        <v>0</v>
      </c>
    </row>
    <row r="7319" spans="1:4" x14ac:dyDescent="0.25">
      <c r="A7319" s="8">
        <f>'รายจ่ายe-LAAS'!A7319</f>
        <v>0</v>
      </c>
      <c r="B7319" s="9" t="str">
        <f t="shared" si="114"/>
        <v/>
      </c>
      <c r="C7319" s="9">
        <f>'รายจ่ายe-LAAS'!K7319+'รายจ่ายe-LAAS'!M7319-'รายจ่ายe-LAAS'!N7319</f>
        <v>0</v>
      </c>
      <c r="D7319" s="9">
        <f>'รายจ่ายe-LAAS'!R7319</f>
        <v>0</v>
      </c>
    </row>
    <row r="7320" spans="1:4" x14ac:dyDescent="0.25">
      <c r="A7320" s="8">
        <f>'รายจ่ายe-LAAS'!A7320</f>
        <v>0</v>
      </c>
      <c r="B7320" s="9" t="str">
        <f t="shared" si="114"/>
        <v/>
      </c>
      <c r="C7320" s="9">
        <f>'รายจ่ายe-LAAS'!K7320+'รายจ่ายe-LAAS'!M7320-'รายจ่ายe-LAAS'!N7320</f>
        <v>0</v>
      </c>
      <c r="D7320" s="9">
        <f>'รายจ่ายe-LAAS'!R7320</f>
        <v>0</v>
      </c>
    </row>
    <row r="7321" spans="1:4" x14ac:dyDescent="0.25">
      <c r="A7321" s="8">
        <f>'รายจ่ายe-LAAS'!A7321</f>
        <v>0</v>
      </c>
      <c r="B7321" s="9" t="str">
        <f t="shared" si="114"/>
        <v/>
      </c>
      <c r="C7321" s="9">
        <f>'รายจ่ายe-LAAS'!K7321+'รายจ่ายe-LAAS'!M7321-'รายจ่ายe-LAAS'!N7321</f>
        <v>0</v>
      </c>
      <c r="D7321" s="9">
        <f>'รายจ่ายe-LAAS'!R7321</f>
        <v>0</v>
      </c>
    </row>
    <row r="7322" spans="1:4" x14ac:dyDescent="0.25">
      <c r="A7322" s="8">
        <f>'รายจ่ายe-LAAS'!A7322</f>
        <v>0</v>
      </c>
      <c r="B7322" s="9" t="str">
        <f t="shared" si="114"/>
        <v/>
      </c>
      <c r="C7322" s="9">
        <f>'รายจ่ายe-LAAS'!K7322+'รายจ่ายe-LAAS'!M7322-'รายจ่ายe-LAAS'!N7322</f>
        <v>0</v>
      </c>
      <c r="D7322" s="9">
        <f>'รายจ่ายe-LAAS'!R7322</f>
        <v>0</v>
      </c>
    </row>
    <row r="7323" spans="1:4" x14ac:dyDescent="0.25">
      <c r="A7323" s="8">
        <f>'รายจ่ายe-LAAS'!A7323</f>
        <v>0</v>
      </c>
      <c r="B7323" s="9" t="str">
        <f t="shared" si="114"/>
        <v/>
      </c>
      <c r="C7323" s="9">
        <f>'รายจ่ายe-LAAS'!K7323+'รายจ่ายe-LAAS'!M7323-'รายจ่ายe-LAAS'!N7323</f>
        <v>0</v>
      </c>
      <c r="D7323" s="9">
        <f>'รายจ่ายe-LAAS'!R7323</f>
        <v>0</v>
      </c>
    </row>
    <row r="7324" spans="1:4" x14ac:dyDescent="0.25">
      <c r="A7324" s="8">
        <f>'รายจ่ายe-LAAS'!A7324</f>
        <v>0</v>
      </c>
      <c r="B7324" s="9" t="str">
        <f t="shared" si="114"/>
        <v/>
      </c>
      <c r="C7324" s="9">
        <f>'รายจ่ายe-LAAS'!K7324+'รายจ่ายe-LAAS'!M7324-'รายจ่ายe-LAAS'!N7324</f>
        <v>0</v>
      </c>
      <c r="D7324" s="9">
        <f>'รายจ่ายe-LAAS'!R7324</f>
        <v>0</v>
      </c>
    </row>
    <row r="7325" spans="1:4" x14ac:dyDescent="0.25">
      <c r="A7325" s="8">
        <f>'รายจ่ายe-LAAS'!A7325</f>
        <v>0</v>
      </c>
      <c r="B7325" s="9" t="str">
        <f t="shared" si="114"/>
        <v/>
      </c>
      <c r="C7325" s="9">
        <f>'รายจ่ายe-LAAS'!K7325+'รายจ่ายe-LAAS'!M7325-'รายจ่ายe-LAAS'!N7325</f>
        <v>0</v>
      </c>
      <c r="D7325" s="9">
        <f>'รายจ่ายe-LAAS'!R7325</f>
        <v>0</v>
      </c>
    </row>
    <row r="7326" spans="1:4" x14ac:dyDescent="0.25">
      <c r="A7326" s="8">
        <f>'รายจ่ายe-LAAS'!A7326</f>
        <v>0</v>
      </c>
      <c r="B7326" s="9" t="str">
        <f t="shared" si="114"/>
        <v/>
      </c>
      <c r="C7326" s="9">
        <f>'รายจ่ายe-LAAS'!K7326+'รายจ่ายe-LAAS'!M7326-'รายจ่ายe-LAAS'!N7326</f>
        <v>0</v>
      </c>
      <c r="D7326" s="9">
        <f>'รายจ่ายe-LAAS'!R7326</f>
        <v>0</v>
      </c>
    </row>
    <row r="7327" spans="1:4" x14ac:dyDescent="0.25">
      <c r="A7327" s="8">
        <f>'รายจ่ายe-LAAS'!A7327</f>
        <v>0</v>
      </c>
      <c r="B7327" s="9" t="str">
        <f t="shared" si="114"/>
        <v/>
      </c>
      <c r="C7327" s="9">
        <f>'รายจ่ายe-LAAS'!K7327+'รายจ่ายe-LAAS'!M7327-'รายจ่ายe-LAAS'!N7327</f>
        <v>0</v>
      </c>
      <c r="D7327" s="9">
        <f>'รายจ่ายe-LAAS'!R7327</f>
        <v>0</v>
      </c>
    </row>
    <row r="7328" spans="1:4" x14ac:dyDescent="0.25">
      <c r="A7328" s="8">
        <f>'รายจ่ายe-LAAS'!A7328</f>
        <v>0</v>
      </c>
      <c r="B7328" s="9" t="str">
        <f t="shared" si="114"/>
        <v/>
      </c>
      <c r="C7328" s="9">
        <f>'รายจ่ายe-LAAS'!K7328+'รายจ่ายe-LAAS'!M7328-'รายจ่ายe-LAAS'!N7328</f>
        <v>0</v>
      </c>
      <c r="D7328" s="9">
        <f>'รายจ่ายe-LAAS'!R7328</f>
        <v>0</v>
      </c>
    </row>
    <row r="7329" spans="1:4" x14ac:dyDescent="0.25">
      <c r="A7329" s="8">
        <f>'รายจ่ายe-LAAS'!A7329</f>
        <v>0</v>
      </c>
      <c r="B7329" s="9" t="str">
        <f t="shared" si="114"/>
        <v/>
      </c>
      <c r="C7329" s="9">
        <f>'รายจ่ายe-LAAS'!K7329+'รายจ่ายe-LAAS'!M7329-'รายจ่ายe-LAAS'!N7329</f>
        <v>0</v>
      </c>
      <c r="D7329" s="9">
        <f>'รายจ่ายe-LAAS'!R7329</f>
        <v>0</v>
      </c>
    </row>
    <row r="7330" spans="1:4" x14ac:dyDescent="0.25">
      <c r="A7330" s="8">
        <f>'รายจ่ายe-LAAS'!A7330</f>
        <v>0</v>
      </c>
      <c r="B7330" s="9" t="str">
        <f t="shared" si="114"/>
        <v/>
      </c>
      <c r="C7330" s="9">
        <f>'รายจ่ายe-LAAS'!K7330+'รายจ่ายe-LAAS'!M7330-'รายจ่ายe-LAAS'!N7330</f>
        <v>0</v>
      </c>
      <c r="D7330" s="9">
        <f>'รายจ่ายe-LAAS'!R7330</f>
        <v>0</v>
      </c>
    </row>
    <row r="7331" spans="1:4" x14ac:dyDescent="0.25">
      <c r="A7331" s="8">
        <f>'รายจ่ายe-LAAS'!A7331</f>
        <v>0</v>
      </c>
      <c r="B7331" s="9" t="str">
        <f t="shared" si="114"/>
        <v/>
      </c>
      <c r="C7331" s="9">
        <f>'รายจ่ายe-LAAS'!K7331+'รายจ่ายe-LAAS'!M7331-'รายจ่ายe-LAAS'!N7331</f>
        <v>0</v>
      </c>
      <c r="D7331" s="9">
        <f>'รายจ่ายe-LAAS'!R7331</f>
        <v>0</v>
      </c>
    </row>
    <row r="7332" spans="1:4" x14ac:dyDescent="0.25">
      <c r="A7332" s="8">
        <f>'รายจ่ายe-LAAS'!A7332</f>
        <v>0</v>
      </c>
      <c r="B7332" s="9" t="str">
        <f t="shared" si="114"/>
        <v/>
      </c>
      <c r="C7332" s="9">
        <f>'รายจ่ายe-LAAS'!K7332+'รายจ่ายe-LAAS'!M7332-'รายจ่ายe-LAAS'!N7332</f>
        <v>0</v>
      </c>
      <c r="D7332" s="9">
        <f>'รายจ่ายe-LAAS'!R7332</f>
        <v>0</v>
      </c>
    </row>
    <row r="7333" spans="1:4" x14ac:dyDescent="0.25">
      <c r="A7333" s="8">
        <f>'รายจ่ายe-LAAS'!A7333</f>
        <v>0</v>
      </c>
      <c r="B7333" s="9" t="str">
        <f t="shared" si="114"/>
        <v/>
      </c>
      <c r="C7333" s="9">
        <f>'รายจ่ายe-LAAS'!K7333+'รายจ่ายe-LAAS'!M7333-'รายจ่ายe-LAAS'!N7333</f>
        <v>0</v>
      </c>
      <c r="D7333" s="9">
        <f>'รายจ่ายe-LAAS'!R7333</f>
        <v>0</v>
      </c>
    </row>
    <row r="7334" spans="1:4" x14ac:dyDescent="0.25">
      <c r="A7334" s="8">
        <f>'รายจ่ายe-LAAS'!A7334</f>
        <v>0</v>
      </c>
      <c r="B7334" s="9" t="str">
        <f t="shared" si="114"/>
        <v/>
      </c>
      <c r="C7334" s="9">
        <f>'รายจ่ายe-LAAS'!K7334+'รายจ่ายe-LAAS'!M7334-'รายจ่ายe-LAAS'!N7334</f>
        <v>0</v>
      </c>
      <c r="D7334" s="9">
        <f>'รายจ่ายe-LAAS'!R7334</f>
        <v>0</v>
      </c>
    </row>
    <row r="7335" spans="1:4" x14ac:dyDescent="0.25">
      <c r="A7335" s="8">
        <f>'รายจ่ายe-LAAS'!A7335</f>
        <v>0</v>
      </c>
      <c r="B7335" s="9" t="str">
        <f t="shared" si="114"/>
        <v/>
      </c>
      <c r="C7335" s="9">
        <f>'รายจ่ายe-LAAS'!K7335+'รายจ่ายe-LAAS'!M7335-'รายจ่ายe-LAAS'!N7335</f>
        <v>0</v>
      </c>
      <c r="D7335" s="9">
        <f>'รายจ่ายe-LAAS'!R7335</f>
        <v>0</v>
      </c>
    </row>
    <row r="7336" spans="1:4" x14ac:dyDescent="0.25">
      <c r="A7336" s="8">
        <f>'รายจ่ายe-LAAS'!A7336</f>
        <v>0</v>
      </c>
      <c r="B7336" s="9" t="str">
        <f t="shared" si="114"/>
        <v/>
      </c>
      <c r="C7336" s="9">
        <f>'รายจ่ายe-LAAS'!K7336+'รายจ่ายe-LAAS'!M7336-'รายจ่ายe-LAAS'!N7336</f>
        <v>0</v>
      </c>
      <c r="D7336" s="9">
        <f>'รายจ่ายe-LAAS'!R7336</f>
        <v>0</v>
      </c>
    </row>
    <row r="7337" spans="1:4" x14ac:dyDescent="0.25">
      <c r="A7337" s="8">
        <f>'รายจ่ายe-LAAS'!A7337</f>
        <v>0</v>
      </c>
      <c r="B7337" s="9" t="str">
        <f t="shared" si="114"/>
        <v/>
      </c>
      <c r="C7337" s="9">
        <f>'รายจ่ายe-LAAS'!K7337+'รายจ่ายe-LAAS'!M7337-'รายจ่ายe-LAAS'!N7337</f>
        <v>0</v>
      </c>
      <c r="D7337" s="9">
        <f>'รายจ่ายe-LAAS'!R7337</f>
        <v>0</v>
      </c>
    </row>
    <row r="7338" spans="1:4" x14ac:dyDescent="0.25">
      <c r="A7338" s="8">
        <f>'รายจ่ายe-LAAS'!A7338</f>
        <v>0</v>
      </c>
      <c r="B7338" s="9" t="str">
        <f t="shared" si="114"/>
        <v/>
      </c>
      <c r="C7338" s="9">
        <f>'รายจ่ายe-LAAS'!K7338+'รายจ่ายe-LAAS'!M7338-'รายจ่ายe-LAAS'!N7338</f>
        <v>0</v>
      </c>
      <c r="D7338" s="9">
        <f>'รายจ่ายe-LAAS'!R7338</f>
        <v>0</v>
      </c>
    </row>
    <row r="7339" spans="1:4" x14ac:dyDescent="0.25">
      <c r="A7339" s="8">
        <f>'รายจ่ายe-LAAS'!A7339</f>
        <v>0</v>
      </c>
      <c r="B7339" s="9" t="str">
        <f t="shared" si="114"/>
        <v/>
      </c>
      <c r="C7339" s="9">
        <f>'รายจ่ายe-LAAS'!K7339+'รายจ่ายe-LAAS'!M7339-'รายจ่ายe-LAAS'!N7339</f>
        <v>0</v>
      </c>
      <c r="D7339" s="9">
        <f>'รายจ่ายe-LAAS'!R7339</f>
        <v>0</v>
      </c>
    </row>
    <row r="7340" spans="1:4" x14ac:dyDescent="0.25">
      <c r="A7340" s="8">
        <f>'รายจ่ายe-LAAS'!A7340</f>
        <v>0</v>
      </c>
      <c r="B7340" s="9" t="str">
        <f t="shared" si="114"/>
        <v/>
      </c>
      <c r="C7340" s="9">
        <f>'รายจ่ายe-LAAS'!K7340+'รายจ่ายe-LAAS'!M7340-'รายจ่ายe-LAAS'!N7340</f>
        <v>0</v>
      </c>
      <c r="D7340" s="9">
        <f>'รายจ่ายe-LAAS'!R7340</f>
        <v>0</v>
      </c>
    </row>
    <row r="7341" spans="1:4" x14ac:dyDescent="0.25">
      <c r="A7341" s="8">
        <f>'รายจ่ายe-LAAS'!A7341</f>
        <v>0</v>
      </c>
      <c r="B7341" s="9" t="str">
        <f t="shared" si="114"/>
        <v/>
      </c>
      <c r="C7341" s="9">
        <f>'รายจ่ายe-LAAS'!K7341+'รายจ่ายe-LAAS'!M7341-'รายจ่ายe-LAAS'!N7341</f>
        <v>0</v>
      </c>
      <c r="D7341" s="9">
        <f>'รายจ่ายe-LAAS'!R7341</f>
        <v>0</v>
      </c>
    </row>
    <row r="7342" spans="1:4" x14ac:dyDescent="0.25">
      <c r="A7342" s="8">
        <f>'รายจ่ายe-LAAS'!A7342</f>
        <v>0</v>
      </c>
      <c r="B7342" s="9" t="str">
        <f t="shared" si="114"/>
        <v/>
      </c>
      <c r="C7342" s="9">
        <f>'รายจ่ายe-LAAS'!K7342+'รายจ่ายe-LAAS'!M7342-'รายจ่ายe-LAAS'!N7342</f>
        <v>0</v>
      </c>
      <c r="D7342" s="9">
        <f>'รายจ่ายe-LAAS'!R7342</f>
        <v>0</v>
      </c>
    </row>
    <row r="7343" spans="1:4" x14ac:dyDescent="0.25">
      <c r="A7343" s="8">
        <f>'รายจ่ายe-LAAS'!A7343</f>
        <v>0</v>
      </c>
      <c r="B7343" s="9" t="str">
        <f t="shared" si="114"/>
        <v/>
      </c>
      <c r="C7343" s="9">
        <f>'รายจ่ายe-LAAS'!K7343+'รายจ่ายe-LAAS'!M7343-'รายจ่ายe-LAAS'!N7343</f>
        <v>0</v>
      </c>
      <c r="D7343" s="9">
        <f>'รายจ่ายe-LAAS'!R7343</f>
        <v>0</v>
      </c>
    </row>
    <row r="7344" spans="1:4" x14ac:dyDescent="0.25">
      <c r="A7344" s="8">
        <f>'รายจ่ายe-LAAS'!A7344</f>
        <v>0</v>
      </c>
      <c r="B7344" s="9" t="str">
        <f t="shared" si="114"/>
        <v/>
      </c>
      <c r="C7344" s="9">
        <f>'รายจ่ายe-LAAS'!K7344+'รายจ่ายe-LAAS'!M7344-'รายจ่ายe-LAAS'!N7344</f>
        <v>0</v>
      </c>
      <c r="D7344" s="9">
        <f>'รายจ่ายe-LAAS'!R7344</f>
        <v>0</v>
      </c>
    </row>
    <row r="7345" spans="1:4" x14ac:dyDescent="0.25">
      <c r="A7345" s="8">
        <f>'รายจ่ายe-LAAS'!A7345</f>
        <v>0</v>
      </c>
      <c r="B7345" s="9" t="str">
        <f t="shared" si="114"/>
        <v/>
      </c>
      <c r="C7345" s="9">
        <f>'รายจ่ายe-LAAS'!K7345+'รายจ่ายe-LAAS'!M7345-'รายจ่ายe-LAAS'!N7345</f>
        <v>0</v>
      </c>
      <c r="D7345" s="9">
        <f>'รายจ่ายe-LAAS'!R7345</f>
        <v>0</v>
      </c>
    </row>
    <row r="7346" spans="1:4" x14ac:dyDescent="0.25">
      <c r="A7346" s="8">
        <f>'รายจ่ายe-LAAS'!A7346</f>
        <v>0</v>
      </c>
      <c r="B7346" s="9" t="str">
        <f t="shared" si="114"/>
        <v/>
      </c>
      <c r="C7346" s="9">
        <f>'รายจ่ายe-LAAS'!K7346+'รายจ่ายe-LAAS'!M7346-'รายจ่ายe-LAAS'!N7346</f>
        <v>0</v>
      </c>
      <c r="D7346" s="9">
        <f>'รายจ่ายe-LAAS'!R7346</f>
        <v>0</v>
      </c>
    </row>
    <row r="7347" spans="1:4" x14ac:dyDescent="0.25">
      <c r="A7347" s="8">
        <f>'รายจ่ายe-LAAS'!A7347</f>
        <v>0</v>
      </c>
      <c r="B7347" s="9" t="str">
        <f t="shared" si="114"/>
        <v/>
      </c>
      <c r="C7347" s="9">
        <f>'รายจ่ายe-LAAS'!K7347+'รายจ่ายe-LAAS'!M7347-'รายจ่ายe-LAAS'!N7347</f>
        <v>0</v>
      </c>
      <c r="D7347" s="9">
        <f>'รายจ่ายe-LAAS'!R7347</f>
        <v>0</v>
      </c>
    </row>
    <row r="7348" spans="1:4" x14ac:dyDescent="0.25">
      <c r="A7348" s="8">
        <f>'รายจ่ายe-LAAS'!A7348</f>
        <v>0</v>
      </c>
      <c r="B7348" s="9" t="str">
        <f t="shared" si="114"/>
        <v/>
      </c>
      <c r="C7348" s="9">
        <f>'รายจ่ายe-LAAS'!K7348+'รายจ่ายe-LAAS'!M7348-'รายจ่ายe-LAAS'!N7348</f>
        <v>0</v>
      </c>
      <c r="D7348" s="9">
        <f>'รายจ่ายe-LAAS'!R7348</f>
        <v>0</v>
      </c>
    </row>
    <row r="7349" spans="1:4" x14ac:dyDescent="0.25">
      <c r="A7349" s="8">
        <f>'รายจ่ายe-LAAS'!A7349</f>
        <v>0</v>
      </c>
      <c r="B7349" s="9" t="str">
        <f t="shared" si="114"/>
        <v/>
      </c>
      <c r="C7349" s="9">
        <f>'รายจ่ายe-LAAS'!K7349+'รายจ่ายe-LAAS'!M7349-'รายจ่ายe-LAAS'!N7349</f>
        <v>0</v>
      </c>
      <c r="D7349" s="9">
        <f>'รายจ่ายe-LAAS'!R7349</f>
        <v>0</v>
      </c>
    </row>
    <row r="7350" spans="1:4" x14ac:dyDescent="0.25">
      <c r="A7350" s="8">
        <f>'รายจ่ายe-LAAS'!A7350</f>
        <v>0</v>
      </c>
      <c r="B7350" s="9" t="str">
        <f t="shared" si="114"/>
        <v/>
      </c>
      <c r="C7350" s="9">
        <f>'รายจ่ายe-LAAS'!K7350+'รายจ่ายe-LAAS'!M7350-'รายจ่ายe-LAAS'!N7350</f>
        <v>0</v>
      </c>
      <c r="D7350" s="9">
        <f>'รายจ่ายe-LAAS'!R7350</f>
        <v>0</v>
      </c>
    </row>
    <row r="7351" spans="1:4" x14ac:dyDescent="0.25">
      <c r="A7351" s="8">
        <f>'รายจ่ายe-LAAS'!A7351</f>
        <v>0</v>
      </c>
      <c r="B7351" s="9" t="str">
        <f t="shared" si="114"/>
        <v/>
      </c>
      <c r="C7351" s="9">
        <f>'รายจ่ายe-LAAS'!K7351+'รายจ่ายe-LAAS'!M7351-'รายจ่ายe-LAAS'!N7351</f>
        <v>0</v>
      </c>
      <c r="D7351" s="9">
        <f>'รายจ่ายe-LAAS'!R7351</f>
        <v>0</v>
      </c>
    </row>
    <row r="7352" spans="1:4" x14ac:dyDescent="0.25">
      <c r="A7352" s="8">
        <f>'รายจ่ายe-LAAS'!A7352</f>
        <v>0</v>
      </c>
      <c r="B7352" s="9" t="str">
        <f t="shared" si="114"/>
        <v/>
      </c>
      <c r="C7352" s="9">
        <f>'รายจ่ายe-LAAS'!K7352+'รายจ่ายe-LAAS'!M7352-'รายจ่ายe-LAAS'!N7352</f>
        <v>0</v>
      </c>
      <c r="D7352" s="9">
        <f>'รายจ่ายe-LAAS'!R7352</f>
        <v>0</v>
      </c>
    </row>
    <row r="7353" spans="1:4" x14ac:dyDescent="0.25">
      <c r="A7353" s="8">
        <f>'รายจ่ายe-LAAS'!A7353</f>
        <v>0</v>
      </c>
      <c r="B7353" s="9" t="str">
        <f t="shared" si="114"/>
        <v/>
      </c>
      <c r="C7353" s="9">
        <f>'รายจ่ายe-LAAS'!K7353+'รายจ่ายe-LAAS'!M7353-'รายจ่ายe-LAAS'!N7353</f>
        <v>0</v>
      </c>
      <c r="D7353" s="9">
        <f>'รายจ่ายe-LAAS'!R7353</f>
        <v>0</v>
      </c>
    </row>
    <row r="7354" spans="1:4" x14ac:dyDescent="0.25">
      <c r="A7354" s="8">
        <f>'รายจ่ายe-LAAS'!A7354</f>
        <v>0</v>
      </c>
      <c r="B7354" s="9" t="str">
        <f t="shared" si="114"/>
        <v/>
      </c>
      <c r="C7354" s="9">
        <f>'รายจ่ายe-LAAS'!K7354+'รายจ่ายe-LAAS'!M7354-'รายจ่ายe-LAAS'!N7354</f>
        <v>0</v>
      </c>
      <c r="D7354" s="9">
        <f>'รายจ่ายe-LAAS'!R7354</f>
        <v>0</v>
      </c>
    </row>
    <row r="7355" spans="1:4" x14ac:dyDescent="0.25">
      <c r="A7355" s="8">
        <f>'รายจ่ายe-LAAS'!A7355</f>
        <v>0</v>
      </c>
      <c r="B7355" s="9" t="str">
        <f t="shared" si="114"/>
        <v/>
      </c>
      <c r="C7355" s="9">
        <f>'รายจ่ายe-LAAS'!K7355+'รายจ่ายe-LAAS'!M7355-'รายจ่ายe-LAAS'!N7355</f>
        <v>0</v>
      </c>
      <c r="D7355" s="9">
        <f>'รายจ่ายe-LAAS'!R7355</f>
        <v>0</v>
      </c>
    </row>
    <row r="7356" spans="1:4" x14ac:dyDescent="0.25">
      <c r="A7356" s="8">
        <f>'รายจ่ายe-LAAS'!A7356</f>
        <v>0</v>
      </c>
      <c r="B7356" s="9" t="str">
        <f t="shared" si="114"/>
        <v/>
      </c>
      <c r="C7356" s="9">
        <f>'รายจ่ายe-LAAS'!K7356+'รายจ่ายe-LAAS'!M7356-'รายจ่ายe-LAAS'!N7356</f>
        <v>0</v>
      </c>
      <c r="D7356" s="9">
        <f>'รายจ่ายe-LAAS'!R7356</f>
        <v>0</v>
      </c>
    </row>
    <row r="7357" spans="1:4" x14ac:dyDescent="0.25">
      <c r="A7357" s="8">
        <f>'รายจ่ายe-LAAS'!A7357</f>
        <v>0</v>
      </c>
      <c r="B7357" s="9" t="str">
        <f t="shared" si="114"/>
        <v/>
      </c>
      <c r="C7357" s="9">
        <f>'รายจ่ายe-LAAS'!K7357+'รายจ่ายe-LAAS'!M7357-'รายจ่ายe-LAAS'!N7357</f>
        <v>0</v>
      </c>
      <c r="D7357" s="9">
        <f>'รายจ่ายe-LAAS'!R7357</f>
        <v>0</v>
      </c>
    </row>
    <row r="7358" spans="1:4" x14ac:dyDescent="0.25">
      <c r="A7358" s="8">
        <f>'รายจ่ายe-LAAS'!A7358</f>
        <v>0</v>
      </c>
      <c r="B7358" s="9" t="str">
        <f t="shared" si="114"/>
        <v/>
      </c>
      <c r="C7358" s="9">
        <f>'รายจ่ายe-LAAS'!K7358+'รายจ่ายe-LAAS'!M7358-'รายจ่ายe-LAAS'!N7358</f>
        <v>0</v>
      </c>
      <c r="D7358" s="9">
        <f>'รายจ่ายe-LAAS'!R7358</f>
        <v>0</v>
      </c>
    </row>
    <row r="7359" spans="1:4" x14ac:dyDescent="0.25">
      <c r="A7359" s="8">
        <f>'รายจ่ายe-LAAS'!A7359</f>
        <v>0</v>
      </c>
      <c r="B7359" s="9" t="str">
        <f t="shared" si="114"/>
        <v/>
      </c>
      <c r="C7359" s="9">
        <f>'รายจ่ายe-LAAS'!K7359+'รายจ่ายe-LAAS'!M7359-'รายจ่ายe-LAAS'!N7359</f>
        <v>0</v>
      </c>
      <c r="D7359" s="9">
        <f>'รายจ่ายe-LAAS'!R7359</f>
        <v>0</v>
      </c>
    </row>
    <row r="7360" spans="1:4" x14ac:dyDescent="0.25">
      <c r="A7360" s="8">
        <f>'รายจ่ายe-LAAS'!A7360</f>
        <v>0</v>
      </c>
      <c r="B7360" s="9" t="str">
        <f t="shared" si="114"/>
        <v/>
      </c>
      <c r="C7360" s="9">
        <f>'รายจ่ายe-LAAS'!K7360+'รายจ่ายe-LAAS'!M7360-'รายจ่ายe-LAAS'!N7360</f>
        <v>0</v>
      </c>
      <c r="D7360" s="9">
        <f>'รายจ่ายe-LAAS'!R7360</f>
        <v>0</v>
      </c>
    </row>
    <row r="7361" spans="1:4" x14ac:dyDescent="0.25">
      <c r="A7361" s="8">
        <f>'รายจ่ายe-LAAS'!A7361</f>
        <v>0</v>
      </c>
      <c r="B7361" s="9" t="str">
        <f t="shared" si="114"/>
        <v/>
      </c>
      <c r="C7361" s="9">
        <f>'รายจ่ายe-LAAS'!K7361+'รายจ่ายe-LAAS'!M7361-'รายจ่ายe-LAAS'!N7361</f>
        <v>0</v>
      </c>
      <c r="D7361" s="9">
        <f>'รายจ่ายe-LAAS'!R7361</f>
        <v>0</v>
      </c>
    </row>
    <row r="7362" spans="1:4" x14ac:dyDescent="0.25">
      <c r="A7362" s="8">
        <f>'รายจ่ายe-LAAS'!A7362</f>
        <v>0</v>
      </c>
      <c r="B7362" s="9" t="str">
        <f t="shared" si="114"/>
        <v/>
      </c>
      <c r="C7362" s="9">
        <f>'รายจ่ายe-LAAS'!K7362+'รายจ่ายe-LAAS'!M7362-'รายจ่ายe-LAAS'!N7362</f>
        <v>0</v>
      </c>
      <c r="D7362" s="9">
        <f>'รายจ่ายe-LAAS'!R7362</f>
        <v>0</v>
      </c>
    </row>
    <row r="7363" spans="1:4" x14ac:dyDescent="0.25">
      <c r="A7363" s="8">
        <f>'รายจ่ายe-LAAS'!A7363</f>
        <v>0</v>
      </c>
      <c r="B7363" s="9" t="str">
        <f t="shared" si="114"/>
        <v/>
      </c>
      <c r="C7363" s="9">
        <f>'รายจ่ายe-LAAS'!K7363+'รายจ่ายe-LAAS'!M7363-'รายจ่ายe-LAAS'!N7363</f>
        <v>0</v>
      </c>
      <c r="D7363" s="9">
        <f>'รายจ่ายe-LAAS'!R7363</f>
        <v>0</v>
      </c>
    </row>
    <row r="7364" spans="1:4" x14ac:dyDescent="0.25">
      <c r="A7364" s="8">
        <f>'รายจ่ายe-LAAS'!A7364</f>
        <v>0</v>
      </c>
      <c r="B7364" s="9" t="str">
        <f t="shared" si="114"/>
        <v/>
      </c>
      <c r="C7364" s="9">
        <f>'รายจ่ายe-LAAS'!K7364+'รายจ่ายe-LAAS'!M7364-'รายจ่ายe-LAAS'!N7364</f>
        <v>0</v>
      </c>
      <c r="D7364" s="9">
        <f>'รายจ่ายe-LAAS'!R7364</f>
        <v>0</v>
      </c>
    </row>
    <row r="7365" spans="1:4" x14ac:dyDescent="0.25">
      <c r="A7365" s="8">
        <f>'รายจ่ายe-LAAS'!A7365</f>
        <v>0</v>
      </c>
      <c r="B7365" s="9" t="str">
        <f t="shared" si="114"/>
        <v/>
      </c>
      <c r="C7365" s="9">
        <f>'รายจ่ายe-LAAS'!K7365+'รายจ่ายe-LAAS'!M7365-'รายจ่ายe-LAAS'!N7365</f>
        <v>0</v>
      </c>
      <c r="D7365" s="9">
        <f>'รายจ่ายe-LAAS'!R7365</f>
        <v>0</v>
      </c>
    </row>
    <row r="7366" spans="1:4" x14ac:dyDescent="0.25">
      <c r="A7366" s="8">
        <f>'รายจ่ายe-LAAS'!A7366</f>
        <v>0</v>
      </c>
      <c r="B7366" s="9" t="str">
        <f t="shared" si="114"/>
        <v/>
      </c>
      <c r="C7366" s="9">
        <f>'รายจ่ายe-LAAS'!K7366+'รายจ่ายe-LAAS'!M7366-'รายจ่ายe-LAAS'!N7366</f>
        <v>0</v>
      </c>
      <c r="D7366" s="9">
        <f>'รายจ่ายe-LAAS'!R7366</f>
        <v>0</v>
      </c>
    </row>
    <row r="7367" spans="1:4" x14ac:dyDescent="0.25">
      <c r="A7367" s="8">
        <f>'รายจ่ายe-LAAS'!A7367</f>
        <v>0</v>
      </c>
      <c r="B7367" s="9" t="str">
        <f t="shared" si="114"/>
        <v/>
      </c>
      <c r="C7367" s="9">
        <f>'รายจ่ายe-LAAS'!K7367+'รายจ่ายe-LAAS'!M7367-'รายจ่ายe-LAAS'!N7367</f>
        <v>0</v>
      </c>
      <c r="D7367" s="9">
        <f>'รายจ่ายe-LAAS'!R7367</f>
        <v>0</v>
      </c>
    </row>
    <row r="7368" spans="1:4" x14ac:dyDescent="0.25">
      <c r="A7368" s="8">
        <f>'รายจ่ายe-LAAS'!A7368</f>
        <v>0</v>
      </c>
      <c r="B7368" s="9" t="str">
        <f t="shared" si="114"/>
        <v/>
      </c>
      <c r="C7368" s="9">
        <f>'รายจ่ายe-LAAS'!K7368+'รายจ่ายe-LAAS'!M7368-'รายจ่ายe-LAAS'!N7368</f>
        <v>0</v>
      </c>
      <c r="D7368" s="9">
        <f>'รายจ่ายe-LAAS'!R7368</f>
        <v>0</v>
      </c>
    </row>
    <row r="7369" spans="1:4" x14ac:dyDescent="0.25">
      <c r="A7369" s="8">
        <f>'รายจ่ายe-LAAS'!A7369</f>
        <v>0</v>
      </c>
      <c r="B7369" s="9" t="str">
        <f t="shared" si="114"/>
        <v/>
      </c>
      <c r="C7369" s="9">
        <f>'รายจ่ายe-LAAS'!K7369+'รายจ่ายe-LAAS'!M7369-'รายจ่ายe-LAAS'!N7369</f>
        <v>0</v>
      </c>
      <c r="D7369" s="9">
        <f>'รายจ่ายe-LAAS'!R7369</f>
        <v>0</v>
      </c>
    </row>
    <row r="7370" spans="1:4" x14ac:dyDescent="0.25">
      <c r="A7370" s="8">
        <f>'รายจ่ายe-LAAS'!A7370</f>
        <v>0</v>
      </c>
      <c r="B7370" s="9" t="str">
        <f t="shared" ref="B7370:B7433" si="115">IF(A7370="รวมงบกลาง","       งบกลาง",IF(OR(A7370="รวมเงินเดือน (ฝ่ายการเมือง)",A7370="รวมเงินเดือน (ฝ่ายประจำ)"),"       งบบุคลากร",IF(OR(A7370="รวมค่าตอบแทน",A7370="รวมค่าใช้สอย",A7370="รวมค่าวัสดุ",A7370="รวมค่าสาธารณูปโภค"),"       งบดำเนินงาน",IF(OR(A7370="รวมค่าครุภัณฑ์",A7370="รวมค่าที่ดินและสิ่งก่อสร้าง"),"       งบลงทุน",IF(A7370="รวมเงินอุดหนุน","       งบเงินอุดหนุน",IF(A7370="รวมรายจ่ายอื่น","       งบรายจ่ายอื่น",""))))))</f>
        <v/>
      </c>
      <c r="C7370" s="9">
        <f>'รายจ่ายe-LAAS'!K7370+'รายจ่ายe-LAAS'!M7370-'รายจ่ายe-LAAS'!N7370</f>
        <v>0</v>
      </c>
      <c r="D7370" s="9">
        <f>'รายจ่ายe-LAAS'!R7370</f>
        <v>0</v>
      </c>
    </row>
    <row r="7371" spans="1:4" x14ac:dyDescent="0.25">
      <c r="A7371" s="8">
        <f>'รายจ่ายe-LAAS'!A7371</f>
        <v>0</v>
      </c>
      <c r="B7371" s="9" t="str">
        <f t="shared" si="115"/>
        <v/>
      </c>
      <c r="C7371" s="9">
        <f>'รายจ่ายe-LAAS'!K7371+'รายจ่ายe-LAAS'!M7371-'รายจ่ายe-LAAS'!N7371</f>
        <v>0</v>
      </c>
      <c r="D7371" s="9">
        <f>'รายจ่ายe-LAAS'!R7371</f>
        <v>0</v>
      </c>
    </row>
    <row r="7372" spans="1:4" x14ac:dyDescent="0.25">
      <c r="A7372" s="8">
        <f>'รายจ่ายe-LAAS'!A7372</f>
        <v>0</v>
      </c>
      <c r="B7372" s="9" t="str">
        <f t="shared" si="115"/>
        <v/>
      </c>
      <c r="C7372" s="9">
        <f>'รายจ่ายe-LAAS'!K7372+'รายจ่ายe-LAAS'!M7372-'รายจ่ายe-LAAS'!N7372</f>
        <v>0</v>
      </c>
      <c r="D7372" s="9">
        <f>'รายจ่ายe-LAAS'!R7372</f>
        <v>0</v>
      </c>
    </row>
    <row r="7373" spans="1:4" x14ac:dyDescent="0.25">
      <c r="A7373" s="8">
        <f>'รายจ่ายe-LAAS'!A7373</f>
        <v>0</v>
      </c>
      <c r="B7373" s="9" t="str">
        <f t="shared" si="115"/>
        <v/>
      </c>
      <c r="C7373" s="9">
        <f>'รายจ่ายe-LAAS'!K7373+'รายจ่ายe-LAAS'!M7373-'รายจ่ายe-LAAS'!N7373</f>
        <v>0</v>
      </c>
      <c r="D7373" s="9">
        <f>'รายจ่ายe-LAAS'!R7373</f>
        <v>0</v>
      </c>
    </row>
    <row r="7374" spans="1:4" x14ac:dyDescent="0.25">
      <c r="A7374" s="8">
        <f>'รายจ่ายe-LAAS'!A7374</f>
        <v>0</v>
      </c>
      <c r="B7374" s="9" t="str">
        <f t="shared" si="115"/>
        <v/>
      </c>
      <c r="C7374" s="9">
        <f>'รายจ่ายe-LAAS'!K7374+'รายจ่ายe-LAAS'!M7374-'รายจ่ายe-LAAS'!N7374</f>
        <v>0</v>
      </c>
      <c r="D7374" s="9">
        <f>'รายจ่ายe-LAAS'!R7374</f>
        <v>0</v>
      </c>
    </row>
    <row r="7375" spans="1:4" x14ac:dyDescent="0.25">
      <c r="A7375" s="8">
        <f>'รายจ่ายe-LAAS'!A7375</f>
        <v>0</v>
      </c>
      <c r="B7375" s="9" t="str">
        <f t="shared" si="115"/>
        <v/>
      </c>
      <c r="C7375" s="9">
        <f>'รายจ่ายe-LAAS'!K7375+'รายจ่ายe-LAAS'!M7375-'รายจ่ายe-LAAS'!N7375</f>
        <v>0</v>
      </c>
      <c r="D7375" s="9">
        <f>'รายจ่ายe-LAAS'!R7375</f>
        <v>0</v>
      </c>
    </row>
    <row r="7376" spans="1:4" x14ac:dyDescent="0.25">
      <c r="A7376" s="8">
        <f>'รายจ่ายe-LAAS'!A7376</f>
        <v>0</v>
      </c>
      <c r="B7376" s="9" t="str">
        <f t="shared" si="115"/>
        <v/>
      </c>
      <c r="C7376" s="9">
        <f>'รายจ่ายe-LAAS'!K7376+'รายจ่ายe-LAAS'!M7376-'รายจ่ายe-LAAS'!N7376</f>
        <v>0</v>
      </c>
      <c r="D7376" s="9">
        <f>'รายจ่ายe-LAAS'!R7376</f>
        <v>0</v>
      </c>
    </row>
    <row r="7377" spans="1:4" x14ac:dyDescent="0.25">
      <c r="A7377" s="8">
        <f>'รายจ่ายe-LAAS'!A7377</f>
        <v>0</v>
      </c>
      <c r="B7377" s="9" t="str">
        <f t="shared" si="115"/>
        <v/>
      </c>
      <c r="C7377" s="9">
        <f>'รายจ่ายe-LAAS'!K7377+'รายจ่ายe-LAAS'!M7377-'รายจ่ายe-LAAS'!N7377</f>
        <v>0</v>
      </c>
      <c r="D7377" s="9">
        <f>'รายจ่ายe-LAAS'!R7377</f>
        <v>0</v>
      </c>
    </row>
    <row r="7378" spans="1:4" x14ac:dyDescent="0.25">
      <c r="A7378" s="8">
        <f>'รายจ่ายe-LAAS'!A7378</f>
        <v>0</v>
      </c>
      <c r="B7378" s="9" t="str">
        <f t="shared" si="115"/>
        <v/>
      </c>
      <c r="C7378" s="9">
        <f>'รายจ่ายe-LAAS'!K7378+'รายจ่ายe-LAAS'!M7378-'รายจ่ายe-LAAS'!N7378</f>
        <v>0</v>
      </c>
      <c r="D7378" s="9">
        <f>'รายจ่ายe-LAAS'!R7378</f>
        <v>0</v>
      </c>
    </row>
    <row r="7379" spans="1:4" x14ac:dyDescent="0.25">
      <c r="A7379" s="8">
        <f>'รายจ่ายe-LAAS'!A7379</f>
        <v>0</v>
      </c>
      <c r="B7379" s="9" t="str">
        <f t="shared" si="115"/>
        <v/>
      </c>
      <c r="C7379" s="9">
        <f>'รายจ่ายe-LAAS'!K7379+'รายจ่ายe-LAAS'!M7379-'รายจ่ายe-LAAS'!N7379</f>
        <v>0</v>
      </c>
      <c r="D7379" s="9">
        <f>'รายจ่ายe-LAAS'!R7379</f>
        <v>0</v>
      </c>
    </row>
    <row r="7380" spans="1:4" x14ac:dyDescent="0.25">
      <c r="A7380" s="8">
        <f>'รายจ่ายe-LAAS'!A7380</f>
        <v>0</v>
      </c>
      <c r="B7380" s="9" t="str">
        <f t="shared" si="115"/>
        <v/>
      </c>
      <c r="C7380" s="9">
        <f>'รายจ่ายe-LAAS'!K7380+'รายจ่ายe-LAAS'!M7380-'รายจ่ายe-LAAS'!N7380</f>
        <v>0</v>
      </c>
      <c r="D7380" s="9">
        <f>'รายจ่ายe-LAAS'!R7380</f>
        <v>0</v>
      </c>
    </row>
    <row r="7381" spans="1:4" x14ac:dyDescent="0.25">
      <c r="A7381" s="8">
        <f>'รายจ่ายe-LAAS'!A7381</f>
        <v>0</v>
      </c>
      <c r="B7381" s="9" t="str">
        <f t="shared" si="115"/>
        <v/>
      </c>
      <c r="C7381" s="9">
        <f>'รายจ่ายe-LAAS'!K7381+'รายจ่ายe-LAAS'!M7381-'รายจ่ายe-LAAS'!N7381</f>
        <v>0</v>
      </c>
      <c r="D7381" s="9">
        <f>'รายจ่ายe-LAAS'!R7381</f>
        <v>0</v>
      </c>
    </row>
    <row r="7382" spans="1:4" x14ac:dyDescent="0.25">
      <c r="A7382" s="8">
        <f>'รายจ่ายe-LAAS'!A7382</f>
        <v>0</v>
      </c>
      <c r="B7382" s="9" t="str">
        <f t="shared" si="115"/>
        <v/>
      </c>
      <c r="C7382" s="9">
        <f>'รายจ่ายe-LAAS'!K7382+'รายจ่ายe-LAAS'!M7382-'รายจ่ายe-LAAS'!N7382</f>
        <v>0</v>
      </c>
      <c r="D7382" s="9">
        <f>'รายจ่ายe-LAAS'!R7382</f>
        <v>0</v>
      </c>
    </row>
    <row r="7383" spans="1:4" x14ac:dyDescent="0.25">
      <c r="A7383" s="8">
        <f>'รายจ่ายe-LAAS'!A7383</f>
        <v>0</v>
      </c>
      <c r="B7383" s="9" t="str">
        <f t="shared" si="115"/>
        <v/>
      </c>
      <c r="C7383" s="9">
        <f>'รายจ่ายe-LAAS'!K7383+'รายจ่ายe-LAAS'!M7383-'รายจ่ายe-LAAS'!N7383</f>
        <v>0</v>
      </c>
      <c r="D7383" s="9">
        <f>'รายจ่ายe-LAAS'!R7383</f>
        <v>0</v>
      </c>
    </row>
    <row r="7384" spans="1:4" x14ac:dyDescent="0.25">
      <c r="A7384" s="8">
        <f>'รายจ่ายe-LAAS'!A7384</f>
        <v>0</v>
      </c>
      <c r="B7384" s="9" t="str">
        <f t="shared" si="115"/>
        <v/>
      </c>
      <c r="C7384" s="9">
        <f>'รายจ่ายe-LAAS'!K7384+'รายจ่ายe-LAAS'!M7384-'รายจ่ายe-LAAS'!N7384</f>
        <v>0</v>
      </c>
      <c r="D7384" s="9">
        <f>'รายจ่ายe-LAAS'!R7384</f>
        <v>0</v>
      </c>
    </row>
    <row r="7385" spans="1:4" x14ac:dyDescent="0.25">
      <c r="A7385" s="8">
        <f>'รายจ่ายe-LAAS'!A7385</f>
        <v>0</v>
      </c>
      <c r="B7385" s="9" t="str">
        <f t="shared" si="115"/>
        <v/>
      </c>
      <c r="C7385" s="9">
        <f>'รายจ่ายe-LAAS'!K7385+'รายจ่ายe-LAAS'!M7385-'รายจ่ายe-LAAS'!N7385</f>
        <v>0</v>
      </c>
      <c r="D7385" s="9">
        <f>'รายจ่ายe-LAAS'!R7385</f>
        <v>0</v>
      </c>
    </row>
    <row r="7386" spans="1:4" x14ac:dyDescent="0.25">
      <c r="A7386" s="8">
        <f>'รายจ่ายe-LAAS'!A7386</f>
        <v>0</v>
      </c>
      <c r="B7386" s="9" t="str">
        <f t="shared" si="115"/>
        <v/>
      </c>
      <c r="C7386" s="9">
        <f>'รายจ่ายe-LAAS'!K7386+'รายจ่ายe-LAAS'!M7386-'รายจ่ายe-LAAS'!N7386</f>
        <v>0</v>
      </c>
      <c r="D7386" s="9">
        <f>'รายจ่ายe-LAAS'!R7386</f>
        <v>0</v>
      </c>
    </row>
    <row r="7387" spans="1:4" x14ac:dyDescent="0.25">
      <c r="A7387" s="8">
        <f>'รายจ่ายe-LAAS'!A7387</f>
        <v>0</v>
      </c>
      <c r="B7387" s="9" t="str">
        <f t="shared" si="115"/>
        <v/>
      </c>
      <c r="C7387" s="9">
        <f>'รายจ่ายe-LAAS'!K7387+'รายจ่ายe-LAAS'!M7387-'รายจ่ายe-LAAS'!N7387</f>
        <v>0</v>
      </c>
      <c r="D7387" s="9">
        <f>'รายจ่ายe-LAAS'!R7387</f>
        <v>0</v>
      </c>
    </row>
    <row r="7388" spans="1:4" x14ac:dyDescent="0.25">
      <c r="A7388" s="8">
        <f>'รายจ่ายe-LAAS'!A7388</f>
        <v>0</v>
      </c>
      <c r="B7388" s="9" t="str">
        <f t="shared" si="115"/>
        <v/>
      </c>
      <c r="C7388" s="9">
        <f>'รายจ่ายe-LAAS'!K7388+'รายจ่ายe-LAAS'!M7388-'รายจ่ายe-LAAS'!N7388</f>
        <v>0</v>
      </c>
      <c r="D7388" s="9">
        <f>'รายจ่ายe-LAAS'!R7388</f>
        <v>0</v>
      </c>
    </row>
    <row r="7389" spans="1:4" x14ac:dyDescent="0.25">
      <c r="A7389" s="8">
        <f>'รายจ่ายe-LAAS'!A7389</f>
        <v>0</v>
      </c>
      <c r="B7389" s="9" t="str">
        <f t="shared" si="115"/>
        <v/>
      </c>
      <c r="C7389" s="9">
        <f>'รายจ่ายe-LAAS'!K7389+'รายจ่ายe-LAAS'!M7389-'รายจ่ายe-LAAS'!N7389</f>
        <v>0</v>
      </c>
      <c r="D7389" s="9">
        <f>'รายจ่ายe-LAAS'!R7389</f>
        <v>0</v>
      </c>
    </row>
    <row r="7390" spans="1:4" x14ac:dyDescent="0.25">
      <c r="A7390" s="8">
        <f>'รายจ่ายe-LAAS'!A7390</f>
        <v>0</v>
      </c>
      <c r="B7390" s="9" t="str">
        <f t="shared" si="115"/>
        <v/>
      </c>
      <c r="C7390" s="9">
        <f>'รายจ่ายe-LAAS'!K7390+'รายจ่ายe-LAAS'!M7390-'รายจ่ายe-LAAS'!N7390</f>
        <v>0</v>
      </c>
      <c r="D7390" s="9">
        <f>'รายจ่ายe-LAAS'!R7390</f>
        <v>0</v>
      </c>
    </row>
    <row r="7391" spans="1:4" x14ac:dyDescent="0.25">
      <c r="A7391" s="8">
        <f>'รายจ่ายe-LAAS'!A7391</f>
        <v>0</v>
      </c>
      <c r="B7391" s="9" t="str">
        <f t="shared" si="115"/>
        <v/>
      </c>
      <c r="C7391" s="9">
        <f>'รายจ่ายe-LAAS'!K7391+'รายจ่ายe-LAAS'!M7391-'รายจ่ายe-LAAS'!N7391</f>
        <v>0</v>
      </c>
      <c r="D7391" s="9">
        <f>'รายจ่ายe-LAAS'!R7391</f>
        <v>0</v>
      </c>
    </row>
    <row r="7392" spans="1:4" x14ac:dyDescent="0.25">
      <c r="A7392" s="8">
        <f>'รายจ่ายe-LAAS'!A7392</f>
        <v>0</v>
      </c>
      <c r="B7392" s="9" t="str">
        <f t="shared" si="115"/>
        <v/>
      </c>
      <c r="C7392" s="9">
        <f>'รายจ่ายe-LAAS'!K7392+'รายจ่ายe-LAAS'!M7392-'รายจ่ายe-LAAS'!N7392</f>
        <v>0</v>
      </c>
      <c r="D7392" s="9">
        <f>'รายจ่ายe-LAAS'!R7392</f>
        <v>0</v>
      </c>
    </row>
    <row r="7393" spans="1:4" x14ac:dyDescent="0.25">
      <c r="A7393" s="8">
        <f>'รายจ่ายe-LAAS'!A7393</f>
        <v>0</v>
      </c>
      <c r="B7393" s="9" t="str">
        <f t="shared" si="115"/>
        <v/>
      </c>
      <c r="C7393" s="9">
        <f>'รายจ่ายe-LAAS'!K7393+'รายจ่ายe-LAAS'!M7393-'รายจ่ายe-LAAS'!N7393</f>
        <v>0</v>
      </c>
      <c r="D7393" s="9">
        <f>'รายจ่ายe-LAAS'!R7393</f>
        <v>0</v>
      </c>
    </row>
    <row r="7394" spans="1:4" x14ac:dyDescent="0.25">
      <c r="A7394" s="8">
        <f>'รายจ่ายe-LAAS'!A7394</f>
        <v>0</v>
      </c>
      <c r="B7394" s="9" t="str">
        <f t="shared" si="115"/>
        <v/>
      </c>
      <c r="C7394" s="9">
        <f>'รายจ่ายe-LAAS'!K7394+'รายจ่ายe-LAAS'!M7394-'รายจ่ายe-LAAS'!N7394</f>
        <v>0</v>
      </c>
      <c r="D7394" s="9">
        <f>'รายจ่ายe-LAAS'!R7394</f>
        <v>0</v>
      </c>
    </row>
    <row r="7395" spans="1:4" x14ac:dyDescent="0.25">
      <c r="A7395" s="8">
        <f>'รายจ่ายe-LAAS'!A7395</f>
        <v>0</v>
      </c>
      <c r="B7395" s="9" t="str">
        <f t="shared" si="115"/>
        <v/>
      </c>
      <c r="C7395" s="9">
        <f>'รายจ่ายe-LAAS'!K7395+'รายจ่ายe-LAAS'!M7395-'รายจ่ายe-LAAS'!N7395</f>
        <v>0</v>
      </c>
      <c r="D7395" s="9">
        <f>'รายจ่ายe-LAAS'!R7395</f>
        <v>0</v>
      </c>
    </row>
    <row r="7396" spans="1:4" x14ac:dyDescent="0.25">
      <c r="A7396" s="8">
        <f>'รายจ่ายe-LAAS'!A7396</f>
        <v>0</v>
      </c>
      <c r="B7396" s="9" t="str">
        <f t="shared" si="115"/>
        <v/>
      </c>
      <c r="C7396" s="9">
        <f>'รายจ่ายe-LAAS'!K7396+'รายจ่ายe-LAAS'!M7396-'รายจ่ายe-LAAS'!N7396</f>
        <v>0</v>
      </c>
      <c r="D7396" s="9">
        <f>'รายจ่ายe-LAAS'!R7396</f>
        <v>0</v>
      </c>
    </row>
    <row r="7397" spans="1:4" x14ac:dyDescent="0.25">
      <c r="A7397" s="8">
        <f>'รายจ่ายe-LAAS'!A7397</f>
        <v>0</v>
      </c>
      <c r="B7397" s="9" t="str">
        <f t="shared" si="115"/>
        <v/>
      </c>
      <c r="C7397" s="9">
        <f>'รายจ่ายe-LAAS'!K7397+'รายจ่ายe-LAAS'!M7397-'รายจ่ายe-LAAS'!N7397</f>
        <v>0</v>
      </c>
      <c r="D7397" s="9">
        <f>'รายจ่ายe-LAAS'!R7397</f>
        <v>0</v>
      </c>
    </row>
    <row r="7398" spans="1:4" x14ac:dyDescent="0.25">
      <c r="A7398" s="8">
        <f>'รายจ่ายe-LAAS'!A7398</f>
        <v>0</v>
      </c>
      <c r="B7398" s="9" t="str">
        <f t="shared" si="115"/>
        <v/>
      </c>
      <c r="C7398" s="9">
        <f>'รายจ่ายe-LAAS'!K7398+'รายจ่ายe-LAAS'!M7398-'รายจ่ายe-LAAS'!N7398</f>
        <v>0</v>
      </c>
      <c r="D7398" s="9">
        <f>'รายจ่ายe-LAAS'!R7398</f>
        <v>0</v>
      </c>
    </row>
    <row r="7399" spans="1:4" x14ac:dyDescent="0.25">
      <c r="A7399" s="8">
        <f>'รายจ่ายe-LAAS'!A7399</f>
        <v>0</v>
      </c>
      <c r="B7399" s="9" t="str">
        <f t="shared" si="115"/>
        <v/>
      </c>
      <c r="C7399" s="9">
        <f>'รายจ่ายe-LAAS'!K7399+'รายจ่ายe-LAAS'!M7399-'รายจ่ายe-LAAS'!N7399</f>
        <v>0</v>
      </c>
      <c r="D7399" s="9">
        <f>'รายจ่ายe-LAAS'!R7399</f>
        <v>0</v>
      </c>
    </row>
    <row r="7400" spans="1:4" x14ac:dyDescent="0.25">
      <c r="A7400" s="8">
        <f>'รายจ่ายe-LAAS'!A7400</f>
        <v>0</v>
      </c>
      <c r="B7400" s="9" t="str">
        <f t="shared" si="115"/>
        <v/>
      </c>
      <c r="C7400" s="9">
        <f>'รายจ่ายe-LAAS'!K7400+'รายจ่ายe-LAAS'!M7400-'รายจ่ายe-LAAS'!N7400</f>
        <v>0</v>
      </c>
      <c r="D7400" s="9">
        <f>'รายจ่ายe-LAAS'!R7400</f>
        <v>0</v>
      </c>
    </row>
    <row r="7401" spans="1:4" x14ac:dyDescent="0.25">
      <c r="A7401" s="8">
        <f>'รายจ่ายe-LAAS'!A7401</f>
        <v>0</v>
      </c>
      <c r="B7401" s="9" t="str">
        <f t="shared" si="115"/>
        <v/>
      </c>
      <c r="C7401" s="9">
        <f>'รายจ่ายe-LAAS'!K7401+'รายจ่ายe-LAAS'!M7401-'รายจ่ายe-LAAS'!N7401</f>
        <v>0</v>
      </c>
      <c r="D7401" s="9">
        <f>'รายจ่ายe-LAAS'!R7401</f>
        <v>0</v>
      </c>
    </row>
    <row r="7402" spans="1:4" x14ac:dyDescent="0.25">
      <c r="A7402" s="8">
        <f>'รายจ่ายe-LAAS'!A7402</f>
        <v>0</v>
      </c>
      <c r="B7402" s="9" t="str">
        <f t="shared" si="115"/>
        <v/>
      </c>
      <c r="C7402" s="9">
        <f>'รายจ่ายe-LAAS'!K7402+'รายจ่ายe-LAAS'!M7402-'รายจ่ายe-LAAS'!N7402</f>
        <v>0</v>
      </c>
      <c r="D7402" s="9">
        <f>'รายจ่ายe-LAAS'!R7402</f>
        <v>0</v>
      </c>
    </row>
    <row r="7403" spans="1:4" x14ac:dyDescent="0.25">
      <c r="A7403" s="8">
        <f>'รายจ่ายe-LAAS'!A7403</f>
        <v>0</v>
      </c>
      <c r="B7403" s="9" t="str">
        <f t="shared" si="115"/>
        <v/>
      </c>
      <c r="C7403" s="9">
        <f>'รายจ่ายe-LAAS'!K7403+'รายจ่ายe-LAAS'!M7403-'รายจ่ายe-LAAS'!N7403</f>
        <v>0</v>
      </c>
      <c r="D7403" s="9">
        <f>'รายจ่ายe-LAAS'!R7403</f>
        <v>0</v>
      </c>
    </row>
    <row r="7404" spans="1:4" x14ac:dyDescent="0.25">
      <c r="A7404" s="8">
        <f>'รายจ่ายe-LAAS'!A7404</f>
        <v>0</v>
      </c>
      <c r="B7404" s="9" t="str">
        <f t="shared" si="115"/>
        <v/>
      </c>
      <c r="C7404" s="9">
        <f>'รายจ่ายe-LAAS'!K7404+'รายจ่ายe-LAAS'!M7404-'รายจ่ายe-LAAS'!N7404</f>
        <v>0</v>
      </c>
      <c r="D7404" s="9">
        <f>'รายจ่ายe-LAAS'!R7404</f>
        <v>0</v>
      </c>
    </row>
    <row r="7405" spans="1:4" x14ac:dyDescent="0.25">
      <c r="A7405" s="8">
        <f>'รายจ่ายe-LAAS'!A7405</f>
        <v>0</v>
      </c>
      <c r="B7405" s="9" t="str">
        <f t="shared" si="115"/>
        <v/>
      </c>
      <c r="C7405" s="9">
        <f>'รายจ่ายe-LAAS'!K7405+'รายจ่ายe-LAAS'!M7405-'รายจ่ายe-LAAS'!N7405</f>
        <v>0</v>
      </c>
      <c r="D7405" s="9">
        <f>'รายจ่ายe-LAAS'!R7405</f>
        <v>0</v>
      </c>
    </row>
    <row r="7406" spans="1:4" x14ac:dyDescent="0.25">
      <c r="A7406" s="8">
        <f>'รายจ่ายe-LAAS'!A7406</f>
        <v>0</v>
      </c>
      <c r="B7406" s="9" t="str">
        <f t="shared" si="115"/>
        <v/>
      </c>
      <c r="C7406" s="9">
        <f>'รายจ่ายe-LAAS'!K7406+'รายจ่ายe-LAAS'!M7406-'รายจ่ายe-LAAS'!N7406</f>
        <v>0</v>
      </c>
      <c r="D7406" s="9">
        <f>'รายจ่ายe-LAAS'!R7406</f>
        <v>0</v>
      </c>
    </row>
    <row r="7407" spans="1:4" x14ac:dyDescent="0.25">
      <c r="A7407" s="8">
        <f>'รายจ่ายe-LAAS'!A7407</f>
        <v>0</v>
      </c>
      <c r="B7407" s="9" t="str">
        <f t="shared" si="115"/>
        <v/>
      </c>
      <c r="C7407" s="9">
        <f>'รายจ่ายe-LAAS'!K7407+'รายจ่ายe-LAAS'!M7407-'รายจ่ายe-LAAS'!N7407</f>
        <v>0</v>
      </c>
      <c r="D7407" s="9">
        <f>'รายจ่ายe-LAAS'!R7407</f>
        <v>0</v>
      </c>
    </row>
    <row r="7408" spans="1:4" x14ac:dyDescent="0.25">
      <c r="A7408" s="8">
        <f>'รายจ่ายe-LAAS'!A7408</f>
        <v>0</v>
      </c>
      <c r="B7408" s="9" t="str">
        <f t="shared" si="115"/>
        <v/>
      </c>
      <c r="C7408" s="9">
        <f>'รายจ่ายe-LAAS'!K7408+'รายจ่ายe-LAAS'!M7408-'รายจ่ายe-LAAS'!N7408</f>
        <v>0</v>
      </c>
      <c r="D7408" s="9">
        <f>'รายจ่ายe-LAAS'!R7408</f>
        <v>0</v>
      </c>
    </row>
    <row r="7409" spans="1:4" x14ac:dyDescent="0.25">
      <c r="A7409" s="8">
        <f>'รายจ่ายe-LAAS'!A7409</f>
        <v>0</v>
      </c>
      <c r="B7409" s="9" t="str">
        <f t="shared" si="115"/>
        <v/>
      </c>
      <c r="C7409" s="9">
        <f>'รายจ่ายe-LAAS'!K7409+'รายจ่ายe-LAAS'!M7409-'รายจ่ายe-LAAS'!N7409</f>
        <v>0</v>
      </c>
      <c r="D7409" s="9">
        <f>'รายจ่ายe-LAAS'!R7409</f>
        <v>0</v>
      </c>
    </row>
    <row r="7410" spans="1:4" x14ac:dyDescent="0.25">
      <c r="A7410" s="8">
        <f>'รายจ่ายe-LAAS'!A7410</f>
        <v>0</v>
      </c>
      <c r="B7410" s="9" t="str">
        <f t="shared" si="115"/>
        <v/>
      </c>
      <c r="C7410" s="9">
        <f>'รายจ่ายe-LAAS'!K7410+'รายจ่ายe-LAAS'!M7410-'รายจ่ายe-LAAS'!N7410</f>
        <v>0</v>
      </c>
      <c r="D7410" s="9">
        <f>'รายจ่ายe-LAAS'!R7410</f>
        <v>0</v>
      </c>
    </row>
    <row r="7411" spans="1:4" x14ac:dyDescent="0.25">
      <c r="A7411" s="8">
        <f>'รายจ่ายe-LAAS'!A7411</f>
        <v>0</v>
      </c>
      <c r="B7411" s="9" t="str">
        <f t="shared" si="115"/>
        <v/>
      </c>
      <c r="C7411" s="9">
        <f>'รายจ่ายe-LAAS'!K7411+'รายจ่ายe-LAAS'!M7411-'รายจ่ายe-LAAS'!N7411</f>
        <v>0</v>
      </c>
      <c r="D7411" s="9">
        <f>'รายจ่ายe-LAAS'!R7411</f>
        <v>0</v>
      </c>
    </row>
    <row r="7412" spans="1:4" x14ac:dyDescent="0.25">
      <c r="A7412" s="8">
        <f>'รายจ่ายe-LAAS'!A7412</f>
        <v>0</v>
      </c>
      <c r="B7412" s="9" t="str">
        <f t="shared" si="115"/>
        <v/>
      </c>
      <c r="C7412" s="9">
        <f>'รายจ่ายe-LAAS'!K7412+'รายจ่ายe-LAAS'!M7412-'รายจ่ายe-LAAS'!N7412</f>
        <v>0</v>
      </c>
      <c r="D7412" s="9">
        <f>'รายจ่ายe-LAAS'!R7412</f>
        <v>0</v>
      </c>
    </row>
    <row r="7413" spans="1:4" x14ac:dyDescent="0.25">
      <c r="A7413" s="8">
        <f>'รายจ่ายe-LAAS'!A7413</f>
        <v>0</v>
      </c>
      <c r="B7413" s="9" t="str">
        <f t="shared" si="115"/>
        <v/>
      </c>
      <c r="C7413" s="9">
        <f>'รายจ่ายe-LAAS'!K7413+'รายจ่ายe-LAAS'!M7413-'รายจ่ายe-LAAS'!N7413</f>
        <v>0</v>
      </c>
      <c r="D7413" s="9">
        <f>'รายจ่ายe-LAAS'!R7413</f>
        <v>0</v>
      </c>
    </row>
    <row r="7414" spans="1:4" x14ac:dyDescent="0.25">
      <c r="A7414" s="8">
        <f>'รายจ่ายe-LAAS'!A7414</f>
        <v>0</v>
      </c>
      <c r="B7414" s="9" t="str">
        <f t="shared" si="115"/>
        <v/>
      </c>
      <c r="C7414" s="9">
        <f>'รายจ่ายe-LAAS'!K7414+'รายจ่ายe-LAAS'!M7414-'รายจ่ายe-LAAS'!N7414</f>
        <v>0</v>
      </c>
      <c r="D7414" s="9">
        <f>'รายจ่ายe-LAAS'!R7414</f>
        <v>0</v>
      </c>
    </row>
    <row r="7415" spans="1:4" x14ac:dyDescent="0.25">
      <c r="A7415" s="8">
        <f>'รายจ่ายe-LAAS'!A7415</f>
        <v>0</v>
      </c>
      <c r="B7415" s="9" t="str">
        <f t="shared" si="115"/>
        <v/>
      </c>
      <c r="C7415" s="9">
        <f>'รายจ่ายe-LAAS'!K7415+'รายจ่ายe-LAAS'!M7415-'รายจ่ายe-LAAS'!N7415</f>
        <v>0</v>
      </c>
      <c r="D7415" s="9">
        <f>'รายจ่ายe-LAAS'!R7415</f>
        <v>0</v>
      </c>
    </row>
    <row r="7416" spans="1:4" x14ac:dyDescent="0.25">
      <c r="A7416" s="8">
        <f>'รายจ่ายe-LAAS'!A7416</f>
        <v>0</v>
      </c>
      <c r="B7416" s="9" t="str">
        <f t="shared" si="115"/>
        <v/>
      </c>
      <c r="C7416" s="9">
        <f>'รายจ่ายe-LAAS'!K7416+'รายจ่ายe-LAAS'!M7416-'รายจ่ายe-LAAS'!N7416</f>
        <v>0</v>
      </c>
      <c r="D7416" s="9">
        <f>'รายจ่ายe-LAAS'!R7416</f>
        <v>0</v>
      </c>
    </row>
    <row r="7417" spans="1:4" x14ac:dyDescent="0.25">
      <c r="A7417" s="8">
        <f>'รายจ่ายe-LAAS'!A7417</f>
        <v>0</v>
      </c>
      <c r="B7417" s="9" t="str">
        <f t="shared" si="115"/>
        <v/>
      </c>
      <c r="C7417" s="9">
        <f>'รายจ่ายe-LAAS'!K7417+'รายจ่ายe-LAAS'!M7417-'รายจ่ายe-LAAS'!N7417</f>
        <v>0</v>
      </c>
      <c r="D7417" s="9">
        <f>'รายจ่ายe-LAAS'!R7417</f>
        <v>0</v>
      </c>
    </row>
    <row r="7418" spans="1:4" x14ac:dyDescent="0.25">
      <c r="A7418" s="8">
        <f>'รายจ่ายe-LAAS'!A7418</f>
        <v>0</v>
      </c>
      <c r="B7418" s="9" t="str">
        <f t="shared" si="115"/>
        <v/>
      </c>
      <c r="C7418" s="9">
        <f>'รายจ่ายe-LAAS'!K7418+'รายจ่ายe-LAAS'!M7418-'รายจ่ายe-LAAS'!N7418</f>
        <v>0</v>
      </c>
      <c r="D7418" s="9">
        <f>'รายจ่ายe-LAAS'!R7418</f>
        <v>0</v>
      </c>
    </row>
    <row r="7419" spans="1:4" x14ac:dyDescent="0.25">
      <c r="A7419" s="8">
        <f>'รายจ่ายe-LAAS'!A7419</f>
        <v>0</v>
      </c>
      <c r="B7419" s="9" t="str">
        <f t="shared" si="115"/>
        <v/>
      </c>
      <c r="C7419" s="9">
        <f>'รายจ่ายe-LAAS'!K7419+'รายจ่ายe-LAAS'!M7419-'รายจ่ายe-LAAS'!N7419</f>
        <v>0</v>
      </c>
      <c r="D7419" s="9">
        <f>'รายจ่ายe-LAAS'!R7419</f>
        <v>0</v>
      </c>
    </row>
    <row r="7420" spans="1:4" x14ac:dyDescent="0.25">
      <c r="A7420" s="8">
        <f>'รายจ่ายe-LAAS'!A7420</f>
        <v>0</v>
      </c>
      <c r="B7420" s="9" t="str">
        <f t="shared" si="115"/>
        <v/>
      </c>
      <c r="C7420" s="9">
        <f>'รายจ่ายe-LAAS'!K7420+'รายจ่ายe-LAAS'!M7420-'รายจ่ายe-LAAS'!N7420</f>
        <v>0</v>
      </c>
      <c r="D7420" s="9">
        <f>'รายจ่ายe-LAAS'!R7420</f>
        <v>0</v>
      </c>
    </row>
    <row r="7421" spans="1:4" x14ac:dyDescent="0.25">
      <c r="A7421" s="8">
        <f>'รายจ่ายe-LAAS'!A7421</f>
        <v>0</v>
      </c>
      <c r="B7421" s="9" t="str">
        <f t="shared" si="115"/>
        <v/>
      </c>
      <c r="C7421" s="9">
        <f>'รายจ่ายe-LAAS'!K7421+'รายจ่ายe-LAAS'!M7421-'รายจ่ายe-LAAS'!N7421</f>
        <v>0</v>
      </c>
      <c r="D7421" s="9">
        <f>'รายจ่ายe-LAAS'!R7421</f>
        <v>0</v>
      </c>
    </row>
    <row r="7422" spans="1:4" x14ac:dyDescent="0.25">
      <c r="A7422" s="8">
        <f>'รายจ่ายe-LAAS'!A7422</f>
        <v>0</v>
      </c>
      <c r="B7422" s="9" t="str">
        <f t="shared" si="115"/>
        <v/>
      </c>
      <c r="C7422" s="9">
        <f>'รายจ่ายe-LAAS'!K7422+'รายจ่ายe-LAAS'!M7422-'รายจ่ายe-LAAS'!N7422</f>
        <v>0</v>
      </c>
      <c r="D7422" s="9">
        <f>'รายจ่ายe-LAAS'!R7422</f>
        <v>0</v>
      </c>
    </row>
    <row r="7423" spans="1:4" x14ac:dyDescent="0.25">
      <c r="A7423" s="8">
        <f>'รายจ่ายe-LAAS'!A7423</f>
        <v>0</v>
      </c>
      <c r="B7423" s="9" t="str">
        <f t="shared" si="115"/>
        <v/>
      </c>
      <c r="C7423" s="9">
        <f>'รายจ่ายe-LAAS'!K7423+'รายจ่ายe-LAAS'!M7423-'รายจ่ายe-LAAS'!N7423</f>
        <v>0</v>
      </c>
      <c r="D7423" s="9">
        <f>'รายจ่ายe-LAAS'!R7423</f>
        <v>0</v>
      </c>
    </row>
    <row r="7424" spans="1:4" x14ac:dyDescent="0.25">
      <c r="A7424" s="8">
        <f>'รายจ่ายe-LAAS'!A7424</f>
        <v>0</v>
      </c>
      <c r="B7424" s="9" t="str">
        <f t="shared" si="115"/>
        <v/>
      </c>
      <c r="C7424" s="9">
        <f>'รายจ่ายe-LAAS'!K7424+'รายจ่ายe-LAAS'!M7424-'รายจ่ายe-LAAS'!N7424</f>
        <v>0</v>
      </c>
      <c r="D7424" s="9">
        <f>'รายจ่ายe-LAAS'!R7424</f>
        <v>0</v>
      </c>
    </row>
    <row r="7425" spans="1:4" x14ac:dyDescent="0.25">
      <c r="A7425" s="8">
        <f>'รายจ่ายe-LAAS'!A7425</f>
        <v>0</v>
      </c>
      <c r="B7425" s="9" t="str">
        <f t="shared" si="115"/>
        <v/>
      </c>
      <c r="C7425" s="9">
        <f>'รายจ่ายe-LAAS'!K7425+'รายจ่ายe-LAAS'!M7425-'รายจ่ายe-LAAS'!N7425</f>
        <v>0</v>
      </c>
      <c r="D7425" s="9">
        <f>'รายจ่ายe-LAAS'!R7425</f>
        <v>0</v>
      </c>
    </row>
    <row r="7426" spans="1:4" x14ac:dyDescent="0.25">
      <c r="A7426" s="8">
        <f>'รายจ่ายe-LAAS'!A7426</f>
        <v>0</v>
      </c>
      <c r="B7426" s="9" t="str">
        <f t="shared" si="115"/>
        <v/>
      </c>
      <c r="C7426" s="9">
        <f>'รายจ่ายe-LAAS'!K7426+'รายจ่ายe-LAAS'!M7426-'รายจ่ายe-LAAS'!N7426</f>
        <v>0</v>
      </c>
      <c r="D7426" s="9">
        <f>'รายจ่ายe-LAAS'!R7426</f>
        <v>0</v>
      </c>
    </row>
    <row r="7427" spans="1:4" x14ac:dyDescent="0.25">
      <c r="A7427" s="8">
        <f>'รายจ่ายe-LAAS'!A7427</f>
        <v>0</v>
      </c>
      <c r="B7427" s="9" t="str">
        <f t="shared" si="115"/>
        <v/>
      </c>
      <c r="C7427" s="9">
        <f>'รายจ่ายe-LAAS'!K7427+'รายจ่ายe-LAAS'!M7427-'รายจ่ายe-LAAS'!N7427</f>
        <v>0</v>
      </c>
      <c r="D7427" s="9">
        <f>'รายจ่ายe-LAAS'!R7427</f>
        <v>0</v>
      </c>
    </row>
    <row r="7428" spans="1:4" x14ac:dyDescent="0.25">
      <c r="A7428" s="8">
        <f>'รายจ่ายe-LAAS'!A7428</f>
        <v>0</v>
      </c>
      <c r="B7428" s="9" t="str">
        <f t="shared" si="115"/>
        <v/>
      </c>
      <c r="C7428" s="9">
        <f>'รายจ่ายe-LAAS'!K7428+'รายจ่ายe-LAAS'!M7428-'รายจ่ายe-LAAS'!N7428</f>
        <v>0</v>
      </c>
      <c r="D7428" s="9">
        <f>'รายจ่ายe-LAAS'!R7428</f>
        <v>0</v>
      </c>
    </row>
    <row r="7429" spans="1:4" x14ac:dyDescent="0.25">
      <c r="A7429" s="8">
        <f>'รายจ่ายe-LAAS'!A7429</f>
        <v>0</v>
      </c>
      <c r="B7429" s="9" t="str">
        <f t="shared" si="115"/>
        <v/>
      </c>
      <c r="C7429" s="9">
        <f>'รายจ่ายe-LAAS'!K7429+'รายจ่ายe-LAAS'!M7429-'รายจ่ายe-LAAS'!N7429</f>
        <v>0</v>
      </c>
      <c r="D7429" s="9">
        <f>'รายจ่ายe-LAAS'!R7429</f>
        <v>0</v>
      </c>
    </row>
    <row r="7430" spans="1:4" x14ac:dyDescent="0.25">
      <c r="A7430" s="8">
        <f>'รายจ่ายe-LAAS'!A7430</f>
        <v>0</v>
      </c>
      <c r="B7430" s="9" t="str">
        <f t="shared" si="115"/>
        <v/>
      </c>
      <c r="C7430" s="9">
        <f>'รายจ่ายe-LAAS'!K7430+'รายจ่ายe-LAAS'!M7430-'รายจ่ายe-LAAS'!N7430</f>
        <v>0</v>
      </c>
      <c r="D7430" s="9">
        <f>'รายจ่ายe-LAAS'!R7430</f>
        <v>0</v>
      </c>
    </row>
    <row r="7431" spans="1:4" x14ac:dyDescent="0.25">
      <c r="A7431" s="8">
        <f>'รายจ่ายe-LAAS'!A7431</f>
        <v>0</v>
      </c>
      <c r="B7431" s="9" t="str">
        <f t="shared" si="115"/>
        <v/>
      </c>
      <c r="C7431" s="9">
        <f>'รายจ่ายe-LAAS'!K7431+'รายจ่ายe-LAAS'!M7431-'รายจ่ายe-LAAS'!N7431</f>
        <v>0</v>
      </c>
      <c r="D7431" s="9">
        <f>'รายจ่ายe-LAAS'!R7431</f>
        <v>0</v>
      </c>
    </row>
    <row r="7432" spans="1:4" x14ac:dyDescent="0.25">
      <c r="A7432" s="8">
        <f>'รายจ่ายe-LAAS'!A7432</f>
        <v>0</v>
      </c>
      <c r="B7432" s="9" t="str">
        <f t="shared" si="115"/>
        <v/>
      </c>
      <c r="C7432" s="9">
        <f>'รายจ่ายe-LAAS'!K7432+'รายจ่ายe-LAAS'!M7432-'รายจ่ายe-LAAS'!N7432</f>
        <v>0</v>
      </c>
      <c r="D7432" s="9">
        <f>'รายจ่ายe-LAAS'!R7432</f>
        <v>0</v>
      </c>
    </row>
    <row r="7433" spans="1:4" x14ac:dyDescent="0.25">
      <c r="A7433" s="8">
        <f>'รายจ่ายe-LAAS'!A7433</f>
        <v>0</v>
      </c>
      <c r="B7433" s="9" t="str">
        <f t="shared" si="115"/>
        <v/>
      </c>
      <c r="C7433" s="9">
        <f>'รายจ่ายe-LAAS'!K7433+'รายจ่ายe-LAAS'!M7433-'รายจ่ายe-LAAS'!N7433</f>
        <v>0</v>
      </c>
      <c r="D7433" s="9">
        <f>'รายจ่ายe-LAAS'!R7433</f>
        <v>0</v>
      </c>
    </row>
    <row r="7434" spans="1:4" x14ac:dyDescent="0.25">
      <c r="A7434" s="8">
        <f>'รายจ่ายe-LAAS'!A7434</f>
        <v>0</v>
      </c>
      <c r="B7434" s="9" t="str">
        <f t="shared" ref="B7434:B7497" si="116">IF(A7434="รวมงบกลาง","       งบกลาง",IF(OR(A7434="รวมเงินเดือน (ฝ่ายการเมือง)",A7434="รวมเงินเดือน (ฝ่ายประจำ)"),"       งบบุคลากร",IF(OR(A7434="รวมค่าตอบแทน",A7434="รวมค่าใช้สอย",A7434="รวมค่าวัสดุ",A7434="รวมค่าสาธารณูปโภค"),"       งบดำเนินงาน",IF(OR(A7434="รวมค่าครุภัณฑ์",A7434="รวมค่าที่ดินและสิ่งก่อสร้าง"),"       งบลงทุน",IF(A7434="รวมเงินอุดหนุน","       งบเงินอุดหนุน",IF(A7434="รวมรายจ่ายอื่น","       งบรายจ่ายอื่น",""))))))</f>
        <v/>
      </c>
      <c r="C7434" s="9">
        <f>'รายจ่ายe-LAAS'!K7434+'รายจ่ายe-LAAS'!M7434-'รายจ่ายe-LAAS'!N7434</f>
        <v>0</v>
      </c>
      <c r="D7434" s="9">
        <f>'รายจ่ายe-LAAS'!R7434</f>
        <v>0</v>
      </c>
    </row>
    <row r="7435" spans="1:4" x14ac:dyDescent="0.25">
      <c r="A7435" s="8">
        <f>'รายจ่ายe-LAAS'!A7435</f>
        <v>0</v>
      </c>
      <c r="B7435" s="9" t="str">
        <f t="shared" si="116"/>
        <v/>
      </c>
      <c r="C7435" s="9">
        <f>'รายจ่ายe-LAAS'!K7435+'รายจ่ายe-LAAS'!M7435-'รายจ่ายe-LAAS'!N7435</f>
        <v>0</v>
      </c>
      <c r="D7435" s="9">
        <f>'รายจ่ายe-LAAS'!R7435</f>
        <v>0</v>
      </c>
    </row>
    <row r="7436" spans="1:4" x14ac:dyDescent="0.25">
      <c r="A7436" s="8">
        <f>'รายจ่ายe-LAAS'!A7436</f>
        <v>0</v>
      </c>
      <c r="B7436" s="9" t="str">
        <f t="shared" si="116"/>
        <v/>
      </c>
      <c r="C7436" s="9">
        <f>'รายจ่ายe-LAAS'!K7436+'รายจ่ายe-LAAS'!M7436-'รายจ่ายe-LAAS'!N7436</f>
        <v>0</v>
      </c>
      <c r="D7436" s="9">
        <f>'รายจ่ายe-LAAS'!R7436</f>
        <v>0</v>
      </c>
    </row>
    <row r="7437" spans="1:4" x14ac:dyDescent="0.25">
      <c r="A7437" s="8">
        <f>'รายจ่ายe-LAAS'!A7437</f>
        <v>0</v>
      </c>
      <c r="B7437" s="9" t="str">
        <f t="shared" si="116"/>
        <v/>
      </c>
      <c r="C7437" s="9">
        <f>'รายจ่ายe-LAAS'!K7437+'รายจ่ายe-LAAS'!M7437-'รายจ่ายe-LAAS'!N7437</f>
        <v>0</v>
      </c>
      <c r="D7437" s="9">
        <f>'รายจ่ายe-LAAS'!R7437</f>
        <v>0</v>
      </c>
    </row>
    <row r="7438" spans="1:4" x14ac:dyDescent="0.25">
      <c r="A7438" s="8">
        <f>'รายจ่ายe-LAAS'!A7438</f>
        <v>0</v>
      </c>
      <c r="B7438" s="9" t="str">
        <f t="shared" si="116"/>
        <v/>
      </c>
      <c r="C7438" s="9">
        <f>'รายจ่ายe-LAAS'!K7438+'รายจ่ายe-LAAS'!M7438-'รายจ่ายe-LAAS'!N7438</f>
        <v>0</v>
      </c>
      <c r="D7438" s="9">
        <f>'รายจ่ายe-LAAS'!R7438</f>
        <v>0</v>
      </c>
    </row>
    <row r="7439" spans="1:4" x14ac:dyDescent="0.25">
      <c r="A7439" s="8">
        <f>'รายจ่ายe-LAAS'!A7439</f>
        <v>0</v>
      </c>
      <c r="B7439" s="9" t="str">
        <f t="shared" si="116"/>
        <v/>
      </c>
      <c r="C7439" s="9">
        <f>'รายจ่ายe-LAAS'!K7439+'รายจ่ายe-LAAS'!M7439-'รายจ่ายe-LAAS'!N7439</f>
        <v>0</v>
      </c>
      <c r="D7439" s="9">
        <f>'รายจ่ายe-LAAS'!R7439</f>
        <v>0</v>
      </c>
    </row>
    <row r="7440" spans="1:4" x14ac:dyDescent="0.25">
      <c r="A7440" s="8">
        <f>'รายจ่ายe-LAAS'!A7440</f>
        <v>0</v>
      </c>
      <c r="B7440" s="9" t="str">
        <f t="shared" si="116"/>
        <v/>
      </c>
      <c r="C7440" s="9">
        <f>'รายจ่ายe-LAAS'!K7440+'รายจ่ายe-LAAS'!M7440-'รายจ่ายe-LAAS'!N7440</f>
        <v>0</v>
      </c>
      <c r="D7440" s="9">
        <f>'รายจ่ายe-LAAS'!R7440</f>
        <v>0</v>
      </c>
    </row>
    <row r="7441" spans="1:4" x14ac:dyDescent="0.25">
      <c r="A7441" s="8">
        <f>'รายจ่ายe-LAAS'!A7441</f>
        <v>0</v>
      </c>
      <c r="B7441" s="9" t="str">
        <f t="shared" si="116"/>
        <v/>
      </c>
      <c r="C7441" s="9">
        <f>'รายจ่ายe-LAAS'!K7441+'รายจ่ายe-LAAS'!M7441-'รายจ่ายe-LAAS'!N7441</f>
        <v>0</v>
      </c>
      <c r="D7441" s="9">
        <f>'รายจ่ายe-LAAS'!R7441</f>
        <v>0</v>
      </c>
    </row>
    <row r="7442" spans="1:4" x14ac:dyDescent="0.25">
      <c r="A7442" s="8">
        <f>'รายจ่ายe-LAAS'!A7442</f>
        <v>0</v>
      </c>
      <c r="B7442" s="9" t="str">
        <f t="shared" si="116"/>
        <v/>
      </c>
      <c r="C7442" s="9">
        <f>'รายจ่ายe-LAAS'!K7442+'รายจ่ายe-LAAS'!M7442-'รายจ่ายe-LAAS'!N7442</f>
        <v>0</v>
      </c>
      <c r="D7442" s="9">
        <f>'รายจ่ายe-LAAS'!R7442</f>
        <v>0</v>
      </c>
    </row>
    <row r="7443" spans="1:4" x14ac:dyDescent="0.25">
      <c r="A7443" s="8">
        <f>'รายจ่ายe-LAAS'!A7443</f>
        <v>0</v>
      </c>
      <c r="B7443" s="9" t="str">
        <f t="shared" si="116"/>
        <v/>
      </c>
      <c r="C7443" s="9">
        <f>'รายจ่ายe-LAAS'!K7443+'รายจ่ายe-LAAS'!M7443-'รายจ่ายe-LAAS'!N7443</f>
        <v>0</v>
      </c>
      <c r="D7443" s="9">
        <f>'รายจ่ายe-LAAS'!R7443</f>
        <v>0</v>
      </c>
    </row>
    <row r="7444" spans="1:4" x14ac:dyDescent="0.25">
      <c r="A7444" s="8">
        <f>'รายจ่ายe-LAAS'!A7444</f>
        <v>0</v>
      </c>
      <c r="B7444" s="9" t="str">
        <f t="shared" si="116"/>
        <v/>
      </c>
      <c r="C7444" s="9">
        <f>'รายจ่ายe-LAAS'!K7444+'รายจ่ายe-LAAS'!M7444-'รายจ่ายe-LAAS'!N7444</f>
        <v>0</v>
      </c>
      <c r="D7444" s="9">
        <f>'รายจ่ายe-LAAS'!R7444</f>
        <v>0</v>
      </c>
    </row>
    <row r="7445" spans="1:4" x14ac:dyDescent="0.25">
      <c r="A7445" s="8">
        <f>'รายจ่ายe-LAAS'!A7445</f>
        <v>0</v>
      </c>
      <c r="B7445" s="9" t="str">
        <f t="shared" si="116"/>
        <v/>
      </c>
      <c r="C7445" s="9">
        <f>'รายจ่ายe-LAAS'!K7445+'รายจ่ายe-LAAS'!M7445-'รายจ่ายe-LAAS'!N7445</f>
        <v>0</v>
      </c>
      <c r="D7445" s="9">
        <f>'รายจ่ายe-LAAS'!R7445</f>
        <v>0</v>
      </c>
    </row>
    <row r="7446" spans="1:4" x14ac:dyDescent="0.25">
      <c r="A7446" s="8">
        <f>'รายจ่ายe-LAAS'!A7446</f>
        <v>0</v>
      </c>
      <c r="B7446" s="9" t="str">
        <f t="shared" si="116"/>
        <v/>
      </c>
      <c r="C7446" s="9">
        <f>'รายจ่ายe-LAAS'!K7446+'รายจ่ายe-LAAS'!M7446-'รายจ่ายe-LAAS'!N7446</f>
        <v>0</v>
      </c>
      <c r="D7446" s="9">
        <f>'รายจ่ายe-LAAS'!R7446</f>
        <v>0</v>
      </c>
    </row>
    <row r="7447" spans="1:4" x14ac:dyDescent="0.25">
      <c r="A7447" s="8">
        <f>'รายจ่ายe-LAAS'!A7447</f>
        <v>0</v>
      </c>
      <c r="B7447" s="9" t="str">
        <f t="shared" si="116"/>
        <v/>
      </c>
      <c r="C7447" s="9">
        <f>'รายจ่ายe-LAAS'!K7447+'รายจ่ายe-LAAS'!M7447-'รายจ่ายe-LAAS'!N7447</f>
        <v>0</v>
      </c>
      <c r="D7447" s="9">
        <f>'รายจ่ายe-LAAS'!R7447</f>
        <v>0</v>
      </c>
    </row>
    <row r="7448" spans="1:4" x14ac:dyDescent="0.25">
      <c r="A7448" s="8">
        <f>'รายจ่ายe-LAAS'!A7448</f>
        <v>0</v>
      </c>
      <c r="B7448" s="9" t="str">
        <f t="shared" si="116"/>
        <v/>
      </c>
      <c r="C7448" s="9">
        <f>'รายจ่ายe-LAAS'!K7448+'รายจ่ายe-LAAS'!M7448-'รายจ่ายe-LAAS'!N7448</f>
        <v>0</v>
      </c>
      <c r="D7448" s="9">
        <f>'รายจ่ายe-LAAS'!R7448</f>
        <v>0</v>
      </c>
    </row>
    <row r="7449" spans="1:4" x14ac:dyDescent="0.25">
      <c r="A7449" s="8">
        <f>'รายจ่ายe-LAAS'!A7449</f>
        <v>0</v>
      </c>
      <c r="B7449" s="9" t="str">
        <f t="shared" si="116"/>
        <v/>
      </c>
      <c r="C7449" s="9">
        <f>'รายจ่ายe-LAAS'!K7449+'รายจ่ายe-LAAS'!M7449-'รายจ่ายe-LAAS'!N7449</f>
        <v>0</v>
      </c>
      <c r="D7449" s="9">
        <f>'รายจ่ายe-LAAS'!R7449</f>
        <v>0</v>
      </c>
    </row>
    <row r="7450" spans="1:4" x14ac:dyDescent="0.25">
      <c r="A7450" s="8">
        <f>'รายจ่ายe-LAAS'!A7450</f>
        <v>0</v>
      </c>
      <c r="B7450" s="9" t="str">
        <f t="shared" si="116"/>
        <v/>
      </c>
      <c r="C7450" s="9">
        <f>'รายจ่ายe-LAAS'!K7450+'รายจ่ายe-LAAS'!M7450-'รายจ่ายe-LAAS'!N7450</f>
        <v>0</v>
      </c>
      <c r="D7450" s="9">
        <f>'รายจ่ายe-LAAS'!R7450</f>
        <v>0</v>
      </c>
    </row>
    <row r="7451" spans="1:4" x14ac:dyDescent="0.25">
      <c r="A7451" s="8">
        <f>'รายจ่ายe-LAAS'!A7451</f>
        <v>0</v>
      </c>
      <c r="B7451" s="9" t="str">
        <f t="shared" si="116"/>
        <v/>
      </c>
      <c r="C7451" s="9">
        <f>'รายจ่ายe-LAAS'!K7451+'รายจ่ายe-LAAS'!M7451-'รายจ่ายe-LAAS'!N7451</f>
        <v>0</v>
      </c>
      <c r="D7451" s="9">
        <f>'รายจ่ายe-LAAS'!R7451</f>
        <v>0</v>
      </c>
    </row>
    <row r="7452" spans="1:4" x14ac:dyDescent="0.25">
      <c r="A7452" s="8">
        <f>'รายจ่ายe-LAAS'!A7452</f>
        <v>0</v>
      </c>
      <c r="B7452" s="9" t="str">
        <f t="shared" si="116"/>
        <v/>
      </c>
      <c r="C7452" s="9">
        <f>'รายจ่ายe-LAAS'!K7452+'รายจ่ายe-LAAS'!M7452-'รายจ่ายe-LAAS'!N7452</f>
        <v>0</v>
      </c>
      <c r="D7452" s="9">
        <f>'รายจ่ายe-LAAS'!R7452</f>
        <v>0</v>
      </c>
    </row>
    <row r="7453" spans="1:4" x14ac:dyDescent="0.25">
      <c r="A7453" s="8">
        <f>'รายจ่ายe-LAAS'!A7453</f>
        <v>0</v>
      </c>
      <c r="B7453" s="9" t="str">
        <f t="shared" si="116"/>
        <v/>
      </c>
      <c r="C7453" s="9">
        <f>'รายจ่ายe-LAAS'!K7453+'รายจ่ายe-LAAS'!M7453-'รายจ่ายe-LAAS'!N7453</f>
        <v>0</v>
      </c>
      <c r="D7453" s="9">
        <f>'รายจ่ายe-LAAS'!R7453</f>
        <v>0</v>
      </c>
    </row>
    <row r="7454" spans="1:4" x14ac:dyDescent="0.25">
      <c r="A7454" s="8">
        <f>'รายจ่ายe-LAAS'!A7454</f>
        <v>0</v>
      </c>
      <c r="B7454" s="9" t="str">
        <f t="shared" si="116"/>
        <v/>
      </c>
      <c r="C7454" s="9">
        <f>'รายจ่ายe-LAAS'!K7454+'รายจ่ายe-LAAS'!M7454-'รายจ่ายe-LAAS'!N7454</f>
        <v>0</v>
      </c>
      <c r="D7454" s="9">
        <f>'รายจ่ายe-LAAS'!R7454</f>
        <v>0</v>
      </c>
    </row>
    <row r="7455" spans="1:4" x14ac:dyDescent="0.25">
      <c r="A7455" s="8">
        <f>'รายจ่ายe-LAAS'!A7455</f>
        <v>0</v>
      </c>
      <c r="B7455" s="9" t="str">
        <f t="shared" si="116"/>
        <v/>
      </c>
      <c r="C7455" s="9">
        <f>'รายจ่ายe-LAAS'!K7455+'รายจ่ายe-LAAS'!M7455-'รายจ่ายe-LAAS'!N7455</f>
        <v>0</v>
      </c>
      <c r="D7455" s="9">
        <f>'รายจ่ายe-LAAS'!R7455</f>
        <v>0</v>
      </c>
    </row>
    <row r="7456" spans="1:4" x14ac:dyDescent="0.25">
      <c r="A7456" s="8">
        <f>'รายจ่ายe-LAAS'!A7456</f>
        <v>0</v>
      </c>
      <c r="B7456" s="9" t="str">
        <f t="shared" si="116"/>
        <v/>
      </c>
      <c r="C7456" s="9">
        <f>'รายจ่ายe-LAAS'!K7456+'รายจ่ายe-LAAS'!M7456-'รายจ่ายe-LAAS'!N7456</f>
        <v>0</v>
      </c>
      <c r="D7456" s="9">
        <f>'รายจ่ายe-LAAS'!R7456</f>
        <v>0</v>
      </c>
    </row>
    <row r="7457" spans="1:4" x14ac:dyDescent="0.25">
      <c r="A7457" s="8">
        <f>'รายจ่ายe-LAAS'!A7457</f>
        <v>0</v>
      </c>
      <c r="B7457" s="9" t="str">
        <f t="shared" si="116"/>
        <v/>
      </c>
      <c r="C7457" s="9">
        <f>'รายจ่ายe-LAAS'!K7457+'รายจ่ายe-LAAS'!M7457-'รายจ่ายe-LAAS'!N7457</f>
        <v>0</v>
      </c>
      <c r="D7457" s="9">
        <f>'รายจ่ายe-LAAS'!R7457</f>
        <v>0</v>
      </c>
    </row>
    <row r="7458" spans="1:4" x14ac:dyDescent="0.25">
      <c r="A7458" s="8">
        <f>'รายจ่ายe-LAAS'!A7458</f>
        <v>0</v>
      </c>
      <c r="B7458" s="9" t="str">
        <f t="shared" si="116"/>
        <v/>
      </c>
      <c r="C7458" s="9">
        <f>'รายจ่ายe-LAAS'!K7458+'รายจ่ายe-LAAS'!M7458-'รายจ่ายe-LAAS'!N7458</f>
        <v>0</v>
      </c>
      <c r="D7458" s="9">
        <f>'รายจ่ายe-LAAS'!R7458</f>
        <v>0</v>
      </c>
    </row>
    <row r="7459" spans="1:4" x14ac:dyDescent="0.25">
      <c r="A7459" s="8">
        <f>'รายจ่ายe-LAAS'!A7459</f>
        <v>0</v>
      </c>
      <c r="B7459" s="9" t="str">
        <f t="shared" si="116"/>
        <v/>
      </c>
      <c r="C7459" s="9">
        <f>'รายจ่ายe-LAAS'!K7459+'รายจ่ายe-LAAS'!M7459-'รายจ่ายe-LAAS'!N7459</f>
        <v>0</v>
      </c>
      <c r="D7459" s="9">
        <f>'รายจ่ายe-LAAS'!R7459</f>
        <v>0</v>
      </c>
    </row>
    <row r="7460" spans="1:4" x14ac:dyDescent="0.25">
      <c r="A7460" s="8">
        <f>'รายจ่ายe-LAAS'!A7460</f>
        <v>0</v>
      </c>
      <c r="B7460" s="9" t="str">
        <f t="shared" si="116"/>
        <v/>
      </c>
      <c r="C7460" s="9">
        <f>'รายจ่ายe-LAAS'!K7460+'รายจ่ายe-LAAS'!M7460-'รายจ่ายe-LAAS'!N7460</f>
        <v>0</v>
      </c>
      <c r="D7460" s="9">
        <f>'รายจ่ายe-LAAS'!R7460</f>
        <v>0</v>
      </c>
    </row>
    <row r="7461" spans="1:4" x14ac:dyDescent="0.25">
      <c r="A7461" s="8">
        <f>'รายจ่ายe-LAAS'!A7461</f>
        <v>0</v>
      </c>
      <c r="B7461" s="9" t="str">
        <f t="shared" si="116"/>
        <v/>
      </c>
      <c r="C7461" s="9">
        <f>'รายจ่ายe-LAAS'!K7461+'รายจ่ายe-LAAS'!M7461-'รายจ่ายe-LAAS'!N7461</f>
        <v>0</v>
      </c>
      <c r="D7461" s="9">
        <f>'รายจ่ายe-LAAS'!R7461</f>
        <v>0</v>
      </c>
    </row>
    <row r="7462" spans="1:4" x14ac:dyDescent="0.25">
      <c r="A7462" s="8">
        <f>'รายจ่ายe-LAAS'!A7462</f>
        <v>0</v>
      </c>
      <c r="B7462" s="9" t="str">
        <f t="shared" si="116"/>
        <v/>
      </c>
      <c r="C7462" s="9">
        <f>'รายจ่ายe-LAAS'!K7462+'รายจ่ายe-LAAS'!M7462-'รายจ่ายe-LAAS'!N7462</f>
        <v>0</v>
      </c>
      <c r="D7462" s="9">
        <f>'รายจ่ายe-LAAS'!R7462</f>
        <v>0</v>
      </c>
    </row>
    <row r="7463" spans="1:4" x14ac:dyDescent="0.25">
      <c r="A7463" s="8">
        <f>'รายจ่ายe-LAAS'!A7463</f>
        <v>0</v>
      </c>
      <c r="B7463" s="9" t="str">
        <f t="shared" si="116"/>
        <v/>
      </c>
      <c r="C7463" s="9">
        <f>'รายจ่ายe-LAAS'!K7463+'รายจ่ายe-LAAS'!M7463-'รายจ่ายe-LAAS'!N7463</f>
        <v>0</v>
      </c>
      <c r="D7463" s="9">
        <f>'รายจ่ายe-LAAS'!R7463</f>
        <v>0</v>
      </c>
    </row>
    <row r="7464" spans="1:4" x14ac:dyDescent="0.25">
      <c r="A7464" s="8">
        <f>'รายจ่ายe-LAAS'!A7464</f>
        <v>0</v>
      </c>
      <c r="B7464" s="9" t="str">
        <f t="shared" si="116"/>
        <v/>
      </c>
      <c r="C7464" s="9">
        <f>'รายจ่ายe-LAAS'!K7464+'รายจ่ายe-LAAS'!M7464-'รายจ่ายe-LAAS'!N7464</f>
        <v>0</v>
      </c>
      <c r="D7464" s="9">
        <f>'รายจ่ายe-LAAS'!R7464</f>
        <v>0</v>
      </c>
    </row>
    <row r="7465" spans="1:4" x14ac:dyDescent="0.25">
      <c r="A7465" s="8">
        <f>'รายจ่ายe-LAAS'!A7465</f>
        <v>0</v>
      </c>
      <c r="B7465" s="9" t="str">
        <f t="shared" si="116"/>
        <v/>
      </c>
      <c r="C7465" s="9">
        <f>'รายจ่ายe-LAAS'!K7465+'รายจ่ายe-LAAS'!M7465-'รายจ่ายe-LAAS'!N7465</f>
        <v>0</v>
      </c>
      <c r="D7465" s="9">
        <f>'รายจ่ายe-LAAS'!R7465</f>
        <v>0</v>
      </c>
    </row>
    <row r="7466" spans="1:4" x14ac:dyDescent="0.25">
      <c r="A7466" s="8">
        <f>'รายจ่ายe-LAAS'!A7466</f>
        <v>0</v>
      </c>
      <c r="B7466" s="9" t="str">
        <f t="shared" si="116"/>
        <v/>
      </c>
      <c r="C7466" s="9">
        <f>'รายจ่ายe-LAAS'!K7466+'รายจ่ายe-LAAS'!M7466-'รายจ่ายe-LAAS'!N7466</f>
        <v>0</v>
      </c>
      <c r="D7466" s="9">
        <f>'รายจ่ายe-LAAS'!R7466</f>
        <v>0</v>
      </c>
    </row>
    <row r="7467" spans="1:4" x14ac:dyDescent="0.25">
      <c r="A7467" s="8">
        <f>'รายจ่ายe-LAAS'!A7467</f>
        <v>0</v>
      </c>
      <c r="B7467" s="9" t="str">
        <f t="shared" si="116"/>
        <v/>
      </c>
      <c r="C7467" s="9">
        <f>'รายจ่ายe-LAAS'!K7467+'รายจ่ายe-LAAS'!M7467-'รายจ่ายe-LAAS'!N7467</f>
        <v>0</v>
      </c>
      <c r="D7467" s="9">
        <f>'รายจ่ายe-LAAS'!R7467</f>
        <v>0</v>
      </c>
    </row>
    <row r="7468" spans="1:4" x14ac:dyDescent="0.25">
      <c r="A7468" s="8">
        <f>'รายจ่ายe-LAAS'!A7468</f>
        <v>0</v>
      </c>
      <c r="B7468" s="9" t="str">
        <f t="shared" si="116"/>
        <v/>
      </c>
      <c r="C7468" s="9">
        <f>'รายจ่ายe-LAAS'!K7468+'รายจ่ายe-LAAS'!M7468-'รายจ่ายe-LAAS'!N7468</f>
        <v>0</v>
      </c>
      <c r="D7468" s="9">
        <f>'รายจ่ายe-LAAS'!R7468</f>
        <v>0</v>
      </c>
    </row>
    <row r="7469" spans="1:4" x14ac:dyDescent="0.25">
      <c r="A7469" s="8">
        <f>'รายจ่ายe-LAAS'!A7469</f>
        <v>0</v>
      </c>
      <c r="B7469" s="9" t="str">
        <f t="shared" si="116"/>
        <v/>
      </c>
      <c r="C7469" s="9">
        <f>'รายจ่ายe-LAAS'!K7469+'รายจ่ายe-LAAS'!M7469-'รายจ่ายe-LAAS'!N7469</f>
        <v>0</v>
      </c>
      <c r="D7469" s="9">
        <f>'รายจ่ายe-LAAS'!R7469</f>
        <v>0</v>
      </c>
    </row>
    <row r="7470" spans="1:4" x14ac:dyDescent="0.25">
      <c r="A7470" s="8">
        <f>'รายจ่ายe-LAAS'!A7470</f>
        <v>0</v>
      </c>
      <c r="B7470" s="9" t="str">
        <f t="shared" si="116"/>
        <v/>
      </c>
      <c r="C7470" s="9">
        <f>'รายจ่ายe-LAAS'!K7470+'รายจ่ายe-LAAS'!M7470-'รายจ่ายe-LAAS'!N7470</f>
        <v>0</v>
      </c>
      <c r="D7470" s="9">
        <f>'รายจ่ายe-LAAS'!R7470</f>
        <v>0</v>
      </c>
    </row>
    <row r="7471" spans="1:4" x14ac:dyDescent="0.25">
      <c r="A7471" s="8">
        <f>'รายจ่ายe-LAAS'!A7471</f>
        <v>0</v>
      </c>
      <c r="B7471" s="9" t="str">
        <f t="shared" si="116"/>
        <v/>
      </c>
      <c r="C7471" s="9">
        <f>'รายจ่ายe-LAAS'!K7471+'รายจ่ายe-LAAS'!M7471-'รายจ่ายe-LAAS'!N7471</f>
        <v>0</v>
      </c>
      <c r="D7471" s="9">
        <f>'รายจ่ายe-LAAS'!R7471</f>
        <v>0</v>
      </c>
    </row>
    <row r="7472" spans="1:4" x14ac:dyDescent="0.25">
      <c r="A7472" s="8">
        <f>'รายจ่ายe-LAAS'!A7472</f>
        <v>0</v>
      </c>
      <c r="B7472" s="9" t="str">
        <f t="shared" si="116"/>
        <v/>
      </c>
      <c r="C7472" s="9">
        <f>'รายจ่ายe-LAAS'!K7472+'รายจ่ายe-LAAS'!M7472-'รายจ่ายe-LAAS'!N7472</f>
        <v>0</v>
      </c>
      <c r="D7472" s="9">
        <f>'รายจ่ายe-LAAS'!R7472</f>
        <v>0</v>
      </c>
    </row>
    <row r="7473" spans="1:4" x14ac:dyDescent="0.25">
      <c r="A7473" s="8">
        <f>'รายจ่ายe-LAAS'!A7473</f>
        <v>0</v>
      </c>
      <c r="B7473" s="9" t="str">
        <f t="shared" si="116"/>
        <v/>
      </c>
      <c r="C7473" s="9">
        <f>'รายจ่ายe-LAAS'!K7473+'รายจ่ายe-LAAS'!M7473-'รายจ่ายe-LAAS'!N7473</f>
        <v>0</v>
      </c>
      <c r="D7473" s="9">
        <f>'รายจ่ายe-LAAS'!R7473</f>
        <v>0</v>
      </c>
    </row>
    <row r="7474" spans="1:4" x14ac:dyDescent="0.25">
      <c r="A7474" s="8">
        <f>'รายจ่ายe-LAAS'!A7474</f>
        <v>0</v>
      </c>
      <c r="B7474" s="9" t="str">
        <f t="shared" si="116"/>
        <v/>
      </c>
      <c r="C7474" s="9">
        <f>'รายจ่ายe-LAAS'!K7474+'รายจ่ายe-LAAS'!M7474-'รายจ่ายe-LAAS'!N7474</f>
        <v>0</v>
      </c>
      <c r="D7474" s="9">
        <f>'รายจ่ายe-LAAS'!R7474</f>
        <v>0</v>
      </c>
    </row>
    <row r="7475" spans="1:4" x14ac:dyDescent="0.25">
      <c r="A7475" s="8">
        <f>'รายจ่ายe-LAAS'!A7475</f>
        <v>0</v>
      </c>
      <c r="B7475" s="9" t="str">
        <f t="shared" si="116"/>
        <v/>
      </c>
      <c r="C7475" s="9">
        <f>'รายจ่ายe-LAAS'!K7475+'รายจ่ายe-LAAS'!M7475-'รายจ่ายe-LAAS'!N7475</f>
        <v>0</v>
      </c>
      <c r="D7475" s="9">
        <f>'รายจ่ายe-LAAS'!R7475</f>
        <v>0</v>
      </c>
    </row>
    <row r="7476" spans="1:4" x14ac:dyDescent="0.25">
      <c r="A7476" s="8">
        <f>'รายจ่ายe-LAAS'!A7476</f>
        <v>0</v>
      </c>
      <c r="B7476" s="9" t="str">
        <f t="shared" si="116"/>
        <v/>
      </c>
      <c r="C7476" s="9">
        <f>'รายจ่ายe-LAAS'!K7476+'รายจ่ายe-LAAS'!M7476-'รายจ่ายe-LAAS'!N7476</f>
        <v>0</v>
      </c>
      <c r="D7476" s="9">
        <f>'รายจ่ายe-LAAS'!R7476</f>
        <v>0</v>
      </c>
    </row>
    <row r="7477" spans="1:4" x14ac:dyDescent="0.25">
      <c r="A7477" s="8">
        <f>'รายจ่ายe-LAAS'!A7477</f>
        <v>0</v>
      </c>
      <c r="B7477" s="9" t="str">
        <f t="shared" si="116"/>
        <v/>
      </c>
      <c r="C7477" s="9">
        <f>'รายจ่ายe-LAAS'!K7477+'รายจ่ายe-LAAS'!M7477-'รายจ่ายe-LAAS'!N7477</f>
        <v>0</v>
      </c>
      <c r="D7477" s="9">
        <f>'รายจ่ายe-LAAS'!R7477</f>
        <v>0</v>
      </c>
    </row>
    <row r="7478" spans="1:4" x14ac:dyDescent="0.25">
      <c r="A7478" s="8">
        <f>'รายจ่ายe-LAAS'!A7478</f>
        <v>0</v>
      </c>
      <c r="B7478" s="9" t="str">
        <f t="shared" si="116"/>
        <v/>
      </c>
      <c r="C7478" s="9">
        <f>'รายจ่ายe-LAAS'!K7478+'รายจ่ายe-LAAS'!M7478-'รายจ่ายe-LAAS'!N7478</f>
        <v>0</v>
      </c>
      <c r="D7478" s="9">
        <f>'รายจ่ายe-LAAS'!R7478</f>
        <v>0</v>
      </c>
    </row>
    <row r="7479" spans="1:4" x14ac:dyDescent="0.25">
      <c r="A7479" s="8">
        <f>'รายจ่ายe-LAAS'!A7479</f>
        <v>0</v>
      </c>
      <c r="B7479" s="9" t="str">
        <f t="shared" si="116"/>
        <v/>
      </c>
      <c r="C7479" s="9">
        <f>'รายจ่ายe-LAAS'!K7479+'รายจ่ายe-LAAS'!M7479-'รายจ่ายe-LAAS'!N7479</f>
        <v>0</v>
      </c>
      <c r="D7479" s="9">
        <f>'รายจ่ายe-LAAS'!R7479</f>
        <v>0</v>
      </c>
    </row>
    <row r="7480" spans="1:4" x14ac:dyDescent="0.25">
      <c r="A7480" s="8">
        <f>'รายจ่ายe-LAAS'!A7480</f>
        <v>0</v>
      </c>
      <c r="B7480" s="9" t="str">
        <f t="shared" si="116"/>
        <v/>
      </c>
      <c r="C7480" s="9">
        <f>'รายจ่ายe-LAAS'!K7480+'รายจ่ายe-LAAS'!M7480-'รายจ่ายe-LAAS'!N7480</f>
        <v>0</v>
      </c>
      <c r="D7480" s="9">
        <f>'รายจ่ายe-LAAS'!R7480</f>
        <v>0</v>
      </c>
    </row>
    <row r="7481" spans="1:4" x14ac:dyDescent="0.25">
      <c r="A7481" s="8">
        <f>'รายจ่ายe-LAAS'!A7481</f>
        <v>0</v>
      </c>
      <c r="B7481" s="9" t="str">
        <f t="shared" si="116"/>
        <v/>
      </c>
      <c r="C7481" s="9">
        <f>'รายจ่ายe-LAAS'!K7481+'รายจ่ายe-LAAS'!M7481-'รายจ่ายe-LAAS'!N7481</f>
        <v>0</v>
      </c>
      <c r="D7481" s="9">
        <f>'รายจ่ายe-LAAS'!R7481</f>
        <v>0</v>
      </c>
    </row>
    <row r="7482" spans="1:4" x14ac:dyDescent="0.25">
      <c r="A7482" s="8">
        <f>'รายจ่ายe-LAAS'!A7482</f>
        <v>0</v>
      </c>
      <c r="B7482" s="9" t="str">
        <f t="shared" si="116"/>
        <v/>
      </c>
      <c r="C7482" s="9">
        <f>'รายจ่ายe-LAAS'!K7482+'รายจ่ายe-LAAS'!M7482-'รายจ่ายe-LAAS'!N7482</f>
        <v>0</v>
      </c>
      <c r="D7482" s="9">
        <f>'รายจ่ายe-LAAS'!R7482</f>
        <v>0</v>
      </c>
    </row>
    <row r="7483" spans="1:4" x14ac:dyDescent="0.25">
      <c r="A7483" s="8">
        <f>'รายจ่ายe-LAAS'!A7483</f>
        <v>0</v>
      </c>
      <c r="B7483" s="9" t="str">
        <f t="shared" si="116"/>
        <v/>
      </c>
      <c r="C7483" s="9">
        <f>'รายจ่ายe-LAAS'!K7483+'รายจ่ายe-LAAS'!M7483-'รายจ่ายe-LAAS'!N7483</f>
        <v>0</v>
      </c>
      <c r="D7483" s="9">
        <f>'รายจ่ายe-LAAS'!R7483</f>
        <v>0</v>
      </c>
    </row>
    <row r="7484" spans="1:4" x14ac:dyDescent="0.25">
      <c r="A7484" s="8">
        <f>'รายจ่ายe-LAAS'!A7484</f>
        <v>0</v>
      </c>
      <c r="B7484" s="9" t="str">
        <f t="shared" si="116"/>
        <v/>
      </c>
      <c r="C7484" s="9">
        <f>'รายจ่ายe-LAAS'!K7484+'รายจ่ายe-LAAS'!M7484-'รายจ่ายe-LAAS'!N7484</f>
        <v>0</v>
      </c>
      <c r="D7484" s="9">
        <f>'รายจ่ายe-LAAS'!R7484</f>
        <v>0</v>
      </c>
    </row>
    <row r="7485" spans="1:4" x14ac:dyDescent="0.25">
      <c r="A7485" s="8">
        <f>'รายจ่ายe-LAAS'!A7485</f>
        <v>0</v>
      </c>
      <c r="B7485" s="9" t="str">
        <f t="shared" si="116"/>
        <v/>
      </c>
      <c r="C7485" s="9">
        <f>'รายจ่ายe-LAAS'!K7485+'รายจ่ายe-LAAS'!M7485-'รายจ่ายe-LAAS'!N7485</f>
        <v>0</v>
      </c>
      <c r="D7485" s="9">
        <f>'รายจ่ายe-LAAS'!R7485</f>
        <v>0</v>
      </c>
    </row>
    <row r="7486" spans="1:4" x14ac:dyDescent="0.25">
      <c r="A7486" s="8">
        <f>'รายจ่ายe-LAAS'!A7486</f>
        <v>0</v>
      </c>
      <c r="B7486" s="9" t="str">
        <f t="shared" si="116"/>
        <v/>
      </c>
      <c r="C7486" s="9">
        <f>'รายจ่ายe-LAAS'!K7486+'รายจ่ายe-LAAS'!M7486-'รายจ่ายe-LAAS'!N7486</f>
        <v>0</v>
      </c>
      <c r="D7486" s="9">
        <f>'รายจ่ายe-LAAS'!R7486</f>
        <v>0</v>
      </c>
    </row>
    <row r="7487" spans="1:4" x14ac:dyDescent="0.25">
      <c r="A7487" s="8">
        <f>'รายจ่ายe-LAAS'!A7487</f>
        <v>0</v>
      </c>
      <c r="B7487" s="9" t="str">
        <f t="shared" si="116"/>
        <v/>
      </c>
      <c r="C7487" s="9">
        <f>'รายจ่ายe-LAAS'!K7487+'รายจ่ายe-LAAS'!M7487-'รายจ่ายe-LAAS'!N7487</f>
        <v>0</v>
      </c>
      <c r="D7487" s="9">
        <f>'รายจ่ายe-LAAS'!R7487</f>
        <v>0</v>
      </c>
    </row>
    <row r="7488" spans="1:4" x14ac:dyDescent="0.25">
      <c r="A7488" s="8">
        <f>'รายจ่ายe-LAAS'!A7488</f>
        <v>0</v>
      </c>
      <c r="B7488" s="9" t="str">
        <f t="shared" si="116"/>
        <v/>
      </c>
      <c r="C7488" s="9">
        <f>'รายจ่ายe-LAAS'!K7488+'รายจ่ายe-LAAS'!M7488-'รายจ่ายe-LAAS'!N7488</f>
        <v>0</v>
      </c>
      <c r="D7488" s="9">
        <f>'รายจ่ายe-LAAS'!R7488</f>
        <v>0</v>
      </c>
    </row>
    <row r="7489" spans="1:4" x14ac:dyDescent="0.25">
      <c r="A7489" s="8">
        <f>'รายจ่ายe-LAAS'!A7489</f>
        <v>0</v>
      </c>
      <c r="B7489" s="9" t="str">
        <f t="shared" si="116"/>
        <v/>
      </c>
      <c r="C7489" s="9">
        <f>'รายจ่ายe-LAAS'!K7489+'รายจ่ายe-LAAS'!M7489-'รายจ่ายe-LAAS'!N7489</f>
        <v>0</v>
      </c>
      <c r="D7489" s="9">
        <f>'รายจ่ายe-LAAS'!R7489</f>
        <v>0</v>
      </c>
    </row>
    <row r="7490" spans="1:4" x14ac:dyDescent="0.25">
      <c r="A7490" s="8">
        <f>'รายจ่ายe-LAAS'!A7490</f>
        <v>0</v>
      </c>
      <c r="B7490" s="9" t="str">
        <f t="shared" si="116"/>
        <v/>
      </c>
      <c r="C7490" s="9">
        <f>'รายจ่ายe-LAAS'!K7490+'รายจ่ายe-LAAS'!M7490-'รายจ่ายe-LAAS'!N7490</f>
        <v>0</v>
      </c>
      <c r="D7490" s="9">
        <f>'รายจ่ายe-LAAS'!R7490</f>
        <v>0</v>
      </c>
    </row>
    <row r="7491" spans="1:4" x14ac:dyDescent="0.25">
      <c r="A7491" s="8">
        <f>'รายจ่ายe-LAAS'!A7491</f>
        <v>0</v>
      </c>
      <c r="B7491" s="9" t="str">
        <f t="shared" si="116"/>
        <v/>
      </c>
      <c r="C7491" s="9">
        <f>'รายจ่ายe-LAAS'!K7491+'รายจ่ายe-LAAS'!M7491-'รายจ่ายe-LAAS'!N7491</f>
        <v>0</v>
      </c>
      <c r="D7491" s="9">
        <f>'รายจ่ายe-LAAS'!R7491</f>
        <v>0</v>
      </c>
    </row>
    <row r="7492" spans="1:4" x14ac:dyDescent="0.25">
      <c r="A7492" s="8">
        <f>'รายจ่ายe-LAAS'!A7492</f>
        <v>0</v>
      </c>
      <c r="B7492" s="9" t="str">
        <f t="shared" si="116"/>
        <v/>
      </c>
      <c r="C7492" s="9">
        <f>'รายจ่ายe-LAAS'!K7492+'รายจ่ายe-LAAS'!M7492-'รายจ่ายe-LAAS'!N7492</f>
        <v>0</v>
      </c>
      <c r="D7492" s="9">
        <f>'รายจ่ายe-LAAS'!R7492</f>
        <v>0</v>
      </c>
    </row>
    <row r="7493" spans="1:4" x14ac:dyDescent="0.25">
      <c r="A7493" s="8">
        <f>'รายจ่ายe-LAAS'!A7493</f>
        <v>0</v>
      </c>
      <c r="B7493" s="9" t="str">
        <f t="shared" si="116"/>
        <v/>
      </c>
      <c r="C7493" s="9">
        <f>'รายจ่ายe-LAAS'!K7493+'รายจ่ายe-LAAS'!M7493-'รายจ่ายe-LAAS'!N7493</f>
        <v>0</v>
      </c>
      <c r="D7493" s="9">
        <f>'รายจ่ายe-LAAS'!R7493</f>
        <v>0</v>
      </c>
    </row>
    <row r="7494" spans="1:4" x14ac:dyDescent="0.25">
      <c r="A7494" s="8">
        <f>'รายจ่ายe-LAAS'!A7494</f>
        <v>0</v>
      </c>
      <c r="B7494" s="9" t="str">
        <f t="shared" si="116"/>
        <v/>
      </c>
      <c r="C7494" s="9">
        <f>'รายจ่ายe-LAAS'!K7494+'รายจ่ายe-LAAS'!M7494-'รายจ่ายe-LAAS'!N7494</f>
        <v>0</v>
      </c>
      <c r="D7494" s="9">
        <f>'รายจ่ายe-LAAS'!R7494</f>
        <v>0</v>
      </c>
    </row>
    <row r="7495" spans="1:4" x14ac:dyDescent="0.25">
      <c r="A7495" s="8">
        <f>'รายจ่ายe-LAAS'!A7495</f>
        <v>0</v>
      </c>
      <c r="B7495" s="9" t="str">
        <f t="shared" si="116"/>
        <v/>
      </c>
      <c r="C7495" s="9">
        <f>'รายจ่ายe-LAAS'!K7495+'รายจ่ายe-LAAS'!M7495-'รายจ่ายe-LAAS'!N7495</f>
        <v>0</v>
      </c>
      <c r="D7495" s="9">
        <f>'รายจ่ายe-LAAS'!R7495</f>
        <v>0</v>
      </c>
    </row>
    <row r="7496" spans="1:4" x14ac:dyDescent="0.25">
      <c r="A7496" s="8">
        <f>'รายจ่ายe-LAAS'!A7496</f>
        <v>0</v>
      </c>
      <c r="B7496" s="9" t="str">
        <f t="shared" si="116"/>
        <v/>
      </c>
      <c r="C7496" s="9">
        <f>'รายจ่ายe-LAAS'!K7496+'รายจ่ายe-LAAS'!M7496-'รายจ่ายe-LAAS'!N7496</f>
        <v>0</v>
      </c>
      <c r="D7496" s="9">
        <f>'รายจ่ายe-LAAS'!R7496</f>
        <v>0</v>
      </c>
    </row>
    <row r="7497" spans="1:4" x14ac:dyDescent="0.25">
      <c r="A7497" s="8">
        <f>'รายจ่ายe-LAAS'!A7497</f>
        <v>0</v>
      </c>
      <c r="B7497" s="9" t="str">
        <f t="shared" si="116"/>
        <v/>
      </c>
      <c r="C7497" s="9">
        <f>'รายจ่ายe-LAAS'!K7497+'รายจ่ายe-LAAS'!M7497-'รายจ่ายe-LAAS'!N7497</f>
        <v>0</v>
      </c>
      <c r="D7497" s="9">
        <f>'รายจ่ายe-LAAS'!R7497</f>
        <v>0</v>
      </c>
    </row>
    <row r="7498" spans="1:4" x14ac:dyDescent="0.25">
      <c r="A7498" s="8">
        <f>'รายจ่ายe-LAAS'!A7498</f>
        <v>0</v>
      </c>
      <c r="B7498" s="9" t="str">
        <f t="shared" ref="B7498:B7561" si="117">IF(A7498="รวมงบกลาง","       งบกลาง",IF(OR(A7498="รวมเงินเดือน (ฝ่ายการเมือง)",A7498="รวมเงินเดือน (ฝ่ายประจำ)"),"       งบบุคลากร",IF(OR(A7498="รวมค่าตอบแทน",A7498="รวมค่าใช้สอย",A7498="รวมค่าวัสดุ",A7498="รวมค่าสาธารณูปโภค"),"       งบดำเนินงาน",IF(OR(A7498="รวมค่าครุภัณฑ์",A7498="รวมค่าที่ดินและสิ่งก่อสร้าง"),"       งบลงทุน",IF(A7498="รวมเงินอุดหนุน","       งบเงินอุดหนุน",IF(A7498="รวมรายจ่ายอื่น","       งบรายจ่ายอื่น",""))))))</f>
        <v/>
      </c>
      <c r="C7498" s="9">
        <f>'รายจ่ายe-LAAS'!K7498+'รายจ่ายe-LAAS'!M7498-'รายจ่ายe-LAAS'!N7498</f>
        <v>0</v>
      </c>
      <c r="D7498" s="9">
        <f>'รายจ่ายe-LAAS'!R7498</f>
        <v>0</v>
      </c>
    </row>
    <row r="7499" spans="1:4" x14ac:dyDescent="0.25">
      <c r="A7499" s="8">
        <f>'รายจ่ายe-LAAS'!A7499</f>
        <v>0</v>
      </c>
      <c r="B7499" s="9" t="str">
        <f t="shared" si="117"/>
        <v/>
      </c>
      <c r="C7499" s="9">
        <f>'รายจ่ายe-LAAS'!K7499+'รายจ่ายe-LAAS'!M7499-'รายจ่ายe-LAAS'!N7499</f>
        <v>0</v>
      </c>
      <c r="D7499" s="9">
        <f>'รายจ่ายe-LAAS'!R7499</f>
        <v>0</v>
      </c>
    </row>
    <row r="7500" spans="1:4" x14ac:dyDescent="0.25">
      <c r="A7500" s="8">
        <f>'รายจ่ายe-LAAS'!A7500</f>
        <v>0</v>
      </c>
      <c r="B7500" s="9" t="str">
        <f t="shared" si="117"/>
        <v/>
      </c>
      <c r="C7500" s="9">
        <f>'รายจ่ายe-LAAS'!K7500+'รายจ่ายe-LAAS'!M7500-'รายจ่ายe-LAAS'!N7500</f>
        <v>0</v>
      </c>
      <c r="D7500" s="9">
        <f>'รายจ่ายe-LAAS'!R7500</f>
        <v>0</v>
      </c>
    </row>
    <row r="7501" spans="1:4" x14ac:dyDescent="0.25">
      <c r="A7501" s="8">
        <f>'รายจ่ายe-LAAS'!A7501</f>
        <v>0</v>
      </c>
      <c r="B7501" s="9" t="str">
        <f t="shared" si="117"/>
        <v/>
      </c>
      <c r="C7501" s="9">
        <f>'รายจ่ายe-LAAS'!K7501+'รายจ่ายe-LAAS'!M7501-'รายจ่ายe-LAAS'!N7501</f>
        <v>0</v>
      </c>
      <c r="D7501" s="9">
        <f>'รายจ่ายe-LAAS'!R7501</f>
        <v>0</v>
      </c>
    </row>
    <row r="7502" spans="1:4" x14ac:dyDescent="0.25">
      <c r="A7502" s="8">
        <f>'รายจ่ายe-LAAS'!A7502</f>
        <v>0</v>
      </c>
      <c r="B7502" s="9" t="str">
        <f t="shared" si="117"/>
        <v/>
      </c>
      <c r="C7502" s="9">
        <f>'รายจ่ายe-LAAS'!K7502+'รายจ่ายe-LAAS'!M7502-'รายจ่ายe-LAAS'!N7502</f>
        <v>0</v>
      </c>
      <c r="D7502" s="9">
        <f>'รายจ่ายe-LAAS'!R7502</f>
        <v>0</v>
      </c>
    </row>
    <row r="7503" spans="1:4" x14ac:dyDescent="0.25">
      <c r="A7503" s="8">
        <f>'รายจ่ายe-LAAS'!A7503</f>
        <v>0</v>
      </c>
      <c r="B7503" s="9" t="str">
        <f t="shared" si="117"/>
        <v/>
      </c>
      <c r="C7503" s="9">
        <f>'รายจ่ายe-LAAS'!K7503+'รายจ่ายe-LAAS'!M7503-'รายจ่ายe-LAAS'!N7503</f>
        <v>0</v>
      </c>
      <c r="D7503" s="9">
        <f>'รายจ่ายe-LAAS'!R7503</f>
        <v>0</v>
      </c>
    </row>
    <row r="7504" spans="1:4" x14ac:dyDescent="0.25">
      <c r="A7504" s="8">
        <f>'รายจ่ายe-LAAS'!A7504</f>
        <v>0</v>
      </c>
      <c r="B7504" s="9" t="str">
        <f t="shared" si="117"/>
        <v/>
      </c>
      <c r="C7504" s="9">
        <f>'รายจ่ายe-LAAS'!K7504+'รายจ่ายe-LAAS'!M7504-'รายจ่ายe-LAAS'!N7504</f>
        <v>0</v>
      </c>
      <c r="D7504" s="9">
        <f>'รายจ่ายe-LAAS'!R7504</f>
        <v>0</v>
      </c>
    </row>
    <row r="7505" spans="1:4" x14ac:dyDescent="0.25">
      <c r="A7505" s="8">
        <f>'รายจ่ายe-LAAS'!A7505</f>
        <v>0</v>
      </c>
      <c r="B7505" s="9" t="str">
        <f t="shared" si="117"/>
        <v/>
      </c>
      <c r="C7505" s="9">
        <f>'รายจ่ายe-LAAS'!K7505+'รายจ่ายe-LAAS'!M7505-'รายจ่ายe-LAAS'!N7505</f>
        <v>0</v>
      </c>
      <c r="D7505" s="9">
        <f>'รายจ่ายe-LAAS'!R7505</f>
        <v>0</v>
      </c>
    </row>
    <row r="7506" spans="1:4" x14ac:dyDescent="0.25">
      <c r="A7506" s="8">
        <f>'รายจ่ายe-LAAS'!A7506</f>
        <v>0</v>
      </c>
      <c r="B7506" s="9" t="str">
        <f t="shared" si="117"/>
        <v/>
      </c>
      <c r="C7506" s="9">
        <f>'รายจ่ายe-LAAS'!K7506+'รายจ่ายe-LAAS'!M7506-'รายจ่ายe-LAAS'!N7506</f>
        <v>0</v>
      </c>
      <c r="D7506" s="9">
        <f>'รายจ่ายe-LAAS'!R7506</f>
        <v>0</v>
      </c>
    </row>
    <row r="7507" spans="1:4" x14ac:dyDescent="0.25">
      <c r="A7507" s="8">
        <f>'รายจ่ายe-LAAS'!A7507</f>
        <v>0</v>
      </c>
      <c r="B7507" s="9" t="str">
        <f t="shared" si="117"/>
        <v/>
      </c>
      <c r="C7507" s="9">
        <f>'รายจ่ายe-LAAS'!K7507+'รายจ่ายe-LAAS'!M7507-'รายจ่ายe-LAAS'!N7507</f>
        <v>0</v>
      </c>
      <c r="D7507" s="9">
        <f>'รายจ่ายe-LAAS'!R7507</f>
        <v>0</v>
      </c>
    </row>
    <row r="7508" spans="1:4" x14ac:dyDescent="0.25">
      <c r="A7508" s="8">
        <f>'รายจ่ายe-LAAS'!A7508</f>
        <v>0</v>
      </c>
      <c r="B7508" s="9" t="str">
        <f t="shared" si="117"/>
        <v/>
      </c>
      <c r="C7508" s="9">
        <f>'รายจ่ายe-LAAS'!K7508+'รายจ่ายe-LAAS'!M7508-'รายจ่ายe-LAAS'!N7508</f>
        <v>0</v>
      </c>
      <c r="D7508" s="9">
        <f>'รายจ่ายe-LAAS'!R7508</f>
        <v>0</v>
      </c>
    </row>
    <row r="7509" spans="1:4" x14ac:dyDescent="0.25">
      <c r="A7509" s="8">
        <f>'รายจ่ายe-LAAS'!A7509</f>
        <v>0</v>
      </c>
      <c r="B7509" s="9" t="str">
        <f t="shared" si="117"/>
        <v/>
      </c>
      <c r="C7509" s="9">
        <f>'รายจ่ายe-LAAS'!K7509+'รายจ่ายe-LAAS'!M7509-'รายจ่ายe-LAAS'!N7509</f>
        <v>0</v>
      </c>
      <c r="D7509" s="9">
        <f>'รายจ่ายe-LAAS'!R7509</f>
        <v>0</v>
      </c>
    </row>
    <row r="7510" spans="1:4" x14ac:dyDescent="0.25">
      <c r="A7510" s="8">
        <f>'รายจ่ายe-LAAS'!A7510</f>
        <v>0</v>
      </c>
      <c r="B7510" s="9" t="str">
        <f t="shared" si="117"/>
        <v/>
      </c>
      <c r="C7510" s="9">
        <f>'รายจ่ายe-LAAS'!K7510+'รายจ่ายe-LAAS'!M7510-'รายจ่ายe-LAAS'!N7510</f>
        <v>0</v>
      </c>
      <c r="D7510" s="9">
        <f>'รายจ่ายe-LAAS'!R7510</f>
        <v>0</v>
      </c>
    </row>
    <row r="7511" spans="1:4" x14ac:dyDescent="0.25">
      <c r="A7511" s="8">
        <f>'รายจ่ายe-LAAS'!A7511</f>
        <v>0</v>
      </c>
      <c r="B7511" s="9" t="str">
        <f t="shared" si="117"/>
        <v/>
      </c>
      <c r="C7511" s="9">
        <f>'รายจ่ายe-LAAS'!K7511+'รายจ่ายe-LAAS'!M7511-'รายจ่ายe-LAAS'!N7511</f>
        <v>0</v>
      </c>
      <c r="D7511" s="9">
        <f>'รายจ่ายe-LAAS'!R7511</f>
        <v>0</v>
      </c>
    </row>
    <row r="7512" spans="1:4" x14ac:dyDescent="0.25">
      <c r="A7512" s="8">
        <f>'รายจ่ายe-LAAS'!A7512</f>
        <v>0</v>
      </c>
      <c r="B7512" s="9" t="str">
        <f t="shared" si="117"/>
        <v/>
      </c>
      <c r="C7512" s="9">
        <f>'รายจ่ายe-LAAS'!K7512+'รายจ่ายe-LAAS'!M7512-'รายจ่ายe-LAAS'!N7512</f>
        <v>0</v>
      </c>
      <c r="D7512" s="9">
        <f>'รายจ่ายe-LAAS'!R7512</f>
        <v>0</v>
      </c>
    </row>
    <row r="7513" spans="1:4" x14ac:dyDescent="0.25">
      <c r="A7513" s="8">
        <f>'รายจ่ายe-LAAS'!A7513</f>
        <v>0</v>
      </c>
      <c r="B7513" s="9" t="str">
        <f t="shared" si="117"/>
        <v/>
      </c>
      <c r="C7513" s="9">
        <f>'รายจ่ายe-LAAS'!K7513+'รายจ่ายe-LAAS'!M7513-'รายจ่ายe-LAAS'!N7513</f>
        <v>0</v>
      </c>
      <c r="D7513" s="9">
        <f>'รายจ่ายe-LAAS'!R7513</f>
        <v>0</v>
      </c>
    </row>
    <row r="7514" spans="1:4" x14ac:dyDescent="0.25">
      <c r="A7514" s="8">
        <f>'รายจ่ายe-LAAS'!A7514</f>
        <v>0</v>
      </c>
      <c r="B7514" s="9" t="str">
        <f t="shared" si="117"/>
        <v/>
      </c>
      <c r="C7514" s="9">
        <f>'รายจ่ายe-LAAS'!K7514+'รายจ่ายe-LAAS'!M7514-'รายจ่ายe-LAAS'!N7514</f>
        <v>0</v>
      </c>
      <c r="D7514" s="9">
        <f>'รายจ่ายe-LAAS'!R7514</f>
        <v>0</v>
      </c>
    </row>
    <row r="7515" spans="1:4" x14ac:dyDescent="0.25">
      <c r="A7515" s="8">
        <f>'รายจ่ายe-LAAS'!A7515</f>
        <v>0</v>
      </c>
      <c r="B7515" s="9" t="str">
        <f t="shared" si="117"/>
        <v/>
      </c>
      <c r="C7515" s="9">
        <f>'รายจ่ายe-LAAS'!K7515+'รายจ่ายe-LAAS'!M7515-'รายจ่ายe-LAAS'!N7515</f>
        <v>0</v>
      </c>
      <c r="D7515" s="9">
        <f>'รายจ่ายe-LAAS'!R7515</f>
        <v>0</v>
      </c>
    </row>
    <row r="7516" spans="1:4" x14ac:dyDescent="0.25">
      <c r="A7516" s="8">
        <f>'รายจ่ายe-LAAS'!A7516</f>
        <v>0</v>
      </c>
      <c r="B7516" s="9" t="str">
        <f t="shared" si="117"/>
        <v/>
      </c>
      <c r="C7516" s="9">
        <f>'รายจ่ายe-LAAS'!K7516+'รายจ่ายe-LAAS'!M7516-'รายจ่ายe-LAAS'!N7516</f>
        <v>0</v>
      </c>
      <c r="D7516" s="9">
        <f>'รายจ่ายe-LAAS'!R7516</f>
        <v>0</v>
      </c>
    </row>
    <row r="7517" spans="1:4" x14ac:dyDescent="0.25">
      <c r="A7517" s="8">
        <f>'รายจ่ายe-LAAS'!A7517</f>
        <v>0</v>
      </c>
      <c r="B7517" s="9" t="str">
        <f t="shared" si="117"/>
        <v/>
      </c>
      <c r="C7517" s="9">
        <f>'รายจ่ายe-LAAS'!K7517+'รายจ่ายe-LAAS'!M7517-'รายจ่ายe-LAAS'!N7517</f>
        <v>0</v>
      </c>
      <c r="D7517" s="9">
        <f>'รายจ่ายe-LAAS'!R7517</f>
        <v>0</v>
      </c>
    </row>
    <row r="7518" spans="1:4" x14ac:dyDescent="0.25">
      <c r="A7518" s="8">
        <f>'รายจ่ายe-LAAS'!A7518</f>
        <v>0</v>
      </c>
      <c r="B7518" s="9" t="str">
        <f t="shared" si="117"/>
        <v/>
      </c>
      <c r="C7518" s="9">
        <f>'รายจ่ายe-LAAS'!K7518+'รายจ่ายe-LAAS'!M7518-'รายจ่ายe-LAAS'!N7518</f>
        <v>0</v>
      </c>
      <c r="D7518" s="9">
        <f>'รายจ่ายe-LAAS'!R7518</f>
        <v>0</v>
      </c>
    </row>
    <row r="7519" spans="1:4" x14ac:dyDescent="0.25">
      <c r="A7519" s="8">
        <f>'รายจ่ายe-LAAS'!A7519</f>
        <v>0</v>
      </c>
      <c r="B7519" s="9" t="str">
        <f t="shared" si="117"/>
        <v/>
      </c>
      <c r="C7519" s="9">
        <f>'รายจ่ายe-LAAS'!K7519+'รายจ่ายe-LAAS'!M7519-'รายจ่ายe-LAAS'!N7519</f>
        <v>0</v>
      </c>
      <c r="D7519" s="9">
        <f>'รายจ่ายe-LAAS'!R7519</f>
        <v>0</v>
      </c>
    </row>
    <row r="7520" spans="1:4" x14ac:dyDescent="0.25">
      <c r="A7520" s="8">
        <f>'รายจ่ายe-LAAS'!A7520</f>
        <v>0</v>
      </c>
      <c r="B7520" s="9" t="str">
        <f t="shared" si="117"/>
        <v/>
      </c>
      <c r="C7520" s="9">
        <f>'รายจ่ายe-LAAS'!K7520+'รายจ่ายe-LAAS'!M7520-'รายจ่ายe-LAAS'!N7520</f>
        <v>0</v>
      </c>
      <c r="D7520" s="9">
        <f>'รายจ่ายe-LAAS'!R7520</f>
        <v>0</v>
      </c>
    </row>
    <row r="7521" spans="1:4" x14ac:dyDescent="0.25">
      <c r="A7521" s="8">
        <f>'รายจ่ายe-LAAS'!A7521</f>
        <v>0</v>
      </c>
      <c r="B7521" s="9" t="str">
        <f t="shared" si="117"/>
        <v/>
      </c>
      <c r="C7521" s="9">
        <f>'รายจ่ายe-LAAS'!K7521+'รายจ่ายe-LAAS'!M7521-'รายจ่ายe-LAAS'!N7521</f>
        <v>0</v>
      </c>
      <c r="D7521" s="9">
        <f>'รายจ่ายe-LAAS'!R7521</f>
        <v>0</v>
      </c>
    </row>
    <row r="7522" spans="1:4" x14ac:dyDescent="0.25">
      <c r="A7522" s="8">
        <f>'รายจ่ายe-LAAS'!A7522</f>
        <v>0</v>
      </c>
      <c r="B7522" s="9" t="str">
        <f t="shared" si="117"/>
        <v/>
      </c>
      <c r="C7522" s="9">
        <f>'รายจ่ายe-LAAS'!K7522+'รายจ่ายe-LAAS'!M7522-'รายจ่ายe-LAAS'!N7522</f>
        <v>0</v>
      </c>
      <c r="D7522" s="9">
        <f>'รายจ่ายe-LAAS'!R7522</f>
        <v>0</v>
      </c>
    </row>
    <row r="7523" spans="1:4" x14ac:dyDescent="0.25">
      <c r="A7523" s="8">
        <f>'รายจ่ายe-LAAS'!A7523</f>
        <v>0</v>
      </c>
      <c r="B7523" s="9" t="str">
        <f t="shared" si="117"/>
        <v/>
      </c>
      <c r="C7523" s="9">
        <f>'รายจ่ายe-LAAS'!K7523+'รายจ่ายe-LAAS'!M7523-'รายจ่ายe-LAAS'!N7523</f>
        <v>0</v>
      </c>
      <c r="D7523" s="9">
        <f>'รายจ่ายe-LAAS'!R7523</f>
        <v>0</v>
      </c>
    </row>
    <row r="7524" spans="1:4" x14ac:dyDescent="0.25">
      <c r="A7524" s="8">
        <f>'รายจ่ายe-LAAS'!A7524</f>
        <v>0</v>
      </c>
      <c r="B7524" s="9" t="str">
        <f t="shared" si="117"/>
        <v/>
      </c>
      <c r="C7524" s="9">
        <f>'รายจ่ายe-LAAS'!K7524+'รายจ่ายe-LAAS'!M7524-'รายจ่ายe-LAAS'!N7524</f>
        <v>0</v>
      </c>
      <c r="D7524" s="9">
        <f>'รายจ่ายe-LAAS'!R7524</f>
        <v>0</v>
      </c>
    </row>
    <row r="7525" spans="1:4" x14ac:dyDescent="0.25">
      <c r="A7525" s="8">
        <f>'รายจ่ายe-LAAS'!A7525</f>
        <v>0</v>
      </c>
      <c r="B7525" s="9" t="str">
        <f t="shared" si="117"/>
        <v/>
      </c>
      <c r="C7525" s="9">
        <f>'รายจ่ายe-LAAS'!K7525+'รายจ่ายe-LAAS'!M7525-'รายจ่ายe-LAAS'!N7525</f>
        <v>0</v>
      </c>
      <c r="D7525" s="9">
        <f>'รายจ่ายe-LAAS'!R7525</f>
        <v>0</v>
      </c>
    </row>
    <row r="7526" spans="1:4" x14ac:dyDescent="0.25">
      <c r="A7526" s="8">
        <f>'รายจ่ายe-LAAS'!A7526</f>
        <v>0</v>
      </c>
      <c r="B7526" s="9" t="str">
        <f t="shared" si="117"/>
        <v/>
      </c>
      <c r="C7526" s="9">
        <f>'รายจ่ายe-LAAS'!K7526+'รายจ่ายe-LAAS'!M7526-'รายจ่ายe-LAAS'!N7526</f>
        <v>0</v>
      </c>
      <c r="D7526" s="9">
        <f>'รายจ่ายe-LAAS'!R7526</f>
        <v>0</v>
      </c>
    </row>
    <row r="7527" spans="1:4" x14ac:dyDescent="0.25">
      <c r="A7527" s="8">
        <f>'รายจ่ายe-LAAS'!A7527</f>
        <v>0</v>
      </c>
      <c r="B7527" s="9" t="str">
        <f t="shared" si="117"/>
        <v/>
      </c>
      <c r="C7527" s="9">
        <f>'รายจ่ายe-LAAS'!K7527+'รายจ่ายe-LAAS'!M7527-'รายจ่ายe-LAAS'!N7527</f>
        <v>0</v>
      </c>
      <c r="D7527" s="9">
        <f>'รายจ่ายe-LAAS'!R7527</f>
        <v>0</v>
      </c>
    </row>
    <row r="7528" spans="1:4" x14ac:dyDescent="0.25">
      <c r="A7528" s="8">
        <f>'รายจ่ายe-LAAS'!A7528</f>
        <v>0</v>
      </c>
      <c r="B7528" s="9" t="str">
        <f t="shared" si="117"/>
        <v/>
      </c>
      <c r="C7528" s="9">
        <f>'รายจ่ายe-LAAS'!K7528+'รายจ่ายe-LAAS'!M7528-'รายจ่ายe-LAAS'!N7528</f>
        <v>0</v>
      </c>
      <c r="D7528" s="9">
        <f>'รายจ่ายe-LAAS'!R7528</f>
        <v>0</v>
      </c>
    </row>
    <row r="7529" spans="1:4" x14ac:dyDescent="0.25">
      <c r="A7529" s="8">
        <f>'รายจ่ายe-LAAS'!A7529</f>
        <v>0</v>
      </c>
      <c r="B7529" s="9" t="str">
        <f t="shared" si="117"/>
        <v/>
      </c>
      <c r="C7529" s="9">
        <f>'รายจ่ายe-LAAS'!K7529+'รายจ่ายe-LAAS'!M7529-'รายจ่ายe-LAAS'!N7529</f>
        <v>0</v>
      </c>
      <c r="D7529" s="9">
        <f>'รายจ่ายe-LAAS'!R7529</f>
        <v>0</v>
      </c>
    </row>
    <row r="7530" spans="1:4" x14ac:dyDescent="0.25">
      <c r="A7530" s="8">
        <f>'รายจ่ายe-LAAS'!A7530</f>
        <v>0</v>
      </c>
      <c r="B7530" s="9" t="str">
        <f t="shared" si="117"/>
        <v/>
      </c>
      <c r="C7530" s="9">
        <f>'รายจ่ายe-LAAS'!K7530+'รายจ่ายe-LAAS'!M7530-'รายจ่ายe-LAAS'!N7530</f>
        <v>0</v>
      </c>
      <c r="D7530" s="9">
        <f>'รายจ่ายe-LAAS'!R7530</f>
        <v>0</v>
      </c>
    </row>
    <row r="7531" spans="1:4" x14ac:dyDescent="0.25">
      <c r="A7531" s="8">
        <f>'รายจ่ายe-LAAS'!A7531</f>
        <v>0</v>
      </c>
      <c r="B7531" s="9" t="str">
        <f t="shared" si="117"/>
        <v/>
      </c>
      <c r="C7531" s="9">
        <f>'รายจ่ายe-LAAS'!K7531+'รายจ่ายe-LAAS'!M7531-'รายจ่ายe-LAAS'!N7531</f>
        <v>0</v>
      </c>
      <c r="D7531" s="9">
        <f>'รายจ่ายe-LAAS'!R7531</f>
        <v>0</v>
      </c>
    </row>
    <row r="7532" spans="1:4" x14ac:dyDescent="0.25">
      <c r="A7532" s="8">
        <f>'รายจ่ายe-LAAS'!A7532</f>
        <v>0</v>
      </c>
      <c r="B7532" s="9" t="str">
        <f t="shared" si="117"/>
        <v/>
      </c>
      <c r="C7532" s="9">
        <f>'รายจ่ายe-LAAS'!K7532+'รายจ่ายe-LAAS'!M7532-'รายจ่ายe-LAAS'!N7532</f>
        <v>0</v>
      </c>
      <c r="D7532" s="9">
        <f>'รายจ่ายe-LAAS'!R7532</f>
        <v>0</v>
      </c>
    </row>
    <row r="7533" spans="1:4" x14ac:dyDescent="0.25">
      <c r="A7533" s="8">
        <f>'รายจ่ายe-LAAS'!A7533</f>
        <v>0</v>
      </c>
      <c r="B7533" s="9" t="str">
        <f t="shared" si="117"/>
        <v/>
      </c>
      <c r="C7533" s="9">
        <f>'รายจ่ายe-LAAS'!K7533+'รายจ่ายe-LAAS'!M7533-'รายจ่ายe-LAAS'!N7533</f>
        <v>0</v>
      </c>
      <c r="D7533" s="9">
        <f>'รายจ่ายe-LAAS'!R7533</f>
        <v>0</v>
      </c>
    </row>
    <row r="7534" spans="1:4" x14ac:dyDescent="0.25">
      <c r="A7534" s="8">
        <f>'รายจ่ายe-LAAS'!A7534</f>
        <v>0</v>
      </c>
      <c r="B7534" s="9" t="str">
        <f t="shared" si="117"/>
        <v/>
      </c>
      <c r="C7534" s="9">
        <f>'รายจ่ายe-LAAS'!K7534+'รายจ่ายe-LAAS'!M7534-'รายจ่ายe-LAAS'!N7534</f>
        <v>0</v>
      </c>
      <c r="D7534" s="9">
        <f>'รายจ่ายe-LAAS'!R7534</f>
        <v>0</v>
      </c>
    </row>
    <row r="7535" spans="1:4" x14ac:dyDescent="0.25">
      <c r="A7535" s="8">
        <f>'รายจ่ายe-LAAS'!A7535</f>
        <v>0</v>
      </c>
      <c r="B7535" s="9" t="str">
        <f t="shared" si="117"/>
        <v/>
      </c>
      <c r="C7535" s="9">
        <f>'รายจ่ายe-LAAS'!K7535+'รายจ่ายe-LAAS'!M7535-'รายจ่ายe-LAAS'!N7535</f>
        <v>0</v>
      </c>
      <c r="D7535" s="9">
        <f>'รายจ่ายe-LAAS'!R7535</f>
        <v>0</v>
      </c>
    </row>
    <row r="7536" spans="1:4" x14ac:dyDescent="0.25">
      <c r="A7536" s="8">
        <f>'รายจ่ายe-LAAS'!A7536</f>
        <v>0</v>
      </c>
      <c r="B7536" s="9" t="str">
        <f t="shared" si="117"/>
        <v/>
      </c>
      <c r="C7536" s="9">
        <f>'รายจ่ายe-LAAS'!K7536+'รายจ่ายe-LAAS'!M7536-'รายจ่ายe-LAAS'!N7536</f>
        <v>0</v>
      </c>
      <c r="D7536" s="9">
        <f>'รายจ่ายe-LAAS'!R7536</f>
        <v>0</v>
      </c>
    </row>
    <row r="7537" spans="1:4" x14ac:dyDescent="0.25">
      <c r="A7537" s="8">
        <f>'รายจ่ายe-LAAS'!A7537</f>
        <v>0</v>
      </c>
      <c r="B7537" s="9" t="str">
        <f t="shared" si="117"/>
        <v/>
      </c>
      <c r="C7537" s="9">
        <f>'รายจ่ายe-LAAS'!K7537+'รายจ่ายe-LAAS'!M7537-'รายจ่ายe-LAAS'!N7537</f>
        <v>0</v>
      </c>
      <c r="D7537" s="9">
        <f>'รายจ่ายe-LAAS'!R7537</f>
        <v>0</v>
      </c>
    </row>
    <row r="7538" spans="1:4" x14ac:dyDescent="0.25">
      <c r="A7538" s="8">
        <f>'รายจ่ายe-LAAS'!A7538</f>
        <v>0</v>
      </c>
      <c r="B7538" s="9" t="str">
        <f t="shared" si="117"/>
        <v/>
      </c>
      <c r="C7538" s="9">
        <f>'รายจ่ายe-LAAS'!K7538+'รายจ่ายe-LAAS'!M7538-'รายจ่ายe-LAAS'!N7538</f>
        <v>0</v>
      </c>
      <c r="D7538" s="9">
        <f>'รายจ่ายe-LAAS'!R7538</f>
        <v>0</v>
      </c>
    </row>
    <row r="7539" spans="1:4" x14ac:dyDescent="0.25">
      <c r="A7539" s="8">
        <f>'รายจ่ายe-LAAS'!A7539</f>
        <v>0</v>
      </c>
      <c r="B7539" s="9" t="str">
        <f t="shared" si="117"/>
        <v/>
      </c>
      <c r="C7539" s="9">
        <f>'รายจ่ายe-LAAS'!K7539+'รายจ่ายe-LAAS'!M7539-'รายจ่ายe-LAAS'!N7539</f>
        <v>0</v>
      </c>
      <c r="D7539" s="9">
        <f>'รายจ่ายe-LAAS'!R7539</f>
        <v>0</v>
      </c>
    </row>
    <row r="7540" spans="1:4" x14ac:dyDescent="0.25">
      <c r="A7540" s="8">
        <f>'รายจ่ายe-LAAS'!A7540</f>
        <v>0</v>
      </c>
      <c r="B7540" s="9" t="str">
        <f t="shared" si="117"/>
        <v/>
      </c>
      <c r="C7540" s="9">
        <f>'รายจ่ายe-LAAS'!K7540+'รายจ่ายe-LAAS'!M7540-'รายจ่ายe-LAAS'!N7540</f>
        <v>0</v>
      </c>
      <c r="D7540" s="9">
        <f>'รายจ่ายe-LAAS'!R7540</f>
        <v>0</v>
      </c>
    </row>
    <row r="7541" spans="1:4" x14ac:dyDescent="0.25">
      <c r="A7541" s="8">
        <f>'รายจ่ายe-LAAS'!A7541</f>
        <v>0</v>
      </c>
      <c r="B7541" s="9" t="str">
        <f t="shared" si="117"/>
        <v/>
      </c>
      <c r="C7541" s="9">
        <f>'รายจ่ายe-LAAS'!K7541+'รายจ่ายe-LAAS'!M7541-'รายจ่ายe-LAAS'!N7541</f>
        <v>0</v>
      </c>
      <c r="D7541" s="9">
        <f>'รายจ่ายe-LAAS'!R7541</f>
        <v>0</v>
      </c>
    </row>
    <row r="7542" spans="1:4" x14ac:dyDescent="0.25">
      <c r="A7542" s="8">
        <f>'รายจ่ายe-LAAS'!A7542</f>
        <v>0</v>
      </c>
      <c r="B7542" s="9" t="str">
        <f t="shared" si="117"/>
        <v/>
      </c>
      <c r="C7542" s="9">
        <f>'รายจ่ายe-LAAS'!K7542+'รายจ่ายe-LAAS'!M7542-'รายจ่ายe-LAAS'!N7542</f>
        <v>0</v>
      </c>
      <c r="D7542" s="9">
        <f>'รายจ่ายe-LAAS'!R7542</f>
        <v>0</v>
      </c>
    </row>
    <row r="7543" spans="1:4" x14ac:dyDescent="0.25">
      <c r="A7543" s="8">
        <f>'รายจ่ายe-LAAS'!A7543</f>
        <v>0</v>
      </c>
      <c r="B7543" s="9" t="str">
        <f t="shared" si="117"/>
        <v/>
      </c>
      <c r="C7543" s="9">
        <f>'รายจ่ายe-LAAS'!K7543+'รายจ่ายe-LAAS'!M7543-'รายจ่ายe-LAAS'!N7543</f>
        <v>0</v>
      </c>
      <c r="D7543" s="9">
        <f>'รายจ่ายe-LAAS'!R7543</f>
        <v>0</v>
      </c>
    </row>
    <row r="7544" spans="1:4" x14ac:dyDescent="0.25">
      <c r="A7544" s="8">
        <f>'รายจ่ายe-LAAS'!A7544</f>
        <v>0</v>
      </c>
      <c r="B7544" s="9" t="str">
        <f t="shared" si="117"/>
        <v/>
      </c>
      <c r="C7544" s="9">
        <f>'รายจ่ายe-LAAS'!K7544+'รายจ่ายe-LAAS'!M7544-'รายจ่ายe-LAAS'!N7544</f>
        <v>0</v>
      </c>
      <c r="D7544" s="9">
        <f>'รายจ่ายe-LAAS'!R7544</f>
        <v>0</v>
      </c>
    </row>
    <row r="7545" spans="1:4" x14ac:dyDescent="0.25">
      <c r="A7545" s="8">
        <f>'รายจ่ายe-LAAS'!A7545</f>
        <v>0</v>
      </c>
      <c r="B7545" s="9" t="str">
        <f t="shared" si="117"/>
        <v/>
      </c>
      <c r="C7545" s="9">
        <f>'รายจ่ายe-LAAS'!K7545+'รายจ่ายe-LAAS'!M7545-'รายจ่ายe-LAAS'!N7545</f>
        <v>0</v>
      </c>
      <c r="D7545" s="9">
        <f>'รายจ่ายe-LAAS'!R7545</f>
        <v>0</v>
      </c>
    </row>
    <row r="7546" spans="1:4" x14ac:dyDescent="0.25">
      <c r="A7546" s="8">
        <f>'รายจ่ายe-LAAS'!A7546</f>
        <v>0</v>
      </c>
      <c r="B7546" s="9" t="str">
        <f t="shared" si="117"/>
        <v/>
      </c>
      <c r="C7546" s="9">
        <f>'รายจ่ายe-LAAS'!K7546+'รายจ่ายe-LAAS'!M7546-'รายจ่ายe-LAAS'!N7546</f>
        <v>0</v>
      </c>
      <c r="D7546" s="9">
        <f>'รายจ่ายe-LAAS'!R7546</f>
        <v>0</v>
      </c>
    </row>
    <row r="7547" spans="1:4" x14ac:dyDescent="0.25">
      <c r="A7547" s="8">
        <f>'รายจ่ายe-LAAS'!A7547</f>
        <v>0</v>
      </c>
      <c r="B7547" s="9" t="str">
        <f t="shared" si="117"/>
        <v/>
      </c>
      <c r="C7547" s="9">
        <f>'รายจ่ายe-LAAS'!K7547+'รายจ่ายe-LAAS'!M7547-'รายจ่ายe-LAAS'!N7547</f>
        <v>0</v>
      </c>
      <c r="D7547" s="9">
        <f>'รายจ่ายe-LAAS'!R7547</f>
        <v>0</v>
      </c>
    </row>
    <row r="7548" spans="1:4" x14ac:dyDescent="0.25">
      <c r="A7548" s="8">
        <f>'รายจ่ายe-LAAS'!A7548</f>
        <v>0</v>
      </c>
      <c r="B7548" s="9" t="str">
        <f t="shared" si="117"/>
        <v/>
      </c>
      <c r="C7548" s="9">
        <f>'รายจ่ายe-LAAS'!K7548+'รายจ่ายe-LAAS'!M7548-'รายจ่ายe-LAAS'!N7548</f>
        <v>0</v>
      </c>
      <c r="D7548" s="9">
        <f>'รายจ่ายe-LAAS'!R7548</f>
        <v>0</v>
      </c>
    </row>
    <row r="7549" spans="1:4" x14ac:dyDescent="0.25">
      <c r="A7549" s="8">
        <f>'รายจ่ายe-LAAS'!A7549</f>
        <v>0</v>
      </c>
      <c r="B7549" s="9" t="str">
        <f t="shared" si="117"/>
        <v/>
      </c>
      <c r="C7549" s="9">
        <f>'รายจ่ายe-LAAS'!K7549+'รายจ่ายe-LAAS'!M7549-'รายจ่ายe-LAAS'!N7549</f>
        <v>0</v>
      </c>
      <c r="D7549" s="9">
        <f>'รายจ่ายe-LAAS'!R7549</f>
        <v>0</v>
      </c>
    </row>
    <row r="7550" spans="1:4" x14ac:dyDescent="0.25">
      <c r="A7550" s="8">
        <f>'รายจ่ายe-LAAS'!A7550</f>
        <v>0</v>
      </c>
      <c r="B7550" s="9" t="str">
        <f t="shared" si="117"/>
        <v/>
      </c>
      <c r="C7550" s="9">
        <f>'รายจ่ายe-LAAS'!K7550+'รายจ่ายe-LAAS'!M7550-'รายจ่ายe-LAAS'!N7550</f>
        <v>0</v>
      </c>
      <c r="D7550" s="9">
        <f>'รายจ่ายe-LAAS'!R7550</f>
        <v>0</v>
      </c>
    </row>
    <row r="7551" spans="1:4" x14ac:dyDescent="0.25">
      <c r="A7551" s="8">
        <f>'รายจ่ายe-LAAS'!A7551</f>
        <v>0</v>
      </c>
      <c r="B7551" s="9" t="str">
        <f t="shared" si="117"/>
        <v/>
      </c>
      <c r="C7551" s="9">
        <f>'รายจ่ายe-LAAS'!K7551+'รายจ่ายe-LAAS'!M7551-'รายจ่ายe-LAAS'!N7551</f>
        <v>0</v>
      </c>
      <c r="D7551" s="9">
        <f>'รายจ่ายe-LAAS'!R7551</f>
        <v>0</v>
      </c>
    </row>
    <row r="7552" spans="1:4" x14ac:dyDescent="0.25">
      <c r="A7552" s="8">
        <f>'รายจ่ายe-LAAS'!A7552</f>
        <v>0</v>
      </c>
      <c r="B7552" s="9" t="str">
        <f t="shared" si="117"/>
        <v/>
      </c>
      <c r="C7552" s="9">
        <f>'รายจ่ายe-LAAS'!K7552+'รายจ่ายe-LAAS'!M7552-'รายจ่ายe-LAAS'!N7552</f>
        <v>0</v>
      </c>
      <c r="D7552" s="9">
        <f>'รายจ่ายe-LAAS'!R7552</f>
        <v>0</v>
      </c>
    </row>
    <row r="7553" spans="1:4" x14ac:dyDescent="0.25">
      <c r="A7553" s="8">
        <f>'รายจ่ายe-LAAS'!A7553</f>
        <v>0</v>
      </c>
      <c r="B7553" s="9" t="str">
        <f t="shared" si="117"/>
        <v/>
      </c>
      <c r="C7553" s="9">
        <f>'รายจ่ายe-LAAS'!K7553+'รายจ่ายe-LAAS'!M7553-'รายจ่ายe-LAAS'!N7553</f>
        <v>0</v>
      </c>
      <c r="D7553" s="9">
        <f>'รายจ่ายe-LAAS'!R7553</f>
        <v>0</v>
      </c>
    </row>
    <row r="7554" spans="1:4" x14ac:dyDescent="0.25">
      <c r="A7554" s="8">
        <f>'รายจ่ายe-LAAS'!A7554</f>
        <v>0</v>
      </c>
      <c r="B7554" s="9" t="str">
        <f t="shared" si="117"/>
        <v/>
      </c>
      <c r="C7554" s="9">
        <f>'รายจ่ายe-LAAS'!K7554+'รายจ่ายe-LAAS'!M7554-'รายจ่ายe-LAAS'!N7554</f>
        <v>0</v>
      </c>
      <c r="D7554" s="9">
        <f>'รายจ่ายe-LAAS'!R7554</f>
        <v>0</v>
      </c>
    </row>
    <row r="7555" spans="1:4" x14ac:dyDescent="0.25">
      <c r="A7555" s="8">
        <f>'รายจ่ายe-LAAS'!A7555</f>
        <v>0</v>
      </c>
      <c r="B7555" s="9" t="str">
        <f t="shared" si="117"/>
        <v/>
      </c>
      <c r="C7555" s="9">
        <f>'รายจ่ายe-LAAS'!K7555+'รายจ่ายe-LAAS'!M7555-'รายจ่ายe-LAAS'!N7555</f>
        <v>0</v>
      </c>
      <c r="D7555" s="9">
        <f>'รายจ่ายe-LAAS'!R7555</f>
        <v>0</v>
      </c>
    </row>
    <row r="7556" spans="1:4" x14ac:dyDescent="0.25">
      <c r="A7556" s="8">
        <f>'รายจ่ายe-LAAS'!A7556</f>
        <v>0</v>
      </c>
      <c r="B7556" s="9" t="str">
        <f t="shared" si="117"/>
        <v/>
      </c>
      <c r="C7556" s="9">
        <f>'รายจ่ายe-LAAS'!K7556+'รายจ่ายe-LAAS'!M7556-'รายจ่ายe-LAAS'!N7556</f>
        <v>0</v>
      </c>
      <c r="D7556" s="9">
        <f>'รายจ่ายe-LAAS'!R7556</f>
        <v>0</v>
      </c>
    </row>
    <row r="7557" spans="1:4" x14ac:dyDescent="0.25">
      <c r="A7557" s="8">
        <f>'รายจ่ายe-LAAS'!A7557</f>
        <v>0</v>
      </c>
      <c r="B7557" s="9" t="str">
        <f t="shared" si="117"/>
        <v/>
      </c>
      <c r="C7557" s="9">
        <f>'รายจ่ายe-LAAS'!K7557+'รายจ่ายe-LAAS'!M7557-'รายจ่ายe-LAAS'!N7557</f>
        <v>0</v>
      </c>
      <c r="D7557" s="9">
        <f>'รายจ่ายe-LAAS'!R7557</f>
        <v>0</v>
      </c>
    </row>
    <row r="7558" spans="1:4" x14ac:dyDescent="0.25">
      <c r="A7558" s="8">
        <f>'รายจ่ายe-LAAS'!A7558</f>
        <v>0</v>
      </c>
      <c r="B7558" s="9" t="str">
        <f t="shared" si="117"/>
        <v/>
      </c>
      <c r="C7558" s="9">
        <f>'รายจ่ายe-LAAS'!K7558+'รายจ่ายe-LAAS'!M7558-'รายจ่ายe-LAAS'!N7558</f>
        <v>0</v>
      </c>
      <c r="D7558" s="9">
        <f>'รายจ่ายe-LAAS'!R7558</f>
        <v>0</v>
      </c>
    </row>
    <row r="7559" spans="1:4" x14ac:dyDescent="0.25">
      <c r="A7559" s="8">
        <f>'รายจ่ายe-LAAS'!A7559</f>
        <v>0</v>
      </c>
      <c r="B7559" s="9" t="str">
        <f t="shared" si="117"/>
        <v/>
      </c>
      <c r="C7559" s="9">
        <f>'รายจ่ายe-LAAS'!K7559+'รายจ่ายe-LAAS'!M7559-'รายจ่ายe-LAAS'!N7559</f>
        <v>0</v>
      </c>
      <c r="D7559" s="9">
        <f>'รายจ่ายe-LAAS'!R7559</f>
        <v>0</v>
      </c>
    </row>
    <row r="7560" spans="1:4" x14ac:dyDescent="0.25">
      <c r="A7560" s="8">
        <f>'รายจ่ายe-LAAS'!A7560</f>
        <v>0</v>
      </c>
      <c r="B7560" s="9" t="str">
        <f t="shared" si="117"/>
        <v/>
      </c>
      <c r="C7560" s="9">
        <f>'รายจ่ายe-LAAS'!K7560+'รายจ่ายe-LAAS'!M7560-'รายจ่ายe-LAAS'!N7560</f>
        <v>0</v>
      </c>
      <c r="D7560" s="9">
        <f>'รายจ่ายe-LAAS'!R7560</f>
        <v>0</v>
      </c>
    </row>
    <row r="7561" spans="1:4" x14ac:dyDescent="0.25">
      <c r="A7561" s="8">
        <f>'รายจ่ายe-LAAS'!A7561</f>
        <v>0</v>
      </c>
      <c r="B7561" s="9" t="str">
        <f t="shared" si="117"/>
        <v/>
      </c>
      <c r="C7561" s="9">
        <f>'รายจ่ายe-LAAS'!K7561+'รายจ่ายe-LAAS'!M7561-'รายจ่ายe-LAAS'!N7561</f>
        <v>0</v>
      </c>
      <c r="D7561" s="9">
        <f>'รายจ่ายe-LAAS'!R7561</f>
        <v>0</v>
      </c>
    </row>
    <row r="7562" spans="1:4" x14ac:dyDescent="0.25">
      <c r="A7562" s="8">
        <f>'รายจ่ายe-LAAS'!A7562</f>
        <v>0</v>
      </c>
      <c r="B7562" s="9" t="str">
        <f t="shared" ref="B7562:B7625" si="118">IF(A7562="รวมงบกลาง","       งบกลาง",IF(OR(A7562="รวมเงินเดือน (ฝ่ายการเมือง)",A7562="รวมเงินเดือน (ฝ่ายประจำ)"),"       งบบุคลากร",IF(OR(A7562="รวมค่าตอบแทน",A7562="รวมค่าใช้สอย",A7562="รวมค่าวัสดุ",A7562="รวมค่าสาธารณูปโภค"),"       งบดำเนินงาน",IF(OR(A7562="รวมค่าครุภัณฑ์",A7562="รวมค่าที่ดินและสิ่งก่อสร้าง"),"       งบลงทุน",IF(A7562="รวมเงินอุดหนุน","       งบเงินอุดหนุน",IF(A7562="รวมรายจ่ายอื่น","       งบรายจ่ายอื่น",""))))))</f>
        <v/>
      </c>
      <c r="C7562" s="9">
        <f>'รายจ่ายe-LAAS'!K7562+'รายจ่ายe-LAAS'!M7562-'รายจ่ายe-LAAS'!N7562</f>
        <v>0</v>
      </c>
      <c r="D7562" s="9">
        <f>'รายจ่ายe-LAAS'!R7562</f>
        <v>0</v>
      </c>
    </row>
    <row r="7563" spans="1:4" x14ac:dyDescent="0.25">
      <c r="A7563" s="8">
        <f>'รายจ่ายe-LAAS'!A7563</f>
        <v>0</v>
      </c>
      <c r="B7563" s="9" t="str">
        <f t="shared" si="118"/>
        <v/>
      </c>
      <c r="C7563" s="9">
        <f>'รายจ่ายe-LAAS'!K7563+'รายจ่ายe-LAAS'!M7563-'รายจ่ายe-LAAS'!N7563</f>
        <v>0</v>
      </c>
      <c r="D7563" s="9">
        <f>'รายจ่ายe-LAAS'!R7563</f>
        <v>0</v>
      </c>
    </row>
    <row r="7564" spans="1:4" x14ac:dyDescent="0.25">
      <c r="A7564" s="8">
        <f>'รายจ่ายe-LAAS'!A7564</f>
        <v>0</v>
      </c>
      <c r="B7564" s="9" t="str">
        <f t="shared" si="118"/>
        <v/>
      </c>
      <c r="C7564" s="9">
        <f>'รายจ่ายe-LAAS'!K7564+'รายจ่ายe-LAAS'!M7564-'รายจ่ายe-LAAS'!N7564</f>
        <v>0</v>
      </c>
      <c r="D7564" s="9">
        <f>'รายจ่ายe-LAAS'!R7564</f>
        <v>0</v>
      </c>
    </row>
    <row r="7565" spans="1:4" x14ac:dyDescent="0.25">
      <c r="A7565" s="8">
        <f>'รายจ่ายe-LAAS'!A7565</f>
        <v>0</v>
      </c>
      <c r="B7565" s="9" t="str">
        <f t="shared" si="118"/>
        <v/>
      </c>
      <c r="C7565" s="9">
        <f>'รายจ่ายe-LAAS'!K7565+'รายจ่ายe-LAAS'!M7565-'รายจ่ายe-LAAS'!N7565</f>
        <v>0</v>
      </c>
      <c r="D7565" s="9">
        <f>'รายจ่ายe-LAAS'!R7565</f>
        <v>0</v>
      </c>
    </row>
    <row r="7566" spans="1:4" x14ac:dyDescent="0.25">
      <c r="A7566" s="8">
        <f>'รายจ่ายe-LAAS'!A7566</f>
        <v>0</v>
      </c>
      <c r="B7566" s="9" t="str">
        <f t="shared" si="118"/>
        <v/>
      </c>
      <c r="C7566" s="9">
        <f>'รายจ่ายe-LAAS'!K7566+'รายจ่ายe-LAAS'!M7566-'รายจ่ายe-LAAS'!N7566</f>
        <v>0</v>
      </c>
      <c r="D7566" s="9">
        <f>'รายจ่ายe-LAAS'!R7566</f>
        <v>0</v>
      </c>
    </row>
    <row r="7567" spans="1:4" x14ac:dyDescent="0.25">
      <c r="A7567" s="8">
        <f>'รายจ่ายe-LAAS'!A7567</f>
        <v>0</v>
      </c>
      <c r="B7567" s="9" t="str">
        <f t="shared" si="118"/>
        <v/>
      </c>
      <c r="C7567" s="9">
        <f>'รายจ่ายe-LAAS'!K7567+'รายจ่ายe-LAAS'!M7567-'รายจ่ายe-LAAS'!N7567</f>
        <v>0</v>
      </c>
      <c r="D7567" s="9">
        <f>'รายจ่ายe-LAAS'!R7567</f>
        <v>0</v>
      </c>
    </row>
    <row r="7568" spans="1:4" x14ac:dyDescent="0.25">
      <c r="A7568" s="8">
        <f>'รายจ่ายe-LAAS'!A7568</f>
        <v>0</v>
      </c>
      <c r="B7568" s="9" t="str">
        <f t="shared" si="118"/>
        <v/>
      </c>
      <c r="C7568" s="9">
        <f>'รายจ่ายe-LAAS'!K7568+'รายจ่ายe-LAAS'!M7568-'รายจ่ายe-LAAS'!N7568</f>
        <v>0</v>
      </c>
      <c r="D7568" s="9">
        <f>'รายจ่ายe-LAAS'!R7568</f>
        <v>0</v>
      </c>
    </row>
    <row r="7569" spans="1:4" x14ac:dyDescent="0.25">
      <c r="A7569" s="8">
        <f>'รายจ่ายe-LAAS'!A7569</f>
        <v>0</v>
      </c>
      <c r="B7569" s="9" t="str">
        <f t="shared" si="118"/>
        <v/>
      </c>
      <c r="C7569" s="9">
        <f>'รายจ่ายe-LAAS'!K7569+'รายจ่ายe-LAAS'!M7569-'รายจ่ายe-LAAS'!N7569</f>
        <v>0</v>
      </c>
      <c r="D7569" s="9">
        <f>'รายจ่ายe-LAAS'!R7569</f>
        <v>0</v>
      </c>
    </row>
    <row r="7570" spans="1:4" x14ac:dyDescent="0.25">
      <c r="A7570" s="8">
        <f>'รายจ่ายe-LAAS'!A7570</f>
        <v>0</v>
      </c>
      <c r="B7570" s="9" t="str">
        <f t="shared" si="118"/>
        <v/>
      </c>
      <c r="C7570" s="9">
        <f>'รายจ่ายe-LAAS'!K7570+'รายจ่ายe-LAAS'!M7570-'รายจ่ายe-LAAS'!N7570</f>
        <v>0</v>
      </c>
      <c r="D7570" s="9">
        <f>'รายจ่ายe-LAAS'!R7570</f>
        <v>0</v>
      </c>
    </row>
    <row r="7571" spans="1:4" x14ac:dyDescent="0.25">
      <c r="A7571" s="8">
        <f>'รายจ่ายe-LAAS'!A7571</f>
        <v>0</v>
      </c>
      <c r="B7571" s="9" t="str">
        <f t="shared" si="118"/>
        <v/>
      </c>
      <c r="C7571" s="9">
        <f>'รายจ่ายe-LAAS'!K7571+'รายจ่ายe-LAAS'!M7571-'รายจ่ายe-LAAS'!N7571</f>
        <v>0</v>
      </c>
      <c r="D7571" s="9">
        <f>'รายจ่ายe-LAAS'!R7571</f>
        <v>0</v>
      </c>
    </row>
    <row r="7572" spans="1:4" x14ac:dyDescent="0.25">
      <c r="A7572" s="8">
        <f>'รายจ่ายe-LAAS'!A7572</f>
        <v>0</v>
      </c>
      <c r="B7572" s="9" t="str">
        <f t="shared" si="118"/>
        <v/>
      </c>
      <c r="C7572" s="9">
        <f>'รายจ่ายe-LAAS'!K7572+'รายจ่ายe-LAAS'!M7572-'รายจ่ายe-LAAS'!N7572</f>
        <v>0</v>
      </c>
      <c r="D7572" s="9">
        <f>'รายจ่ายe-LAAS'!R7572</f>
        <v>0</v>
      </c>
    </row>
    <row r="7573" spans="1:4" x14ac:dyDescent="0.25">
      <c r="A7573" s="8">
        <f>'รายจ่ายe-LAAS'!A7573</f>
        <v>0</v>
      </c>
      <c r="B7573" s="9" t="str">
        <f t="shared" si="118"/>
        <v/>
      </c>
      <c r="C7573" s="9">
        <f>'รายจ่ายe-LAAS'!K7573+'รายจ่ายe-LAAS'!M7573-'รายจ่ายe-LAAS'!N7573</f>
        <v>0</v>
      </c>
      <c r="D7573" s="9">
        <f>'รายจ่ายe-LAAS'!R7573</f>
        <v>0</v>
      </c>
    </row>
    <row r="7574" spans="1:4" x14ac:dyDescent="0.25">
      <c r="A7574" s="8">
        <f>'รายจ่ายe-LAAS'!A7574</f>
        <v>0</v>
      </c>
      <c r="B7574" s="9" t="str">
        <f t="shared" si="118"/>
        <v/>
      </c>
      <c r="C7574" s="9">
        <f>'รายจ่ายe-LAAS'!K7574+'รายจ่ายe-LAAS'!M7574-'รายจ่ายe-LAAS'!N7574</f>
        <v>0</v>
      </c>
      <c r="D7574" s="9">
        <f>'รายจ่ายe-LAAS'!R7574</f>
        <v>0</v>
      </c>
    </row>
    <row r="7575" spans="1:4" x14ac:dyDescent="0.25">
      <c r="A7575" s="8">
        <f>'รายจ่ายe-LAAS'!A7575</f>
        <v>0</v>
      </c>
      <c r="B7575" s="9" t="str">
        <f t="shared" si="118"/>
        <v/>
      </c>
      <c r="C7575" s="9">
        <f>'รายจ่ายe-LAAS'!K7575+'รายจ่ายe-LAAS'!M7575-'รายจ่ายe-LAAS'!N7575</f>
        <v>0</v>
      </c>
      <c r="D7575" s="9">
        <f>'รายจ่ายe-LAAS'!R7575</f>
        <v>0</v>
      </c>
    </row>
    <row r="7576" spans="1:4" x14ac:dyDescent="0.25">
      <c r="A7576" s="8">
        <f>'รายจ่ายe-LAAS'!A7576</f>
        <v>0</v>
      </c>
      <c r="B7576" s="9" t="str">
        <f t="shared" si="118"/>
        <v/>
      </c>
      <c r="C7576" s="9">
        <f>'รายจ่ายe-LAAS'!K7576+'รายจ่ายe-LAAS'!M7576-'รายจ่ายe-LAAS'!N7576</f>
        <v>0</v>
      </c>
      <c r="D7576" s="9">
        <f>'รายจ่ายe-LAAS'!R7576</f>
        <v>0</v>
      </c>
    </row>
    <row r="7577" spans="1:4" x14ac:dyDescent="0.25">
      <c r="A7577" s="8">
        <f>'รายจ่ายe-LAAS'!A7577</f>
        <v>0</v>
      </c>
      <c r="B7577" s="9" t="str">
        <f t="shared" si="118"/>
        <v/>
      </c>
      <c r="C7577" s="9">
        <f>'รายจ่ายe-LAAS'!K7577+'รายจ่ายe-LAAS'!M7577-'รายจ่ายe-LAAS'!N7577</f>
        <v>0</v>
      </c>
      <c r="D7577" s="9">
        <f>'รายจ่ายe-LAAS'!R7577</f>
        <v>0</v>
      </c>
    </row>
    <row r="7578" spans="1:4" x14ac:dyDescent="0.25">
      <c r="A7578" s="8">
        <f>'รายจ่ายe-LAAS'!A7578</f>
        <v>0</v>
      </c>
      <c r="B7578" s="9" t="str">
        <f t="shared" si="118"/>
        <v/>
      </c>
      <c r="C7578" s="9">
        <f>'รายจ่ายe-LAAS'!K7578+'รายจ่ายe-LAAS'!M7578-'รายจ่ายe-LAAS'!N7578</f>
        <v>0</v>
      </c>
      <c r="D7578" s="9">
        <f>'รายจ่ายe-LAAS'!R7578</f>
        <v>0</v>
      </c>
    </row>
    <row r="7579" spans="1:4" x14ac:dyDescent="0.25">
      <c r="A7579" s="8">
        <f>'รายจ่ายe-LAAS'!A7579</f>
        <v>0</v>
      </c>
      <c r="B7579" s="9" t="str">
        <f t="shared" si="118"/>
        <v/>
      </c>
      <c r="C7579" s="9">
        <f>'รายจ่ายe-LAAS'!K7579+'รายจ่ายe-LAAS'!M7579-'รายจ่ายe-LAAS'!N7579</f>
        <v>0</v>
      </c>
      <c r="D7579" s="9">
        <f>'รายจ่ายe-LAAS'!R7579</f>
        <v>0</v>
      </c>
    </row>
    <row r="7580" spans="1:4" x14ac:dyDescent="0.25">
      <c r="A7580" s="8">
        <f>'รายจ่ายe-LAAS'!A7580</f>
        <v>0</v>
      </c>
      <c r="B7580" s="9" t="str">
        <f t="shared" si="118"/>
        <v/>
      </c>
      <c r="C7580" s="9">
        <f>'รายจ่ายe-LAAS'!K7580+'รายจ่ายe-LAAS'!M7580-'รายจ่ายe-LAAS'!N7580</f>
        <v>0</v>
      </c>
      <c r="D7580" s="9">
        <f>'รายจ่ายe-LAAS'!R7580</f>
        <v>0</v>
      </c>
    </row>
    <row r="7581" spans="1:4" x14ac:dyDescent="0.25">
      <c r="A7581" s="8">
        <f>'รายจ่ายe-LAAS'!A7581</f>
        <v>0</v>
      </c>
      <c r="B7581" s="9" t="str">
        <f t="shared" si="118"/>
        <v/>
      </c>
      <c r="C7581" s="9">
        <f>'รายจ่ายe-LAAS'!K7581+'รายจ่ายe-LAAS'!M7581-'รายจ่ายe-LAAS'!N7581</f>
        <v>0</v>
      </c>
      <c r="D7581" s="9">
        <f>'รายจ่ายe-LAAS'!R7581</f>
        <v>0</v>
      </c>
    </row>
    <row r="7582" spans="1:4" x14ac:dyDescent="0.25">
      <c r="A7582" s="8">
        <f>'รายจ่ายe-LAAS'!A7582</f>
        <v>0</v>
      </c>
      <c r="B7582" s="9" t="str">
        <f t="shared" si="118"/>
        <v/>
      </c>
      <c r="C7582" s="9">
        <f>'รายจ่ายe-LAAS'!K7582+'รายจ่ายe-LAAS'!M7582-'รายจ่ายe-LAAS'!N7582</f>
        <v>0</v>
      </c>
      <c r="D7582" s="9">
        <f>'รายจ่ายe-LAAS'!R7582</f>
        <v>0</v>
      </c>
    </row>
    <row r="7583" spans="1:4" x14ac:dyDescent="0.25">
      <c r="A7583" s="8">
        <f>'รายจ่ายe-LAAS'!A7583</f>
        <v>0</v>
      </c>
      <c r="B7583" s="9" t="str">
        <f t="shared" si="118"/>
        <v/>
      </c>
      <c r="C7583" s="9">
        <f>'รายจ่ายe-LAAS'!K7583+'รายจ่ายe-LAAS'!M7583-'รายจ่ายe-LAAS'!N7583</f>
        <v>0</v>
      </c>
      <c r="D7583" s="9">
        <f>'รายจ่ายe-LAAS'!R7583</f>
        <v>0</v>
      </c>
    </row>
    <row r="7584" spans="1:4" x14ac:dyDescent="0.25">
      <c r="A7584" s="8">
        <f>'รายจ่ายe-LAAS'!A7584</f>
        <v>0</v>
      </c>
      <c r="B7584" s="9" t="str">
        <f t="shared" si="118"/>
        <v/>
      </c>
      <c r="C7584" s="9">
        <f>'รายจ่ายe-LAAS'!K7584+'รายจ่ายe-LAAS'!M7584-'รายจ่ายe-LAAS'!N7584</f>
        <v>0</v>
      </c>
      <c r="D7584" s="9">
        <f>'รายจ่ายe-LAAS'!R7584</f>
        <v>0</v>
      </c>
    </row>
    <row r="7585" spans="1:4" x14ac:dyDescent="0.25">
      <c r="A7585" s="8">
        <f>'รายจ่ายe-LAAS'!A7585</f>
        <v>0</v>
      </c>
      <c r="B7585" s="9" t="str">
        <f t="shared" si="118"/>
        <v/>
      </c>
      <c r="C7585" s="9">
        <f>'รายจ่ายe-LAAS'!K7585+'รายจ่ายe-LAAS'!M7585-'รายจ่ายe-LAAS'!N7585</f>
        <v>0</v>
      </c>
      <c r="D7585" s="9">
        <f>'รายจ่ายe-LAAS'!R7585</f>
        <v>0</v>
      </c>
    </row>
    <row r="7586" spans="1:4" x14ac:dyDescent="0.25">
      <c r="A7586" s="8">
        <f>'รายจ่ายe-LAAS'!A7586</f>
        <v>0</v>
      </c>
      <c r="B7586" s="9" t="str">
        <f t="shared" si="118"/>
        <v/>
      </c>
      <c r="C7586" s="9">
        <f>'รายจ่ายe-LAAS'!K7586+'รายจ่ายe-LAAS'!M7586-'รายจ่ายe-LAAS'!N7586</f>
        <v>0</v>
      </c>
      <c r="D7586" s="9">
        <f>'รายจ่ายe-LAAS'!R7586</f>
        <v>0</v>
      </c>
    </row>
    <row r="7587" spans="1:4" x14ac:dyDescent="0.25">
      <c r="A7587" s="8">
        <f>'รายจ่ายe-LAAS'!A7587</f>
        <v>0</v>
      </c>
      <c r="B7587" s="9" t="str">
        <f t="shared" si="118"/>
        <v/>
      </c>
      <c r="C7587" s="9">
        <f>'รายจ่ายe-LAAS'!K7587+'รายจ่ายe-LAAS'!M7587-'รายจ่ายe-LAAS'!N7587</f>
        <v>0</v>
      </c>
      <c r="D7587" s="9">
        <f>'รายจ่ายe-LAAS'!R7587</f>
        <v>0</v>
      </c>
    </row>
    <row r="7588" spans="1:4" x14ac:dyDescent="0.25">
      <c r="A7588" s="8">
        <f>'รายจ่ายe-LAAS'!A7588</f>
        <v>0</v>
      </c>
      <c r="B7588" s="9" t="str">
        <f t="shared" si="118"/>
        <v/>
      </c>
      <c r="C7588" s="9">
        <f>'รายจ่ายe-LAAS'!K7588+'รายจ่ายe-LAAS'!M7588-'รายจ่ายe-LAAS'!N7588</f>
        <v>0</v>
      </c>
      <c r="D7588" s="9">
        <f>'รายจ่ายe-LAAS'!R7588</f>
        <v>0</v>
      </c>
    </row>
    <row r="7589" spans="1:4" x14ac:dyDescent="0.25">
      <c r="A7589" s="8">
        <f>'รายจ่ายe-LAAS'!A7589</f>
        <v>0</v>
      </c>
      <c r="B7589" s="9" t="str">
        <f t="shared" si="118"/>
        <v/>
      </c>
      <c r="C7589" s="9">
        <f>'รายจ่ายe-LAAS'!K7589+'รายจ่ายe-LAAS'!M7589-'รายจ่ายe-LAAS'!N7589</f>
        <v>0</v>
      </c>
      <c r="D7589" s="9">
        <f>'รายจ่ายe-LAAS'!R7589</f>
        <v>0</v>
      </c>
    </row>
    <row r="7590" spans="1:4" x14ac:dyDescent="0.25">
      <c r="A7590" s="8">
        <f>'รายจ่ายe-LAAS'!A7590</f>
        <v>0</v>
      </c>
      <c r="B7590" s="9" t="str">
        <f t="shared" si="118"/>
        <v/>
      </c>
      <c r="C7590" s="9">
        <f>'รายจ่ายe-LAAS'!K7590+'รายจ่ายe-LAAS'!M7590-'รายจ่ายe-LAAS'!N7590</f>
        <v>0</v>
      </c>
      <c r="D7590" s="9">
        <f>'รายจ่ายe-LAAS'!R7590</f>
        <v>0</v>
      </c>
    </row>
    <row r="7591" spans="1:4" x14ac:dyDescent="0.25">
      <c r="A7591" s="8">
        <f>'รายจ่ายe-LAAS'!A7591</f>
        <v>0</v>
      </c>
      <c r="B7591" s="9" t="str">
        <f t="shared" si="118"/>
        <v/>
      </c>
      <c r="C7591" s="9">
        <f>'รายจ่ายe-LAAS'!K7591+'รายจ่ายe-LAAS'!M7591-'รายจ่ายe-LAAS'!N7591</f>
        <v>0</v>
      </c>
      <c r="D7591" s="9">
        <f>'รายจ่ายe-LAAS'!R7591</f>
        <v>0</v>
      </c>
    </row>
    <row r="7592" spans="1:4" x14ac:dyDescent="0.25">
      <c r="A7592" s="8">
        <f>'รายจ่ายe-LAAS'!A7592</f>
        <v>0</v>
      </c>
      <c r="B7592" s="9" t="str">
        <f t="shared" si="118"/>
        <v/>
      </c>
      <c r="C7592" s="9">
        <f>'รายจ่ายe-LAAS'!K7592+'รายจ่ายe-LAAS'!M7592-'รายจ่ายe-LAAS'!N7592</f>
        <v>0</v>
      </c>
      <c r="D7592" s="9">
        <f>'รายจ่ายe-LAAS'!R7592</f>
        <v>0</v>
      </c>
    </row>
    <row r="7593" spans="1:4" x14ac:dyDescent="0.25">
      <c r="A7593" s="8">
        <f>'รายจ่ายe-LAAS'!A7593</f>
        <v>0</v>
      </c>
      <c r="B7593" s="9" t="str">
        <f t="shared" si="118"/>
        <v/>
      </c>
      <c r="C7593" s="9">
        <f>'รายจ่ายe-LAAS'!K7593+'รายจ่ายe-LAAS'!M7593-'รายจ่ายe-LAAS'!N7593</f>
        <v>0</v>
      </c>
      <c r="D7593" s="9">
        <f>'รายจ่ายe-LAAS'!R7593</f>
        <v>0</v>
      </c>
    </row>
    <row r="7594" spans="1:4" x14ac:dyDescent="0.25">
      <c r="A7594" s="8">
        <f>'รายจ่ายe-LAAS'!A7594</f>
        <v>0</v>
      </c>
      <c r="B7594" s="9" t="str">
        <f t="shared" si="118"/>
        <v/>
      </c>
      <c r="C7594" s="9">
        <f>'รายจ่ายe-LAAS'!K7594+'รายจ่ายe-LAAS'!M7594-'รายจ่ายe-LAAS'!N7594</f>
        <v>0</v>
      </c>
      <c r="D7594" s="9">
        <f>'รายจ่ายe-LAAS'!R7594</f>
        <v>0</v>
      </c>
    </row>
    <row r="7595" spans="1:4" x14ac:dyDescent="0.25">
      <c r="A7595" s="8">
        <f>'รายจ่ายe-LAAS'!A7595</f>
        <v>0</v>
      </c>
      <c r="B7595" s="9" t="str">
        <f t="shared" si="118"/>
        <v/>
      </c>
      <c r="C7595" s="9">
        <f>'รายจ่ายe-LAAS'!K7595+'รายจ่ายe-LAAS'!M7595-'รายจ่ายe-LAAS'!N7595</f>
        <v>0</v>
      </c>
      <c r="D7595" s="9">
        <f>'รายจ่ายe-LAAS'!R7595</f>
        <v>0</v>
      </c>
    </row>
    <row r="7596" spans="1:4" x14ac:dyDescent="0.25">
      <c r="A7596" s="8">
        <f>'รายจ่ายe-LAAS'!A7596</f>
        <v>0</v>
      </c>
      <c r="B7596" s="9" t="str">
        <f t="shared" si="118"/>
        <v/>
      </c>
      <c r="C7596" s="9">
        <f>'รายจ่ายe-LAAS'!K7596+'รายจ่ายe-LAAS'!M7596-'รายจ่ายe-LAAS'!N7596</f>
        <v>0</v>
      </c>
      <c r="D7596" s="9">
        <f>'รายจ่ายe-LAAS'!R7596</f>
        <v>0</v>
      </c>
    </row>
    <row r="7597" spans="1:4" x14ac:dyDescent="0.25">
      <c r="A7597" s="8">
        <f>'รายจ่ายe-LAAS'!A7597</f>
        <v>0</v>
      </c>
      <c r="B7597" s="9" t="str">
        <f t="shared" si="118"/>
        <v/>
      </c>
      <c r="C7597" s="9">
        <f>'รายจ่ายe-LAAS'!K7597+'รายจ่ายe-LAAS'!M7597-'รายจ่ายe-LAAS'!N7597</f>
        <v>0</v>
      </c>
      <c r="D7597" s="9">
        <f>'รายจ่ายe-LAAS'!R7597</f>
        <v>0</v>
      </c>
    </row>
    <row r="7598" spans="1:4" x14ac:dyDescent="0.25">
      <c r="A7598" s="8">
        <f>'รายจ่ายe-LAAS'!A7598</f>
        <v>0</v>
      </c>
      <c r="B7598" s="9" t="str">
        <f t="shared" si="118"/>
        <v/>
      </c>
      <c r="C7598" s="9">
        <f>'รายจ่ายe-LAAS'!K7598+'รายจ่ายe-LAAS'!M7598-'รายจ่ายe-LAAS'!N7598</f>
        <v>0</v>
      </c>
      <c r="D7598" s="9">
        <f>'รายจ่ายe-LAAS'!R7598</f>
        <v>0</v>
      </c>
    </row>
    <row r="7599" spans="1:4" x14ac:dyDescent="0.25">
      <c r="A7599" s="8">
        <f>'รายจ่ายe-LAAS'!A7599</f>
        <v>0</v>
      </c>
      <c r="B7599" s="9" t="str">
        <f t="shared" si="118"/>
        <v/>
      </c>
      <c r="C7599" s="9">
        <f>'รายจ่ายe-LAAS'!K7599+'รายจ่ายe-LAAS'!M7599-'รายจ่ายe-LAAS'!N7599</f>
        <v>0</v>
      </c>
      <c r="D7599" s="9">
        <f>'รายจ่ายe-LAAS'!R7599</f>
        <v>0</v>
      </c>
    </row>
    <row r="7600" spans="1:4" x14ac:dyDescent="0.25">
      <c r="A7600" s="8">
        <f>'รายจ่ายe-LAAS'!A7600</f>
        <v>0</v>
      </c>
      <c r="B7600" s="9" t="str">
        <f t="shared" si="118"/>
        <v/>
      </c>
      <c r="C7600" s="9">
        <f>'รายจ่ายe-LAAS'!K7600+'รายจ่ายe-LAAS'!M7600-'รายจ่ายe-LAAS'!N7600</f>
        <v>0</v>
      </c>
      <c r="D7600" s="9">
        <f>'รายจ่ายe-LAAS'!R7600</f>
        <v>0</v>
      </c>
    </row>
    <row r="7601" spans="1:4" x14ac:dyDescent="0.25">
      <c r="A7601" s="8">
        <f>'รายจ่ายe-LAAS'!A7601</f>
        <v>0</v>
      </c>
      <c r="B7601" s="9" t="str">
        <f t="shared" si="118"/>
        <v/>
      </c>
      <c r="C7601" s="9">
        <f>'รายจ่ายe-LAAS'!K7601+'รายจ่ายe-LAAS'!M7601-'รายจ่ายe-LAAS'!N7601</f>
        <v>0</v>
      </c>
      <c r="D7601" s="9">
        <f>'รายจ่ายe-LAAS'!R7601</f>
        <v>0</v>
      </c>
    </row>
    <row r="7602" spans="1:4" x14ac:dyDescent="0.25">
      <c r="A7602" s="8">
        <f>'รายจ่ายe-LAAS'!A7602</f>
        <v>0</v>
      </c>
      <c r="B7602" s="9" t="str">
        <f t="shared" si="118"/>
        <v/>
      </c>
      <c r="C7602" s="9">
        <f>'รายจ่ายe-LAAS'!K7602+'รายจ่ายe-LAAS'!M7602-'รายจ่ายe-LAAS'!N7602</f>
        <v>0</v>
      </c>
      <c r="D7602" s="9">
        <f>'รายจ่ายe-LAAS'!R7602</f>
        <v>0</v>
      </c>
    </row>
    <row r="7603" spans="1:4" x14ac:dyDescent="0.25">
      <c r="A7603" s="8">
        <f>'รายจ่ายe-LAAS'!A7603</f>
        <v>0</v>
      </c>
      <c r="B7603" s="9" t="str">
        <f t="shared" si="118"/>
        <v/>
      </c>
      <c r="C7603" s="9">
        <f>'รายจ่ายe-LAAS'!K7603+'รายจ่ายe-LAAS'!M7603-'รายจ่ายe-LAAS'!N7603</f>
        <v>0</v>
      </c>
      <c r="D7603" s="9">
        <f>'รายจ่ายe-LAAS'!R7603</f>
        <v>0</v>
      </c>
    </row>
    <row r="7604" spans="1:4" x14ac:dyDescent="0.25">
      <c r="A7604" s="8">
        <f>'รายจ่ายe-LAAS'!A7604</f>
        <v>0</v>
      </c>
      <c r="B7604" s="9" t="str">
        <f t="shared" si="118"/>
        <v/>
      </c>
      <c r="C7604" s="9">
        <f>'รายจ่ายe-LAAS'!K7604+'รายจ่ายe-LAAS'!M7604-'รายจ่ายe-LAAS'!N7604</f>
        <v>0</v>
      </c>
      <c r="D7604" s="9">
        <f>'รายจ่ายe-LAAS'!R7604</f>
        <v>0</v>
      </c>
    </row>
    <row r="7605" spans="1:4" x14ac:dyDescent="0.25">
      <c r="A7605" s="8">
        <f>'รายจ่ายe-LAAS'!A7605</f>
        <v>0</v>
      </c>
      <c r="B7605" s="9" t="str">
        <f t="shared" si="118"/>
        <v/>
      </c>
      <c r="C7605" s="9">
        <f>'รายจ่ายe-LAAS'!K7605+'รายจ่ายe-LAAS'!M7605-'รายจ่ายe-LAAS'!N7605</f>
        <v>0</v>
      </c>
      <c r="D7605" s="9">
        <f>'รายจ่ายe-LAAS'!R7605</f>
        <v>0</v>
      </c>
    </row>
    <row r="7606" spans="1:4" x14ac:dyDescent="0.25">
      <c r="A7606" s="8">
        <f>'รายจ่ายe-LAAS'!A7606</f>
        <v>0</v>
      </c>
      <c r="B7606" s="9" t="str">
        <f t="shared" si="118"/>
        <v/>
      </c>
      <c r="C7606" s="9">
        <f>'รายจ่ายe-LAAS'!K7606+'รายจ่ายe-LAAS'!M7606-'รายจ่ายe-LAAS'!N7606</f>
        <v>0</v>
      </c>
      <c r="D7606" s="9">
        <f>'รายจ่ายe-LAAS'!R7606</f>
        <v>0</v>
      </c>
    </row>
    <row r="7607" spans="1:4" x14ac:dyDescent="0.25">
      <c r="A7607" s="8">
        <f>'รายจ่ายe-LAAS'!A7607</f>
        <v>0</v>
      </c>
      <c r="B7607" s="9" t="str">
        <f t="shared" si="118"/>
        <v/>
      </c>
      <c r="C7607" s="9">
        <f>'รายจ่ายe-LAAS'!K7607+'รายจ่ายe-LAAS'!M7607-'รายจ่ายe-LAAS'!N7607</f>
        <v>0</v>
      </c>
      <c r="D7607" s="9">
        <f>'รายจ่ายe-LAAS'!R7607</f>
        <v>0</v>
      </c>
    </row>
    <row r="7608" spans="1:4" x14ac:dyDescent="0.25">
      <c r="A7608" s="8">
        <f>'รายจ่ายe-LAAS'!A7608</f>
        <v>0</v>
      </c>
      <c r="B7608" s="9" t="str">
        <f t="shared" si="118"/>
        <v/>
      </c>
      <c r="C7608" s="9">
        <f>'รายจ่ายe-LAAS'!K7608+'รายจ่ายe-LAAS'!M7608-'รายจ่ายe-LAAS'!N7608</f>
        <v>0</v>
      </c>
      <c r="D7608" s="9">
        <f>'รายจ่ายe-LAAS'!R7608</f>
        <v>0</v>
      </c>
    </row>
    <row r="7609" spans="1:4" x14ac:dyDescent="0.25">
      <c r="A7609" s="8">
        <f>'รายจ่ายe-LAAS'!A7609</f>
        <v>0</v>
      </c>
      <c r="B7609" s="9" t="str">
        <f t="shared" si="118"/>
        <v/>
      </c>
      <c r="C7609" s="9">
        <f>'รายจ่ายe-LAAS'!K7609+'รายจ่ายe-LAAS'!M7609-'รายจ่ายe-LAAS'!N7609</f>
        <v>0</v>
      </c>
      <c r="D7609" s="9">
        <f>'รายจ่ายe-LAAS'!R7609</f>
        <v>0</v>
      </c>
    </row>
    <row r="7610" spans="1:4" x14ac:dyDescent="0.25">
      <c r="A7610" s="8">
        <f>'รายจ่ายe-LAAS'!A7610</f>
        <v>0</v>
      </c>
      <c r="B7610" s="9" t="str">
        <f t="shared" si="118"/>
        <v/>
      </c>
      <c r="C7610" s="9">
        <f>'รายจ่ายe-LAAS'!K7610+'รายจ่ายe-LAAS'!M7610-'รายจ่ายe-LAAS'!N7610</f>
        <v>0</v>
      </c>
      <c r="D7610" s="9">
        <f>'รายจ่ายe-LAAS'!R7610</f>
        <v>0</v>
      </c>
    </row>
    <row r="7611" spans="1:4" x14ac:dyDescent="0.25">
      <c r="A7611" s="8">
        <f>'รายจ่ายe-LAAS'!A7611</f>
        <v>0</v>
      </c>
      <c r="B7611" s="9" t="str">
        <f t="shared" si="118"/>
        <v/>
      </c>
      <c r="C7611" s="9">
        <f>'รายจ่ายe-LAAS'!K7611+'รายจ่ายe-LAAS'!M7611-'รายจ่ายe-LAAS'!N7611</f>
        <v>0</v>
      </c>
      <c r="D7611" s="9">
        <f>'รายจ่ายe-LAAS'!R7611</f>
        <v>0</v>
      </c>
    </row>
    <row r="7612" spans="1:4" x14ac:dyDescent="0.25">
      <c r="A7612" s="8">
        <f>'รายจ่ายe-LAAS'!A7612</f>
        <v>0</v>
      </c>
      <c r="B7612" s="9" t="str">
        <f t="shared" si="118"/>
        <v/>
      </c>
      <c r="C7612" s="9">
        <f>'รายจ่ายe-LAAS'!K7612+'รายจ่ายe-LAAS'!M7612-'รายจ่ายe-LAAS'!N7612</f>
        <v>0</v>
      </c>
      <c r="D7612" s="9">
        <f>'รายจ่ายe-LAAS'!R7612</f>
        <v>0</v>
      </c>
    </row>
    <row r="7613" spans="1:4" x14ac:dyDescent="0.25">
      <c r="A7613" s="8">
        <f>'รายจ่ายe-LAAS'!A7613</f>
        <v>0</v>
      </c>
      <c r="B7613" s="9" t="str">
        <f t="shared" si="118"/>
        <v/>
      </c>
      <c r="C7613" s="9">
        <f>'รายจ่ายe-LAAS'!K7613+'รายจ่ายe-LAAS'!M7613-'รายจ่ายe-LAAS'!N7613</f>
        <v>0</v>
      </c>
      <c r="D7613" s="9">
        <f>'รายจ่ายe-LAAS'!R7613</f>
        <v>0</v>
      </c>
    </row>
    <row r="7614" spans="1:4" x14ac:dyDescent="0.25">
      <c r="A7614" s="8">
        <f>'รายจ่ายe-LAAS'!A7614</f>
        <v>0</v>
      </c>
      <c r="B7614" s="9" t="str">
        <f t="shared" si="118"/>
        <v/>
      </c>
      <c r="C7614" s="9">
        <f>'รายจ่ายe-LAAS'!K7614+'รายจ่ายe-LAAS'!M7614-'รายจ่ายe-LAAS'!N7614</f>
        <v>0</v>
      </c>
      <c r="D7614" s="9">
        <f>'รายจ่ายe-LAAS'!R7614</f>
        <v>0</v>
      </c>
    </row>
    <row r="7615" spans="1:4" x14ac:dyDescent="0.25">
      <c r="A7615" s="8">
        <f>'รายจ่ายe-LAAS'!A7615</f>
        <v>0</v>
      </c>
      <c r="B7615" s="9" t="str">
        <f t="shared" si="118"/>
        <v/>
      </c>
      <c r="C7615" s="9">
        <f>'รายจ่ายe-LAAS'!K7615+'รายจ่ายe-LAAS'!M7615-'รายจ่ายe-LAAS'!N7615</f>
        <v>0</v>
      </c>
      <c r="D7615" s="9">
        <f>'รายจ่ายe-LAAS'!R7615</f>
        <v>0</v>
      </c>
    </row>
    <row r="7616" spans="1:4" x14ac:dyDescent="0.25">
      <c r="A7616" s="8">
        <f>'รายจ่ายe-LAAS'!A7616</f>
        <v>0</v>
      </c>
      <c r="B7616" s="9" t="str">
        <f t="shared" si="118"/>
        <v/>
      </c>
      <c r="C7616" s="9">
        <f>'รายจ่ายe-LAAS'!K7616+'รายจ่ายe-LAAS'!M7616-'รายจ่ายe-LAAS'!N7616</f>
        <v>0</v>
      </c>
      <c r="D7616" s="9">
        <f>'รายจ่ายe-LAAS'!R7616</f>
        <v>0</v>
      </c>
    </row>
    <row r="7617" spans="1:4" x14ac:dyDescent="0.25">
      <c r="A7617" s="8">
        <f>'รายจ่ายe-LAAS'!A7617</f>
        <v>0</v>
      </c>
      <c r="B7617" s="9" t="str">
        <f t="shared" si="118"/>
        <v/>
      </c>
      <c r="C7617" s="9">
        <f>'รายจ่ายe-LAAS'!K7617+'รายจ่ายe-LAAS'!M7617-'รายจ่ายe-LAAS'!N7617</f>
        <v>0</v>
      </c>
      <c r="D7617" s="9">
        <f>'รายจ่ายe-LAAS'!R7617</f>
        <v>0</v>
      </c>
    </row>
    <row r="7618" spans="1:4" x14ac:dyDescent="0.25">
      <c r="A7618" s="8">
        <f>'รายจ่ายe-LAAS'!A7618</f>
        <v>0</v>
      </c>
      <c r="B7618" s="9" t="str">
        <f t="shared" si="118"/>
        <v/>
      </c>
      <c r="C7618" s="9">
        <f>'รายจ่ายe-LAAS'!K7618+'รายจ่ายe-LAAS'!M7618-'รายจ่ายe-LAAS'!N7618</f>
        <v>0</v>
      </c>
      <c r="D7618" s="9">
        <f>'รายจ่ายe-LAAS'!R7618</f>
        <v>0</v>
      </c>
    </row>
    <row r="7619" spans="1:4" x14ac:dyDescent="0.25">
      <c r="A7619" s="8">
        <f>'รายจ่ายe-LAAS'!A7619</f>
        <v>0</v>
      </c>
      <c r="B7619" s="9" t="str">
        <f t="shared" si="118"/>
        <v/>
      </c>
      <c r="C7619" s="9">
        <f>'รายจ่ายe-LAAS'!K7619+'รายจ่ายe-LAAS'!M7619-'รายจ่ายe-LAAS'!N7619</f>
        <v>0</v>
      </c>
      <c r="D7619" s="9">
        <f>'รายจ่ายe-LAAS'!R7619</f>
        <v>0</v>
      </c>
    </row>
    <row r="7620" spans="1:4" x14ac:dyDescent="0.25">
      <c r="A7620" s="8">
        <f>'รายจ่ายe-LAAS'!A7620</f>
        <v>0</v>
      </c>
      <c r="B7620" s="9" t="str">
        <f t="shared" si="118"/>
        <v/>
      </c>
      <c r="C7620" s="9">
        <f>'รายจ่ายe-LAAS'!K7620+'รายจ่ายe-LAAS'!M7620-'รายจ่ายe-LAAS'!N7620</f>
        <v>0</v>
      </c>
      <c r="D7620" s="9">
        <f>'รายจ่ายe-LAAS'!R7620</f>
        <v>0</v>
      </c>
    </row>
    <row r="7621" spans="1:4" x14ac:dyDescent="0.25">
      <c r="A7621" s="8">
        <f>'รายจ่ายe-LAAS'!A7621</f>
        <v>0</v>
      </c>
      <c r="B7621" s="9" t="str">
        <f t="shared" si="118"/>
        <v/>
      </c>
      <c r="C7621" s="9">
        <f>'รายจ่ายe-LAAS'!K7621+'รายจ่ายe-LAAS'!M7621-'รายจ่ายe-LAAS'!N7621</f>
        <v>0</v>
      </c>
      <c r="D7621" s="9">
        <f>'รายจ่ายe-LAAS'!R7621</f>
        <v>0</v>
      </c>
    </row>
    <row r="7622" spans="1:4" x14ac:dyDescent="0.25">
      <c r="A7622" s="8">
        <f>'รายจ่ายe-LAAS'!A7622</f>
        <v>0</v>
      </c>
      <c r="B7622" s="9" t="str">
        <f t="shared" si="118"/>
        <v/>
      </c>
      <c r="C7622" s="9">
        <f>'รายจ่ายe-LAAS'!K7622+'รายจ่ายe-LAAS'!M7622-'รายจ่ายe-LAAS'!N7622</f>
        <v>0</v>
      </c>
      <c r="D7622" s="9">
        <f>'รายจ่ายe-LAAS'!R7622</f>
        <v>0</v>
      </c>
    </row>
    <row r="7623" spans="1:4" x14ac:dyDescent="0.25">
      <c r="A7623" s="8">
        <f>'รายจ่ายe-LAAS'!A7623</f>
        <v>0</v>
      </c>
      <c r="B7623" s="9" t="str">
        <f t="shared" si="118"/>
        <v/>
      </c>
      <c r="C7623" s="9">
        <f>'รายจ่ายe-LAAS'!K7623+'รายจ่ายe-LAAS'!M7623-'รายจ่ายe-LAAS'!N7623</f>
        <v>0</v>
      </c>
      <c r="D7623" s="9">
        <f>'รายจ่ายe-LAAS'!R7623</f>
        <v>0</v>
      </c>
    </row>
    <row r="7624" spans="1:4" x14ac:dyDescent="0.25">
      <c r="A7624" s="8">
        <f>'รายจ่ายe-LAAS'!A7624</f>
        <v>0</v>
      </c>
      <c r="B7624" s="9" t="str">
        <f t="shared" si="118"/>
        <v/>
      </c>
      <c r="C7624" s="9">
        <f>'รายจ่ายe-LAAS'!K7624+'รายจ่ายe-LAAS'!M7624-'รายจ่ายe-LAAS'!N7624</f>
        <v>0</v>
      </c>
      <c r="D7624" s="9">
        <f>'รายจ่ายe-LAAS'!R7624</f>
        <v>0</v>
      </c>
    </row>
    <row r="7625" spans="1:4" x14ac:dyDescent="0.25">
      <c r="A7625" s="8">
        <f>'รายจ่ายe-LAAS'!A7625</f>
        <v>0</v>
      </c>
      <c r="B7625" s="9" t="str">
        <f t="shared" si="118"/>
        <v/>
      </c>
      <c r="C7625" s="9">
        <f>'รายจ่ายe-LAAS'!K7625+'รายจ่ายe-LAAS'!M7625-'รายจ่ายe-LAAS'!N7625</f>
        <v>0</v>
      </c>
      <c r="D7625" s="9">
        <f>'รายจ่ายe-LAAS'!R7625</f>
        <v>0</v>
      </c>
    </row>
    <row r="7626" spans="1:4" x14ac:dyDescent="0.25">
      <c r="A7626" s="8">
        <f>'รายจ่ายe-LAAS'!A7626</f>
        <v>0</v>
      </c>
      <c r="B7626" s="9" t="str">
        <f t="shared" ref="B7626:B7689" si="119">IF(A7626="รวมงบกลาง","       งบกลาง",IF(OR(A7626="รวมเงินเดือน (ฝ่ายการเมือง)",A7626="รวมเงินเดือน (ฝ่ายประจำ)"),"       งบบุคลากร",IF(OR(A7626="รวมค่าตอบแทน",A7626="รวมค่าใช้สอย",A7626="รวมค่าวัสดุ",A7626="รวมค่าสาธารณูปโภค"),"       งบดำเนินงาน",IF(OR(A7626="รวมค่าครุภัณฑ์",A7626="รวมค่าที่ดินและสิ่งก่อสร้าง"),"       งบลงทุน",IF(A7626="รวมเงินอุดหนุน","       งบเงินอุดหนุน",IF(A7626="รวมรายจ่ายอื่น","       งบรายจ่ายอื่น",""))))))</f>
        <v/>
      </c>
      <c r="C7626" s="9">
        <f>'รายจ่ายe-LAAS'!K7626+'รายจ่ายe-LAAS'!M7626-'รายจ่ายe-LAAS'!N7626</f>
        <v>0</v>
      </c>
      <c r="D7626" s="9">
        <f>'รายจ่ายe-LAAS'!R7626</f>
        <v>0</v>
      </c>
    </row>
    <row r="7627" spans="1:4" x14ac:dyDescent="0.25">
      <c r="A7627" s="8">
        <f>'รายจ่ายe-LAAS'!A7627</f>
        <v>0</v>
      </c>
      <c r="B7627" s="9" t="str">
        <f t="shared" si="119"/>
        <v/>
      </c>
      <c r="C7627" s="9">
        <f>'รายจ่ายe-LAAS'!K7627+'รายจ่ายe-LAAS'!M7627-'รายจ่ายe-LAAS'!N7627</f>
        <v>0</v>
      </c>
      <c r="D7627" s="9">
        <f>'รายจ่ายe-LAAS'!R7627</f>
        <v>0</v>
      </c>
    </row>
    <row r="7628" spans="1:4" x14ac:dyDescent="0.25">
      <c r="A7628" s="8">
        <f>'รายจ่ายe-LAAS'!A7628</f>
        <v>0</v>
      </c>
      <c r="B7628" s="9" t="str">
        <f t="shared" si="119"/>
        <v/>
      </c>
      <c r="C7628" s="9">
        <f>'รายจ่ายe-LAAS'!K7628+'รายจ่ายe-LAAS'!M7628-'รายจ่ายe-LAAS'!N7628</f>
        <v>0</v>
      </c>
      <c r="D7628" s="9">
        <f>'รายจ่ายe-LAAS'!R7628</f>
        <v>0</v>
      </c>
    </row>
    <row r="7629" spans="1:4" x14ac:dyDescent="0.25">
      <c r="A7629" s="8">
        <f>'รายจ่ายe-LAAS'!A7629</f>
        <v>0</v>
      </c>
      <c r="B7629" s="9" t="str">
        <f t="shared" si="119"/>
        <v/>
      </c>
      <c r="C7629" s="9">
        <f>'รายจ่ายe-LAAS'!K7629+'รายจ่ายe-LAAS'!M7629-'รายจ่ายe-LAAS'!N7629</f>
        <v>0</v>
      </c>
      <c r="D7629" s="9">
        <f>'รายจ่ายe-LAAS'!R7629</f>
        <v>0</v>
      </c>
    </row>
    <row r="7630" spans="1:4" x14ac:dyDescent="0.25">
      <c r="A7630" s="8">
        <f>'รายจ่ายe-LAAS'!A7630</f>
        <v>0</v>
      </c>
      <c r="B7630" s="9" t="str">
        <f t="shared" si="119"/>
        <v/>
      </c>
      <c r="C7630" s="9">
        <f>'รายจ่ายe-LAAS'!K7630+'รายจ่ายe-LAAS'!M7630-'รายจ่ายe-LAAS'!N7630</f>
        <v>0</v>
      </c>
      <c r="D7630" s="9">
        <f>'รายจ่ายe-LAAS'!R7630</f>
        <v>0</v>
      </c>
    </row>
    <row r="7631" spans="1:4" x14ac:dyDescent="0.25">
      <c r="A7631" s="8">
        <f>'รายจ่ายe-LAAS'!A7631</f>
        <v>0</v>
      </c>
      <c r="B7631" s="9" t="str">
        <f t="shared" si="119"/>
        <v/>
      </c>
      <c r="C7631" s="9">
        <f>'รายจ่ายe-LAAS'!K7631+'รายจ่ายe-LAAS'!M7631-'รายจ่ายe-LAAS'!N7631</f>
        <v>0</v>
      </c>
      <c r="D7631" s="9">
        <f>'รายจ่ายe-LAAS'!R7631</f>
        <v>0</v>
      </c>
    </row>
    <row r="7632" spans="1:4" x14ac:dyDescent="0.25">
      <c r="A7632" s="8">
        <f>'รายจ่ายe-LAAS'!A7632</f>
        <v>0</v>
      </c>
      <c r="B7632" s="9" t="str">
        <f t="shared" si="119"/>
        <v/>
      </c>
      <c r="C7632" s="9">
        <f>'รายจ่ายe-LAAS'!K7632+'รายจ่ายe-LAAS'!M7632-'รายจ่ายe-LAAS'!N7632</f>
        <v>0</v>
      </c>
      <c r="D7632" s="9">
        <f>'รายจ่ายe-LAAS'!R7632</f>
        <v>0</v>
      </c>
    </row>
    <row r="7633" spans="1:4" x14ac:dyDescent="0.25">
      <c r="A7633" s="8">
        <f>'รายจ่ายe-LAAS'!A7633</f>
        <v>0</v>
      </c>
      <c r="B7633" s="9" t="str">
        <f t="shared" si="119"/>
        <v/>
      </c>
      <c r="C7633" s="9">
        <f>'รายจ่ายe-LAAS'!K7633+'รายจ่ายe-LAAS'!M7633-'รายจ่ายe-LAAS'!N7633</f>
        <v>0</v>
      </c>
      <c r="D7633" s="9">
        <f>'รายจ่ายe-LAAS'!R7633</f>
        <v>0</v>
      </c>
    </row>
    <row r="7634" spans="1:4" x14ac:dyDescent="0.25">
      <c r="A7634" s="8">
        <f>'รายจ่ายe-LAAS'!A7634</f>
        <v>0</v>
      </c>
      <c r="B7634" s="9" t="str">
        <f t="shared" si="119"/>
        <v/>
      </c>
      <c r="C7634" s="9">
        <f>'รายจ่ายe-LAAS'!K7634+'รายจ่ายe-LAAS'!M7634-'รายจ่ายe-LAAS'!N7634</f>
        <v>0</v>
      </c>
      <c r="D7634" s="9">
        <f>'รายจ่ายe-LAAS'!R7634</f>
        <v>0</v>
      </c>
    </row>
    <row r="7635" spans="1:4" x14ac:dyDescent="0.25">
      <c r="A7635" s="8">
        <f>'รายจ่ายe-LAAS'!A7635</f>
        <v>0</v>
      </c>
      <c r="B7635" s="9" t="str">
        <f t="shared" si="119"/>
        <v/>
      </c>
      <c r="C7635" s="9">
        <f>'รายจ่ายe-LAAS'!K7635+'รายจ่ายe-LAAS'!M7635-'รายจ่ายe-LAAS'!N7635</f>
        <v>0</v>
      </c>
      <c r="D7635" s="9">
        <f>'รายจ่ายe-LAAS'!R7635</f>
        <v>0</v>
      </c>
    </row>
    <row r="7636" spans="1:4" x14ac:dyDescent="0.25">
      <c r="A7636" s="8">
        <f>'รายจ่ายe-LAAS'!A7636</f>
        <v>0</v>
      </c>
      <c r="B7636" s="9" t="str">
        <f t="shared" si="119"/>
        <v/>
      </c>
      <c r="C7636" s="9">
        <f>'รายจ่ายe-LAAS'!K7636+'รายจ่ายe-LAAS'!M7636-'รายจ่ายe-LAAS'!N7636</f>
        <v>0</v>
      </c>
      <c r="D7636" s="9">
        <f>'รายจ่ายe-LAAS'!R7636</f>
        <v>0</v>
      </c>
    </row>
    <row r="7637" spans="1:4" x14ac:dyDescent="0.25">
      <c r="A7637" s="8">
        <f>'รายจ่ายe-LAAS'!A7637</f>
        <v>0</v>
      </c>
      <c r="B7637" s="9" t="str">
        <f t="shared" si="119"/>
        <v/>
      </c>
      <c r="C7637" s="9">
        <f>'รายจ่ายe-LAAS'!K7637+'รายจ่ายe-LAAS'!M7637-'รายจ่ายe-LAAS'!N7637</f>
        <v>0</v>
      </c>
      <c r="D7637" s="9">
        <f>'รายจ่ายe-LAAS'!R7637</f>
        <v>0</v>
      </c>
    </row>
    <row r="7638" spans="1:4" x14ac:dyDescent="0.25">
      <c r="A7638" s="8">
        <f>'รายจ่ายe-LAAS'!A7638</f>
        <v>0</v>
      </c>
      <c r="B7638" s="9" t="str">
        <f t="shared" si="119"/>
        <v/>
      </c>
      <c r="C7638" s="9">
        <f>'รายจ่ายe-LAAS'!K7638+'รายจ่ายe-LAAS'!M7638-'รายจ่ายe-LAAS'!N7638</f>
        <v>0</v>
      </c>
      <c r="D7638" s="9">
        <f>'รายจ่ายe-LAAS'!R7638</f>
        <v>0</v>
      </c>
    </row>
    <row r="7639" spans="1:4" x14ac:dyDescent="0.25">
      <c r="A7639" s="8">
        <f>'รายจ่ายe-LAAS'!A7639</f>
        <v>0</v>
      </c>
      <c r="B7639" s="9" t="str">
        <f t="shared" si="119"/>
        <v/>
      </c>
      <c r="C7639" s="9">
        <f>'รายจ่ายe-LAAS'!K7639+'รายจ่ายe-LAAS'!M7639-'รายจ่ายe-LAAS'!N7639</f>
        <v>0</v>
      </c>
      <c r="D7639" s="9">
        <f>'รายจ่ายe-LAAS'!R7639</f>
        <v>0</v>
      </c>
    </row>
    <row r="7640" spans="1:4" x14ac:dyDescent="0.25">
      <c r="A7640" s="8">
        <f>'รายจ่ายe-LAAS'!A7640</f>
        <v>0</v>
      </c>
      <c r="B7640" s="9" t="str">
        <f t="shared" si="119"/>
        <v/>
      </c>
      <c r="C7640" s="9">
        <f>'รายจ่ายe-LAAS'!K7640+'รายจ่ายe-LAAS'!M7640-'รายจ่ายe-LAAS'!N7640</f>
        <v>0</v>
      </c>
      <c r="D7640" s="9">
        <f>'รายจ่ายe-LAAS'!R7640</f>
        <v>0</v>
      </c>
    </row>
    <row r="7641" spans="1:4" x14ac:dyDescent="0.25">
      <c r="A7641" s="8">
        <f>'รายจ่ายe-LAAS'!A7641</f>
        <v>0</v>
      </c>
      <c r="B7641" s="9" t="str">
        <f t="shared" si="119"/>
        <v/>
      </c>
      <c r="C7641" s="9">
        <f>'รายจ่ายe-LAAS'!K7641+'รายจ่ายe-LAAS'!M7641-'รายจ่ายe-LAAS'!N7641</f>
        <v>0</v>
      </c>
      <c r="D7641" s="9">
        <f>'รายจ่ายe-LAAS'!R7641</f>
        <v>0</v>
      </c>
    </row>
    <row r="7642" spans="1:4" x14ac:dyDescent="0.25">
      <c r="A7642" s="8">
        <f>'รายจ่ายe-LAAS'!A7642</f>
        <v>0</v>
      </c>
      <c r="B7642" s="9" t="str">
        <f t="shared" si="119"/>
        <v/>
      </c>
      <c r="C7642" s="9">
        <f>'รายจ่ายe-LAAS'!K7642+'รายจ่ายe-LAAS'!M7642-'รายจ่ายe-LAAS'!N7642</f>
        <v>0</v>
      </c>
      <c r="D7642" s="9">
        <f>'รายจ่ายe-LAAS'!R7642</f>
        <v>0</v>
      </c>
    </row>
    <row r="7643" spans="1:4" x14ac:dyDescent="0.25">
      <c r="A7643" s="8">
        <f>'รายจ่ายe-LAAS'!A7643</f>
        <v>0</v>
      </c>
      <c r="B7643" s="9" t="str">
        <f t="shared" si="119"/>
        <v/>
      </c>
      <c r="C7643" s="9">
        <f>'รายจ่ายe-LAAS'!K7643+'รายจ่ายe-LAAS'!M7643-'รายจ่ายe-LAAS'!N7643</f>
        <v>0</v>
      </c>
      <c r="D7643" s="9">
        <f>'รายจ่ายe-LAAS'!R7643</f>
        <v>0</v>
      </c>
    </row>
    <row r="7644" spans="1:4" x14ac:dyDescent="0.25">
      <c r="A7644" s="8">
        <f>'รายจ่ายe-LAAS'!A7644</f>
        <v>0</v>
      </c>
      <c r="B7644" s="9" t="str">
        <f t="shared" si="119"/>
        <v/>
      </c>
      <c r="C7644" s="9">
        <f>'รายจ่ายe-LAAS'!K7644+'รายจ่ายe-LAAS'!M7644-'รายจ่ายe-LAAS'!N7644</f>
        <v>0</v>
      </c>
      <c r="D7644" s="9">
        <f>'รายจ่ายe-LAAS'!R7644</f>
        <v>0</v>
      </c>
    </row>
    <row r="7645" spans="1:4" x14ac:dyDescent="0.25">
      <c r="A7645" s="8">
        <f>'รายจ่ายe-LAAS'!A7645</f>
        <v>0</v>
      </c>
      <c r="B7645" s="9" t="str">
        <f t="shared" si="119"/>
        <v/>
      </c>
      <c r="C7645" s="9">
        <f>'รายจ่ายe-LAAS'!K7645+'รายจ่ายe-LAAS'!M7645-'รายจ่ายe-LAAS'!N7645</f>
        <v>0</v>
      </c>
      <c r="D7645" s="9">
        <f>'รายจ่ายe-LAAS'!R7645</f>
        <v>0</v>
      </c>
    </row>
    <row r="7646" spans="1:4" x14ac:dyDescent="0.25">
      <c r="A7646" s="8">
        <f>'รายจ่ายe-LAAS'!A7646</f>
        <v>0</v>
      </c>
      <c r="B7646" s="9" t="str">
        <f t="shared" si="119"/>
        <v/>
      </c>
      <c r="C7646" s="9">
        <f>'รายจ่ายe-LAAS'!K7646+'รายจ่ายe-LAAS'!M7646-'รายจ่ายe-LAAS'!N7646</f>
        <v>0</v>
      </c>
      <c r="D7646" s="9">
        <f>'รายจ่ายe-LAAS'!R7646</f>
        <v>0</v>
      </c>
    </row>
    <row r="7647" spans="1:4" x14ac:dyDescent="0.25">
      <c r="A7647" s="8">
        <f>'รายจ่ายe-LAAS'!A7647</f>
        <v>0</v>
      </c>
      <c r="B7647" s="9" t="str">
        <f t="shared" si="119"/>
        <v/>
      </c>
      <c r="C7647" s="9">
        <f>'รายจ่ายe-LAAS'!K7647+'รายจ่ายe-LAAS'!M7647-'รายจ่ายe-LAAS'!N7647</f>
        <v>0</v>
      </c>
      <c r="D7647" s="9">
        <f>'รายจ่ายe-LAAS'!R7647</f>
        <v>0</v>
      </c>
    </row>
    <row r="7648" spans="1:4" x14ac:dyDescent="0.25">
      <c r="A7648" s="8">
        <f>'รายจ่ายe-LAAS'!A7648</f>
        <v>0</v>
      </c>
      <c r="B7648" s="9" t="str">
        <f t="shared" si="119"/>
        <v/>
      </c>
      <c r="C7648" s="9">
        <f>'รายจ่ายe-LAAS'!K7648+'รายจ่ายe-LAAS'!M7648-'รายจ่ายe-LAAS'!N7648</f>
        <v>0</v>
      </c>
      <c r="D7648" s="9">
        <f>'รายจ่ายe-LAAS'!R7648</f>
        <v>0</v>
      </c>
    </row>
    <row r="7649" spans="1:4" x14ac:dyDescent="0.25">
      <c r="A7649" s="8">
        <f>'รายจ่ายe-LAAS'!A7649</f>
        <v>0</v>
      </c>
      <c r="B7649" s="9" t="str">
        <f t="shared" si="119"/>
        <v/>
      </c>
      <c r="C7649" s="9">
        <f>'รายจ่ายe-LAAS'!K7649+'รายจ่ายe-LAAS'!M7649-'รายจ่ายe-LAAS'!N7649</f>
        <v>0</v>
      </c>
      <c r="D7649" s="9">
        <f>'รายจ่ายe-LAAS'!R7649</f>
        <v>0</v>
      </c>
    </row>
    <row r="7650" spans="1:4" x14ac:dyDescent="0.25">
      <c r="A7650" s="8">
        <f>'รายจ่ายe-LAAS'!A7650</f>
        <v>0</v>
      </c>
      <c r="B7650" s="9" t="str">
        <f t="shared" si="119"/>
        <v/>
      </c>
      <c r="C7650" s="9">
        <f>'รายจ่ายe-LAAS'!K7650+'รายจ่ายe-LAAS'!M7650-'รายจ่ายe-LAAS'!N7650</f>
        <v>0</v>
      </c>
      <c r="D7650" s="9">
        <f>'รายจ่ายe-LAAS'!R7650</f>
        <v>0</v>
      </c>
    </row>
    <row r="7651" spans="1:4" x14ac:dyDescent="0.25">
      <c r="A7651" s="8">
        <f>'รายจ่ายe-LAAS'!A7651</f>
        <v>0</v>
      </c>
      <c r="B7651" s="9" t="str">
        <f t="shared" si="119"/>
        <v/>
      </c>
      <c r="C7651" s="9">
        <f>'รายจ่ายe-LAAS'!K7651+'รายจ่ายe-LAAS'!M7651-'รายจ่ายe-LAAS'!N7651</f>
        <v>0</v>
      </c>
      <c r="D7651" s="9">
        <f>'รายจ่ายe-LAAS'!R7651</f>
        <v>0</v>
      </c>
    </row>
    <row r="7652" spans="1:4" x14ac:dyDescent="0.25">
      <c r="A7652" s="8">
        <f>'รายจ่ายe-LAAS'!A7652</f>
        <v>0</v>
      </c>
      <c r="B7652" s="9" t="str">
        <f t="shared" si="119"/>
        <v/>
      </c>
      <c r="C7652" s="9">
        <f>'รายจ่ายe-LAAS'!K7652+'รายจ่ายe-LAAS'!M7652-'รายจ่ายe-LAAS'!N7652</f>
        <v>0</v>
      </c>
      <c r="D7652" s="9">
        <f>'รายจ่ายe-LAAS'!R7652</f>
        <v>0</v>
      </c>
    </row>
    <row r="7653" spans="1:4" x14ac:dyDescent="0.25">
      <c r="A7653" s="8">
        <f>'รายจ่ายe-LAAS'!A7653</f>
        <v>0</v>
      </c>
      <c r="B7653" s="9" t="str">
        <f t="shared" si="119"/>
        <v/>
      </c>
      <c r="C7653" s="9">
        <f>'รายจ่ายe-LAAS'!K7653+'รายจ่ายe-LAAS'!M7653-'รายจ่ายe-LAAS'!N7653</f>
        <v>0</v>
      </c>
      <c r="D7653" s="9">
        <f>'รายจ่ายe-LAAS'!R7653</f>
        <v>0</v>
      </c>
    </row>
    <row r="7654" spans="1:4" x14ac:dyDescent="0.25">
      <c r="A7654" s="8">
        <f>'รายจ่ายe-LAAS'!A7654</f>
        <v>0</v>
      </c>
      <c r="B7654" s="9" t="str">
        <f t="shared" si="119"/>
        <v/>
      </c>
      <c r="C7654" s="9">
        <f>'รายจ่ายe-LAAS'!K7654+'รายจ่ายe-LAAS'!M7654-'รายจ่ายe-LAAS'!N7654</f>
        <v>0</v>
      </c>
      <c r="D7654" s="9">
        <f>'รายจ่ายe-LAAS'!R7654</f>
        <v>0</v>
      </c>
    </row>
    <row r="7655" spans="1:4" x14ac:dyDescent="0.25">
      <c r="A7655" s="8">
        <f>'รายจ่ายe-LAAS'!A7655</f>
        <v>0</v>
      </c>
      <c r="B7655" s="9" t="str">
        <f t="shared" si="119"/>
        <v/>
      </c>
      <c r="C7655" s="9">
        <f>'รายจ่ายe-LAAS'!K7655+'รายจ่ายe-LAAS'!M7655-'รายจ่ายe-LAAS'!N7655</f>
        <v>0</v>
      </c>
      <c r="D7655" s="9">
        <f>'รายจ่ายe-LAAS'!R7655</f>
        <v>0</v>
      </c>
    </row>
    <row r="7656" spans="1:4" x14ac:dyDescent="0.25">
      <c r="A7656" s="8">
        <f>'รายจ่ายe-LAAS'!A7656</f>
        <v>0</v>
      </c>
      <c r="B7656" s="9" t="str">
        <f t="shared" si="119"/>
        <v/>
      </c>
      <c r="C7656" s="9">
        <f>'รายจ่ายe-LAAS'!K7656+'รายจ่ายe-LAAS'!M7656-'รายจ่ายe-LAAS'!N7656</f>
        <v>0</v>
      </c>
      <c r="D7656" s="9">
        <f>'รายจ่ายe-LAAS'!R7656</f>
        <v>0</v>
      </c>
    </row>
    <row r="7657" spans="1:4" x14ac:dyDescent="0.25">
      <c r="A7657" s="8">
        <f>'รายจ่ายe-LAAS'!A7657</f>
        <v>0</v>
      </c>
      <c r="B7657" s="9" t="str">
        <f t="shared" si="119"/>
        <v/>
      </c>
      <c r="C7657" s="9">
        <f>'รายจ่ายe-LAAS'!K7657+'รายจ่ายe-LAAS'!M7657-'รายจ่ายe-LAAS'!N7657</f>
        <v>0</v>
      </c>
      <c r="D7657" s="9">
        <f>'รายจ่ายe-LAAS'!R7657</f>
        <v>0</v>
      </c>
    </row>
    <row r="7658" spans="1:4" x14ac:dyDescent="0.25">
      <c r="A7658" s="8">
        <f>'รายจ่ายe-LAAS'!A7658</f>
        <v>0</v>
      </c>
      <c r="B7658" s="9" t="str">
        <f t="shared" si="119"/>
        <v/>
      </c>
      <c r="C7658" s="9">
        <f>'รายจ่ายe-LAAS'!K7658+'รายจ่ายe-LAAS'!M7658-'รายจ่ายe-LAAS'!N7658</f>
        <v>0</v>
      </c>
      <c r="D7658" s="9">
        <f>'รายจ่ายe-LAAS'!R7658</f>
        <v>0</v>
      </c>
    </row>
    <row r="7659" spans="1:4" x14ac:dyDescent="0.25">
      <c r="A7659" s="8">
        <f>'รายจ่ายe-LAAS'!A7659</f>
        <v>0</v>
      </c>
      <c r="B7659" s="9" t="str">
        <f t="shared" si="119"/>
        <v/>
      </c>
      <c r="C7659" s="9">
        <f>'รายจ่ายe-LAAS'!K7659+'รายจ่ายe-LAAS'!M7659-'รายจ่ายe-LAAS'!N7659</f>
        <v>0</v>
      </c>
      <c r="D7659" s="9">
        <f>'รายจ่ายe-LAAS'!R7659</f>
        <v>0</v>
      </c>
    </row>
    <row r="7660" spans="1:4" x14ac:dyDescent="0.25">
      <c r="A7660" s="8">
        <f>'รายจ่ายe-LAAS'!A7660</f>
        <v>0</v>
      </c>
      <c r="B7660" s="9" t="str">
        <f t="shared" si="119"/>
        <v/>
      </c>
      <c r="C7660" s="9">
        <f>'รายจ่ายe-LAAS'!K7660+'รายจ่ายe-LAAS'!M7660-'รายจ่ายe-LAAS'!N7660</f>
        <v>0</v>
      </c>
      <c r="D7660" s="9">
        <f>'รายจ่ายe-LAAS'!R7660</f>
        <v>0</v>
      </c>
    </row>
    <row r="7661" spans="1:4" x14ac:dyDescent="0.25">
      <c r="A7661" s="8">
        <f>'รายจ่ายe-LAAS'!A7661</f>
        <v>0</v>
      </c>
      <c r="B7661" s="9" t="str">
        <f t="shared" si="119"/>
        <v/>
      </c>
      <c r="C7661" s="9">
        <f>'รายจ่ายe-LAAS'!K7661+'รายจ่ายe-LAAS'!M7661-'รายจ่ายe-LAAS'!N7661</f>
        <v>0</v>
      </c>
      <c r="D7661" s="9">
        <f>'รายจ่ายe-LAAS'!R7661</f>
        <v>0</v>
      </c>
    </row>
    <row r="7662" spans="1:4" x14ac:dyDescent="0.25">
      <c r="A7662" s="8">
        <f>'รายจ่ายe-LAAS'!A7662</f>
        <v>0</v>
      </c>
      <c r="B7662" s="9" t="str">
        <f t="shared" si="119"/>
        <v/>
      </c>
      <c r="C7662" s="9">
        <f>'รายจ่ายe-LAAS'!K7662+'รายจ่ายe-LAAS'!M7662-'รายจ่ายe-LAAS'!N7662</f>
        <v>0</v>
      </c>
      <c r="D7662" s="9">
        <f>'รายจ่ายe-LAAS'!R7662</f>
        <v>0</v>
      </c>
    </row>
    <row r="7663" spans="1:4" x14ac:dyDescent="0.25">
      <c r="A7663" s="8">
        <f>'รายจ่ายe-LAAS'!A7663</f>
        <v>0</v>
      </c>
      <c r="B7663" s="9" t="str">
        <f t="shared" si="119"/>
        <v/>
      </c>
      <c r="C7663" s="9">
        <f>'รายจ่ายe-LAAS'!K7663+'รายจ่ายe-LAAS'!M7663-'รายจ่ายe-LAAS'!N7663</f>
        <v>0</v>
      </c>
      <c r="D7663" s="9">
        <f>'รายจ่ายe-LAAS'!R7663</f>
        <v>0</v>
      </c>
    </row>
    <row r="7664" spans="1:4" x14ac:dyDescent="0.25">
      <c r="A7664" s="8">
        <f>'รายจ่ายe-LAAS'!A7664</f>
        <v>0</v>
      </c>
      <c r="B7664" s="9" t="str">
        <f t="shared" si="119"/>
        <v/>
      </c>
      <c r="C7664" s="9">
        <f>'รายจ่ายe-LAAS'!K7664+'รายจ่ายe-LAAS'!M7664-'รายจ่ายe-LAAS'!N7664</f>
        <v>0</v>
      </c>
      <c r="D7664" s="9">
        <f>'รายจ่ายe-LAAS'!R7664</f>
        <v>0</v>
      </c>
    </row>
    <row r="7665" spans="1:4" x14ac:dyDescent="0.25">
      <c r="A7665" s="8">
        <f>'รายจ่ายe-LAAS'!A7665</f>
        <v>0</v>
      </c>
      <c r="B7665" s="9" t="str">
        <f t="shared" si="119"/>
        <v/>
      </c>
      <c r="C7665" s="9">
        <f>'รายจ่ายe-LAAS'!K7665+'รายจ่ายe-LAAS'!M7665-'รายจ่ายe-LAAS'!N7665</f>
        <v>0</v>
      </c>
      <c r="D7665" s="9">
        <f>'รายจ่ายe-LAAS'!R7665</f>
        <v>0</v>
      </c>
    </row>
    <row r="7666" spans="1:4" x14ac:dyDescent="0.25">
      <c r="A7666" s="8">
        <f>'รายจ่ายe-LAAS'!A7666</f>
        <v>0</v>
      </c>
      <c r="B7666" s="9" t="str">
        <f t="shared" si="119"/>
        <v/>
      </c>
      <c r="C7666" s="9">
        <f>'รายจ่ายe-LAAS'!K7666+'รายจ่ายe-LAAS'!M7666-'รายจ่ายe-LAAS'!N7666</f>
        <v>0</v>
      </c>
      <c r="D7666" s="9">
        <f>'รายจ่ายe-LAAS'!R7666</f>
        <v>0</v>
      </c>
    </row>
    <row r="7667" spans="1:4" x14ac:dyDescent="0.25">
      <c r="A7667" s="8">
        <f>'รายจ่ายe-LAAS'!A7667</f>
        <v>0</v>
      </c>
      <c r="B7667" s="9" t="str">
        <f t="shared" si="119"/>
        <v/>
      </c>
      <c r="C7667" s="9">
        <f>'รายจ่ายe-LAAS'!K7667+'รายจ่ายe-LAAS'!M7667-'รายจ่ายe-LAAS'!N7667</f>
        <v>0</v>
      </c>
      <c r="D7667" s="9">
        <f>'รายจ่ายe-LAAS'!R7667</f>
        <v>0</v>
      </c>
    </row>
    <row r="7668" spans="1:4" x14ac:dyDescent="0.25">
      <c r="A7668" s="8">
        <f>'รายจ่ายe-LAAS'!A7668</f>
        <v>0</v>
      </c>
      <c r="B7668" s="9" t="str">
        <f t="shared" si="119"/>
        <v/>
      </c>
      <c r="C7668" s="9">
        <f>'รายจ่ายe-LAAS'!K7668+'รายจ่ายe-LAAS'!M7668-'รายจ่ายe-LAAS'!N7668</f>
        <v>0</v>
      </c>
      <c r="D7668" s="9">
        <f>'รายจ่ายe-LAAS'!R7668</f>
        <v>0</v>
      </c>
    </row>
    <row r="7669" spans="1:4" x14ac:dyDescent="0.25">
      <c r="A7669" s="8">
        <f>'รายจ่ายe-LAAS'!A7669</f>
        <v>0</v>
      </c>
      <c r="B7669" s="9" t="str">
        <f t="shared" si="119"/>
        <v/>
      </c>
      <c r="C7669" s="9">
        <f>'รายจ่ายe-LAAS'!K7669+'รายจ่ายe-LAAS'!M7669-'รายจ่ายe-LAAS'!N7669</f>
        <v>0</v>
      </c>
      <c r="D7669" s="9">
        <f>'รายจ่ายe-LAAS'!R7669</f>
        <v>0</v>
      </c>
    </row>
    <row r="7670" spans="1:4" x14ac:dyDescent="0.25">
      <c r="A7670" s="8">
        <f>'รายจ่ายe-LAAS'!A7670</f>
        <v>0</v>
      </c>
      <c r="B7670" s="9" t="str">
        <f t="shared" si="119"/>
        <v/>
      </c>
      <c r="C7670" s="9">
        <f>'รายจ่ายe-LAAS'!K7670+'รายจ่ายe-LAAS'!M7670-'รายจ่ายe-LAAS'!N7670</f>
        <v>0</v>
      </c>
      <c r="D7670" s="9">
        <f>'รายจ่ายe-LAAS'!R7670</f>
        <v>0</v>
      </c>
    </row>
    <row r="7671" spans="1:4" x14ac:dyDescent="0.25">
      <c r="A7671" s="8">
        <f>'รายจ่ายe-LAAS'!A7671</f>
        <v>0</v>
      </c>
      <c r="B7671" s="9" t="str">
        <f t="shared" si="119"/>
        <v/>
      </c>
      <c r="C7671" s="9">
        <f>'รายจ่ายe-LAAS'!K7671+'รายจ่ายe-LAAS'!M7671-'รายจ่ายe-LAAS'!N7671</f>
        <v>0</v>
      </c>
      <c r="D7671" s="9">
        <f>'รายจ่ายe-LAAS'!R7671</f>
        <v>0</v>
      </c>
    </row>
    <row r="7672" spans="1:4" x14ac:dyDescent="0.25">
      <c r="A7672" s="8">
        <f>'รายจ่ายe-LAAS'!A7672</f>
        <v>0</v>
      </c>
      <c r="B7672" s="9" t="str">
        <f t="shared" si="119"/>
        <v/>
      </c>
      <c r="C7672" s="9">
        <f>'รายจ่ายe-LAAS'!K7672+'รายจ่ายe-LAAS'!M7672-'รายจ่ายe-LAAS'!N7672</f>
        <v>0</v>
      </c>
      <c r="D7672" s="9">
        <f>'รายจ่ายe-LAAS'!R7672</f>
        <v>0</v>
      </c>
    </row>
    <row r="7673" spans="1:4" x14ac:dyDescent="0.25">
      <c r="A7673" s="8">
        <f>'รายจ่ายe-LAAS'!A7673</f>
        <v>0</v>
      </c>
      <c r="B7673" s="9" t="str">
        <f t="shared" si="119"/>
        <v/>
      </c>
      <c r="C7673" s="9">
        <f>'รายจ่ายe-LAAS'!K7673+'รายจ่ายe-LAAS'!M7673-'รายจ่ายe-LAAS'!N7673</f>
        <v>0</v>
      </c>
      <c r="D7673" s="9">
        <f>'รายจ่ายe-LAAS'!R7673</f>
        <v>0</v>
      </c>
    </row>
    <row r="7674" spans="1:4" x14ac:dyDescent="0.25">
      <c r="A7674" s="8">
        <f>'รายจ่ายe-LAAS'!A7674</f>
        <v>0</v>
      </c>
      <c r="B7674" s="9" t="str">
        <f t="shared" si="119"/>
        <v/>
      </c>
      <c r="C7674" s="9">
        <f>'รายจ่ายe-LAAS'!K7674+'รายจ่ายe-LAAS'!M7674-'รายจ่ายe-LAAS'!N7674</f>
        <v>0</v>
      </c>
      <c r="D7674" s="9">
        <f>'รายจ่ายe-LAAS'!R7674</f>
        <v>0</v>
      </c>
    </row>
    <row r="7675" spans="1:4" x14ac:dyDescent="0.25">
      <c r="A7675" s="8">
        <f>'รายจ่ายe-LAAS'!A7675</f>
        <v>0</v>
      </c>
      <c r="B7675" s="9" t="str">
        <f t="shared" si="119"/>
        <v/>
      </c>
      <c r="C7675" s="9">
        <f>'รายจ่ายe-LAAS'!K7675+'รายจ่ายe-LAAS'!M7675-'รายจ่ายe-LAAS'!N7675</f>
        <v>0</v>
      </c>
      <c r="D7675" s="9">
        <f>'รายจ่ายe-LAAS'!R7675</f>
        <v>0</v>
      </c>
    </row>
    <row r="7676" spans="1:4" x14ac:dyDescent="0.25">
      <c r="A7676" s="8">
        <f>'รายจ่ายe-LAAS'!A7676</f>
        <v>0</v>
      </c>
      <c r="B7676" s="9" t="str">
        <f t="shared" si="119"/>
        <v/>
      </c>
      <c r="C7676" s="9">
        <f>'รายจ่ายe-LAAS'!K7676+'รายจ่ายe-LAAS'!M7676-'รายจ่ายe-LAAS'!N7676</f>
        <v>0</v>
      </c>
      <c r="D7676" s="9">
        <f>'รายจ่ายe-LAAS'!R7676</f>
        <v>0</v>
      </c>
    </row>
    <row r="7677" spans="1:4" x14ac:dyDescent="0.25">
      <c r="A7677" s="8">
        <f>'รายจ่ายe-LAAS'!A7677</f>
        <v>0</v>
      </c>
      <c r="B7677" s="9" t="str">
        <f t="shared" si="119"/>
        <v/>
      </c>
      <c r="C7677" s="9">
        <f>'รายจ่ายe-LAAS'!K7677+'รายจ่ายe-LAAS'!M7677-'รายจ่ายe-LAAS'!N7677</f>
        <v>0</v>
      </c>
      <c r="D7677" s="9">
        <f>'รายจ่ายe-LAAS'!R7677</f>
        <v>0</v>
      </c>
    </row>
    <row r="7678" spans="1:4" x14ac:dyDescent="0.25">
      <c r="A7678" s="8">
        <f>'รายจ่ายe-LAAS'!A7678</f>
        <v>0</v>
      </c>
      <c r="B7678" s="9" t="str">
        <f t="shared" si="119"/>
        <v/>
      </c>
      <c r="C7678" s="9">
        <f>'รายจ่ายe-LAAS'!K7678+'รายจ่ายe-LAAS'!M7678-'รายจ่ายe-LAAS'!N7678</f>
        <v>0</v>
      </c>
      <c r="D7678" s="9">
        <f>'รายจ่ายe-LAAS'!R7678</f>
        <v>0</v>
      </c>
    </row>
    <row r="7679" spans="1:4" x14ac:dyDescent="0.25">
      <c r="A7679" s="8">
        <f>'รายจ่ายe-LAAS'!A7679</f>
        <v>0</v>
      </c>
      <c r="B7679" s="9" t="str">
        <f t="shared" si="119"/>
        <v/>
      </c>
      <c r="C7679" s="9">
        <f>'รายจ่ายe-LAAS'!K7679+'รายจ่ายe-LAAS'!M7679-'รายจ่ายe-LAAS'!N7679</f>
        <v>0</v>
      </c>
      <c r="D7679" s="9">
        <f>'รายจ่ายe-LAAS'!R7679</f>
        <v>0</v>
      </c>
    </row>
    <row r="7680" spans="1:4" x14ac:dyDescent="0.25">
      <c r="A7680" s="8">
        <f>'รายจ่ายe-LAAS'!A7680</f>
        <v>0</v>
      </c>
      <c r="B7680" s="9" t="str">
        <f t="shared" si="119"/>
        <v/>
      </c>
      <c r="C7680" s="9">
        <f>'รายจ่ายe-LAAS'!K7680+'รายจ่ายe-LAAS'!M7680-'รายจ่ายe-LAAS'!N7680</f>
        <v>0</v>
      </c>
      <c r="D7680" s="9">
        <f>'รายจ่ายe-LAAS'!R7680</f>
        <v>0</v>
      </c>
    </row>
    <row r="7681" spans="1:4" x14ac:dyDescent="0.25">
      <c r="A7681" s="8">
        <f>'รายจ่ายe-LAAS'!A7681</f>
        <v>0</v>
      </c>
      <c r="B7681" s="9" t="str">
        <f t="shared" si="119"/>
        <v/>
      </c>
      <c r="C7681" s="9">
        <f>'รายจ่ายe-LAAS'!K7681+'รายจ่ายe-LAAS'!M7681-'รายจ่ายe-LAAS'!N7681</f>
        <v>0</v>
      </c>
      <c r="D7681" s="9">
        <f>'รายจ่ายe-LAAS'!R7681</f>
        <v>0</v>
      </c>
    </row>
    <row r="7682" spans="1:4" x14ac:dyDescent="0.25">
      <c r="A7682" s="8">
        <f>'รายจ่ายe-LAAS'!A7682</f>
        <v>0</v>
      </c>
      <c r="B7682" s="9" t="str">
        <f t="shared" si="119"/>
        <v/>
      </c>
      <c r="C7682" s="9">
        <f>'รายจ่ายe-LAAS'!K7682+'รายจ่ายe-LAAS'!M7682-'รายจ่ายe-LAAS'!N7682</f>
        <v>0</v>
      </c>
      <c r="D7682" s="9">
        <f>'รายจ่ายe-LAAS'!R7682</f>
        <v>0</v>
      </c>
    </row>
    <row r="7683" spans="1:4" x14ac:dyDescent="0.25">
      <c r="A7683" s="8">
        <f>'รายจ่ายe-LAAS'!A7683</f>
        <v>0</v>
      </c>
      <c r="B7683" s="9" t="str">
        <f t="shared" si="119"/>
        <v/>
      </c>
      <c r="C7683" s="9">
        <f>'รายจ่ายe-LAAS'!K7683+'รายจ่ายe-LAAS'!M7683-'รายจ่ายe-LAAS'!N7683</f>
        <v>0</v>
      </c>
      <c r="D7683" s="9">
        <f>'รายจ่ายe-LAAS'!R7683</f>
        <v>0</v>
      </c>
    </row>
    <row r="7684" spans="1:4" x14ac:dyDescent="0.25">
      <c r="A7684" s="8">
        <f>'รายจ่ายe-LAAS'!A7684</f>
        <v>0</v>
      </c>
      <c r="B7684" s="9" t="str">
        <f t="shared" si="119"/>
        <v/>
      </c>
      <c r="C7684" s="9">
        <f>'รายจ่ายe-LAAS'!K7684+'รายจ่ายe-LAAS'!M7684-'รายจ่ายe-LAAS'!N7684</f>
        <v>0</v>
      </c>
      <c r="D7684" s="9">
        <f>'รายจ่ายe-LAAS'!R7684</f>
        <v>0</v>
      </c>
    </row>
    <row r="7685" spans="1:4" x14ac:dyDescent="0.25">
      <c r="A7685" s="8">
        <f>'รายจ่ายe-LAAS'!A7685</f>
        <v>0</v>
      </c>
      <c r="B7685" s="9" t="str">
        <f t="shared" si="119"/>
        <v/>
      </c>
      <c r="C7685" s="9">
        <f>'รายจ่ายe-LAAS'!K7685+'รายจ่ายe-LAAS'!M7685-'รายจ่ายe-LAAS'!N7685</f>
        <v>0</v>
      </c>
      <c r="D7685" s="9">
        <f>'รายจ่ายe-LAAS'!R7685</f>
        <v>0</v>
      </c>
    </row>
    <row r="7686" spans="1:4" x14ac:dyDescent="0.25">
      <c r="A7686" s="8">
        <f>'รายจ่ายe-LAAS'!A7686</f>
        <v>0</v>
      </c>
      <c r="B7686" s="9" t="str">
        <f t="shared" si="119"/>
        <v/>
      </c>
      <c r="C7686" s="9">
        <f>'รายจ่ายe-LAAS'!K7686+'รายจ่ายe-LAAS'!M7686-'รายจ่ายe-LAAS'!N7686</f>
        <v>0</v>
      </c>
      <c r="D7686" s="9">
        <f>'รายจ่ายe-LAAS'!R7686</f>
        <v>0</v>
      </c>
    </row>
    <row r="7687" spans="1:4" x14ac:dyDescent="0.25">
      <c r="A7687" s="8">
        <f>'รายจ่ายe-LAAS'!A7687</f>
        <v>0</v>
      </c>
      <c r="B7687" s="9" t="str">
        <f t="shared" si="119"/>
        <v/>
      </c>
      <c r="C7687" s="9">
        <f>'รายจ่ายe-LAAS'!K7687+'รายจ่ายe-LAAS'!M7687-'รายจ่ายe-LAAS'!N7687</f>
        <v>0</v>
      </c>
      <c r="D7687" s="9">
        <f>'รายจ่ายe-LAAS'!R7687</f>
        <v>0</v>
      </c>
    </row>
    <row r="7688" spans="1:4" x14ac:dyDescent="0.25">
      <c r="A7688" s="8">
        <f>'รายจ่ายe-LAAS'!A7688</f>
        <v>0</v>
      </c>
      <c r="B7688" s="9" t="str">
        <f t="shared" si="119"/>
        <v/>
      </c>
      <c r="C7688" s="9">
        <f>'รายจ่ายe-LAAS'!K7688+'รายจ่ายe-LAAS'!M7688-'รายจ่ายe-LAAS'!N7688</f>
        <v>0</v>
      </c>
      <c r="D7688" s="9">
        <f>'รายจ่ายe-LAAS'!R7688</f>
        <v>0</v>
      </c>
    </row>
    <row r="7689" spans="1:4" x14ac:dyDescent="0.25">
      <c r="A7689" s="8">
        <f>'รายจ่ายe-LAAS'!A7689</f>
        <v>0</v>
      </c>
      <c r="B7689" s="9" t="str">
        <f t="shared" si="119"/>
        <v/>
      </c>
      <c r="C7689" s="9">
        <f>'รายจ่ายe-LAAS'!K7689+'รายจ่ายe-LAAS'!M7689-'รายจ่ายe-LAAS'!N7689</f>
        <v>0</v>
      </c>
      <c r="D7689" s="9">
        <f>'รายจ่ายe-LAAS'!R7689</f>
        <v>0</v>
      </c>
    </row>
    <row r="7690" spans="1:4" x14ac:dyDescent="0.25">
      <c r="A7690" s="8">
        <f>'รายจ่ายe-LAAS'!A7690</f>
        <v>0</v>
      </c>
      <c r="B7690" s="9" t="str">
        <f t="shared" ref="B7690:B7753" si="120">IF(A7690="รวมงบกลาง","       งบกลาง",IF(OR(A7690="รวมเงินเดือน (ฝ่ายการเมือง)",A7690="รวมเงินเดือน (ฝ่ายประจำ)"),"       งบบุคลากร",IF(OR(A7690="รวมค่าตอบแทน",A7690="รวมค่าใช้สอย",A7690="รวมค่าวัสดุ",A7690="รวมค่าสาธารณูปโภค"),"       งบดำเนินงาน",IF(OR(A7690="รวมค่าครุภัณฑ์",A7690="รวมค่าที่ดินและสิ่งก่อสร้าง"),"       งบลงทุน",IF(A7690="รวมเงินอุดหนุน","       งบเงินอุดหนุน",IF(A7690="รวมรายจ่ายอื่น","       งบรายจ่ายอื่น",""))))))</f>
        <v/>
      </c>
      <c r="C7690" s="9">
        <f>'รายจ่ายe-LAAS'!K7690+'รายจ่ายe-LAAS'!M7690-'รายจ่ายe-LAAS'!N7690</f>
        <v>0</v>
      </c>
      <c r="D7690" s="9">
        <f>'รายจ่ายe-LAAS'!R7690</f>
        <v>0</v>
      </c>
    </row>
    <row r="7691" spans="1:4" x14ac:dyDescent="0.25">
      <c r="A7691" s="8">
        <f>'รายจ่ายe-LAAS'!A7691</f>
        <v>0</v>
      </c>
      <c r="B7691" s="9" t="str">
        <f t="shared" si="120"/>
        <v/>
      </c>
      <c r="C7691" s="9">
        <f>'รายจ่ายe-LAAS'!K7691+'รายจ่ายe-LAAS'!M7691-'รายจ่ายe-LAAS'!N7691</f>
        <v>0</v>
      </c>
      <c r="D7691" s="9">
        <f>'รายจ่ายe-LAAS'!R7691</f>
        <v>0</v>
      </c>
    </row>
    <row r="7692" spans="1:4" x14ac:dyDescent="0.25">
      <c r="A7692" s="8">
        <f>'รายจ่ายe-LAAS'!A7692</f>
        <v>0</v>
      </c>
      <c r="B7692" s="9" t="str">
        <f t="shared" si="120"/>
        <v/>
      </c>
      <c r="C7692" s="9">
        <f>'รายจ่ายe-LAAS'!K7692+'รายจ่ายe-LAAS'!M7692-'รายจ่ายe-LAAS'!N7692</f>
        <v>0</v>
      </c>
      <c r="D7692" s="9">
        <f>'รายจ่ายe-LAAS'!R7692</f>
        <v>0</v>
      </c>
    </row>
    <row r="7693" spans="1:4" x14ac:dyDescent="0.25">
      <c r="A7693" s="8">
        <f>'รายจ่ายe-LAAS'!A7693</f>
        <v>0</v>
      </c>
      <c r="B7693" s="9" t="str">
        <f t="shared" si="120"/>
        <v/>
      </c>
      <c r="C7693" s="9">
        <f>'รายจ่ายe-LAAS'!K7693+'รายจ่ายe-LAAS'!M7693-'รายจ่ายe-LAAS'!N7693</f>
        <v>0</v>
      </c>
      <c r="D7693" s="9">
        <f>'รายจ่ายe-LAAS'!R7693</f>
        <v>0</v>
      </c>
    </row>
    <row r="7694" spans="1:4" x14ac:dyDescent="0.25">
      <c r="A7694" s="8">
        <f>'รายจ่ายe-LAAS'!A7694</f>
        <v>0</v>
      </c>
      <c r="B7694" s="9" t="str">
        <f t="shared" si="120"/>
        <v/>
      </c>
      <c r="C7694" s="9">
        <f>'รายจ่ายe-LAAS'!K7694+'รายจ่ายe-LAAS'!M7694-'รายจ่ายe-LAAS'!N7694</f>
        <v>0</v>
      </c>
      <c r="D7694" s="9">
        <f>'รายจ่ายe-LAAS'!R7694</f>
        <v>0</v>
      </c>
    </row>
    <row r="7695" spans="1:4" x14ac:dyDescent="0.25">
      <c r="A7695" s="8">
        <f>'รายจ่ายe-LAAS'!A7695</f>
        <v>0</v>
      </c>
      <c r="B7695" s="9" t="str">
        <f t="shared" si="120"/>
        <v/>
      </c>
      <c r="C7695" s="9">
        <f>'รายจ่ายe-LAAS'!K7695+'รายจ่ายe-LAAS'!M7695-'รายจ่ายe-LAAS'!N7695</f>
        <v>0</v>
      </c>
      <c r="D7695" s="9">
        <f>'รายจ่ายe-LAAS'!R7695</f>
        <v>0</v>
      </c>
    </row>
    <row r="7696" spans="1:4" x14ac:dyDescent="0.25">
      <c r="A7696" s="8">
        <f>'รายจ่ายe-LAAS'!A7696</f>
        <v>0</v>
      </c>
      <c r="B7696" s="9" t="str">
        <f t="shared" si="120"/>
        <v/>
      </c>
      <c r="C7696" s="9">
        <f>'รายจ่ายe-LAAS'!K7696+'รายจ่ายe-LAAS'!M7696-'รายจ่ายe-LAAS'!N7696</f>
        <v>0</v>
      </c>
      <c r="D7696" s="9">
        <f>'รายจ่ายe-LAAS'!R7696</f>
        <v>0</v>
      </c>
    </row>
    <row r="7697" spans="1:4" x14ac:dyDescent="0.25">
      <c r="A7697" s="8">
        <f>'รายจ่ายe-LAAS'!A7697</f>
        <v>0</v>
      </c>
      <c r="B7697" s="9" t="str">
        <f t="shared" si="120"/>
        <v/>
      </c>
      <c r="C7697" s="9">
        <f>'รายจ่ายe-LAAS'!K7697+'รายจ่ายe-LAAS'!M7697-'รายจ่ายe-LAAS'!N7697</f>
        <v>0</v>
      </c>
      <c r="D7697" s="9">
        <f>'รายจ่ายe-LAAS'!R7697</f>
        <v>0</v>
      </c>
    </row>
    <row r="7698" spans="1:4" x14ac:dyDescent="0.25">
      <c r="A7698" s="8">
        <f>'รายจ่ายe-LAAS'!A7698</f>
        <v>0</v>
      </c>
      <c r="B7698" s="9" t="str">
        <f t="shared" si="120"/>
        <v/>
      </c>
      <c r="C7698" s="9">
        <f>'รายจ่ายe-LAAS'!K7698+'รายจ่ายe-LAAS'!M7698-'รายจ่ายe-LAAS'!N7698</f>
        <v>0</v>
      </c>
      <c r="D7698" s="9">
        <f>'รายจ่ายe-LAAS'!R7698</f>
        <v>0</v>
      </c>
    </row>
    <row r="7699" spans="1:4" x14ac:dyDescent="0.25">
      <c r="A7699" s="8">
        <f>'รายจ่ายe-LAAS'!A7699</f>
        <v>0</v>
      </c>
      <c r="B7699" s="9" t="str">
        <f t="shared" si="120"/>
        <v/>
      </c>
      <c r="C7699" s="9">
        <f>'รายจ่ายe-LAAS'!K7699+'รายจ่ายe-LAAS'!M7699-'รายจ่ายe-LAAS'!N7699</f>
        <v>0</v>
      </c>
      <c r="D7699" s="9">
        <f>'รายจ่ายe-LAAS'!R7699</f>
        <v>0</v>
      </c>
    </row>
    <row r="7700" spans="1:4" x14ac:dyDescent="0.25">
      <c r="A7700" s="8">
        <f>'รายจ่ายe-LAAS'!A7700</f>
        <v>0</v>
      </c>
      <c r="B7700" s="9" t="str">
        <f t="shared" si="120"/>
        <v/>
      </c>
      <c r="C7700" s="9">
        <f>'รายจ่ายe-LAAS'!K7700+'รายจ่ายe-LAAS'!M7700-'รายจ่ายe-LAAS'!N7700</f>
        <v>0</v>
      </c>
      <c r="D7700" s="9">
        <f>'รายจ่ายe-LAAS'!R7700</f>
        <v>0</v>
      </c>
    </row>
    <row r="7701" spans="1:4" x14ac:dyDescent="0.25">
      <c r="A7701" s="8">
        <f>'รายจ่ายe-LAAS'!A7701</f>
        <v>0</v>
      </c>
      <c r="B7701" s="9" t="str">
        <f t="shared" si="120"/>
        <v/>
      </c>
      <c r="C7701" s="9">
        <f>'รายจ่ายe-LAAS'!K7701+'รายจ่ายe-LAAS'!M7701-'รายจ่ายe-LAAS'!N7701</f>
        <v>0</v>
      </c>
      <c r="D7701" s="9">
        <f>'รายจ่ายe-LAAS'!R7701</f>
        <v>0</v>
      </c>
    </row>
    <row r="7702" spans="1:4" x14ac:dyDescent="0.25">
      <c r="A7702" s="8">
        <f>'รายจ่ายe-LAAS'!A7702</f>
        <v>0</v>
      </c>
      <c r="B7702" s="9" t="str">
        <f t="shared" si="120"/>
        <v/>
      </c>
      <c r="C7702" s="9">
        <f>'รายจ่ายe-LAAS'!K7702+'รายจ่ายe-LAAS'!M7702-'รายจ่ายe-LAAS'!N7702</f>
        <v>0</v>
      </c>
      <c r="D7702" s="9">
        <f>'รายจ่ายe-LAAS'!R7702</f>
        <v>0</v>
      </c>
    </row>
    <row r="7703" spans="1:4" x14ac:dyDescent="0.25">
      <c r="A7703" s="8">
        <f>'รายจ่ายe-LAAS'!A7703</f>
        <v>0</v>
      </c>
      <c r="B7703" s="9" t="str">
        <f t="shared" si="120"/>
        <v/>
      </c>
      <c r="C7703" s="9">
        <f>'รายจ่ายe-LAAS'!K7703+'รายจ่ายe-LAAS'!M7703-'รายจ่ายe-LAAS'!N7703</f>
        <v>0</v>
      </c>
      <c r="D7703" s="9">
        <f>'รายจ่ายe-LAAS'!R7703</f>
        <v>0</v>
      </c>
    </row>
    <row r="7704" spans="1:4" x14ac:dyDescent="0.25">
      <c r="A7704" s="8">
        <f>'รายจ่ายe-LAAS'!A7704</f>
        <v>0</v>
      </c>
      <c r="B7704" s="9" t="str">
        <f t="shared" si="120"/>
        <v/>
      </c>
      <c r="C7704" s="9">
        <f>'รายจ่ายe-LAAS'!K7704+'รายจ่ายe-LAAS'!M7704-'รายจ่ายe-LAAS'!N7704</f>
        <v>0</v>
      </c>
      <c r="D7704" s="9">
        <f>'รายจ่ายe-LAAS'!R7704</f>
        <v>0</v>
      </c>
    </row>
    <row r="7705" spans="1:4" x14ac:dyDescent="0.25">
      <c r="A7705" s="8">
        <f>'รายจ่ายe-LAAS'!A7705</f>
        <v>0</v>
      </c>
      <c r="B7705" s="9" t="str">
        <f t="shared" si="120"/>
        <v/>
      </c>
      <c r="C7705" s="9">
        <f>'รายจ่ายe-LAAS'!K7705+'รายจ่ายe-LAAS'!M7705-'รายจ่ายe-LAAS'!N7705</f>
        <v>0</v>
      </c>
      <c r="D7705" s="9">
        <f>'รายจ่ายe-LAAS'!R7705</f>
        <v>0</v>
      </c>
    </row>
    <row r="7706" spans="1:4" x14ac:dyDescent="0.25">
      <c r="A7706" s="8">
        <f>'รายจ่ายe-LAAS'!A7706</f>
        <v>0</v>
      </c>
      <c r="B7706" s="9" t="str">
        <f t="shared" si="120"/>
        <v/>
      </c>
      <c r="C7706" s="9">
        <f>'รายจ่ายe-LAAS'!K7706+'รายจ่ายe-LAAS'!M7706-'รายจ่ายe-LAAS'!N7706</f>
        <v>0</v>
      </c>
      <c r="D7706" s="9">
        <f>'รายจ่ายe-LAAS'!R7706</f>
        <v>0</v>
      </c>
    </row>
    <row r="7707" spans="1:4" x14ac:dyDescent="0.25">
      <c r="A7707" s="8">
        <f>'รายจ่ายe-LAAS'!A7707</f>
        <v>0</v>
      </c>
      <c r="B7707" s="9" t="str">
        <f t="shared" si="120"/>
        <v/>
      </c>
      <c r="C7707" s="9">
        <f>'รายจ่ายe-LAAS'!K7707+'รายจ่ายe-LAAS'!M7707-'รายจ่ายe-LAAS'!N7707</f>
        <v>0</v>
      </c>
      <c r="D7707" s="9">
        <f>'รายจ่ายe-LAAS'!R7707</f>
        <v>0</v>
      </c>
    </row>
    <row r="7708" spans="1:4" x14ac:dyDescent="0.25">
      <c r="A7708" s="8">
        <f>'รายจ่ายe-LAAS'!A7708</f>
        <v>0</v>
      </c>
      <c r="B7708" s="9" t="str">
        <f t="shared" si="120"/>
        <v/>
      </c>
      <c r="C7708" s="9">
        <f>'รายจ่ายe-LAAS'!K7708+'รายจ่ายe-LAAS'!M7708-'รายจ่ายe-LAAS'!N7708</f>
        <v>0</v>
      </c>
      <c r="D7708" s="9">
        <f>'รายจ่ายe-LAAS'!R7708</f>
        <v>0</v>
      </c>
    </row>
    <row r="7709" spans="1:4" x14ac:dyDescent="0.25">
      <c r="A7709" s="8">
        <f>'รายจ่ายe-LAAS'!A7709</f>
        <v>0</v>
      </c>
      <c r="B7709" s="9" t="str">
        <f t="shared" si="120"/>
        <v/>
      </c>
      <c r="C7709" s="9">
        <f>'รายจ่ายe-LAAS'!K7709+'รายจ่ายe-LAAS'!M7709-'รายจ่ายe-LAAS'!N7709</f>
        <v>0</v>
      </c>
      <c r="D7709" s="9">
        <f>'รายจ่ายe-LAAS'!R7709</f>
        <v>0</v>
      </c>
    </row>
    <row r="7710" spans="1:4" x14ac:dyDescent="0.25">
      <c r="A7710" s="8">
        <f>'รายจ่ายe-LAAS'!A7710</f>
        <v>0</v>
      </c>
      <c r="B7710" s="9" t="str">
        <f t="shared" si="120"/>
        <v/>
      </c>
      <c r="C7710" s="9">
        <f>'รายจ่ายe-LAAS'!K7710+'รายจ่ายe-LAAS'!M7710-'รายจ่ายe-LAAS'!N7710</f>
        <v>0</v>
      </c>
      <c r="D7710" s="9">
        <f>'รายจ่ายe-LAAS'!R7710</f>
        <v>0</v>
      </c>
    </row>
    <row r="7711" spans="1:4" x14ac:dyDescent="0.25">
      <c r="A7711" s="8">
        <f>'รายจ่ายe-LAAS'!A7711</f>
        <v>0</v>
      </c>
      <c r="B7711" s="9" t="str">
        <f t="shared" si="120"/>
        <v/>
      </c>
      <c r="C7711" s="9">
        <f>'รายจ่ายe-LAAS'!K7711+'รายจ่ายe-LAAS'!M7711-'รายจ่ายe-LAAS'!N7711</f>
        <v>0</v>
      </c>
      <c r="D7711" s="9">
        <f>'รายจ่ายe-LAAS'!R7711</f>
        <v>0</v>
      </c>
    </row>
    <row r="7712" spans="1:4" x14ac:dyDescent="0.25">
      <c r="A7712" s="8">
        <f>'รายจ่ายe-LAAS'!A7712</f>
        <v>0</v>
      </c>
      <c r="B7712" s="9" t="str">
        <f t="shared" si="120"/>
        <v/>
      </c>
      <c r="C7712" s="9">
        <f>'รายจ่ายe-LAAS'!K7712+'รายจ่ายe-LAAS'!M7712-'รายจ่ายe-LAAS'!N7712</f>
        <v>0</v>
      </c>
      <c r="D7712" s="9">
        <f>'รายจ่ายe-LAAS'!R7712</f>
        <v>0</v>
      </c>
    </row>
    <row r="7713" spans="1:4" x14ac:dyDescent="0.25">
      <c r="A7713" s="8">
        <f>'รายจ่ายe-LAAS'!A7713</f>
        <v>0</v>
      </c>
      <c r="B7713" s="9" t="str">
        <f t="shared" si="120"/>
        <v/>
      </c>
      <c r="C7713" s="9">
        <f>'รายจ่ายe-LAAS'!K7713+'รายจ่ายe-LAAS'!M7713-'รายจ่ายe-LAAS'!N7713</f>
        <v>0</v>
      </c>
      <c r="D7713" s="9">
        <f>'รายจ่ายe-LAAS'!R7713</f>
        <v>0</v>
      </c>
    </row>
    <row r="7714" spans="1:4" x14ac:dyDescent="0.25">
      <c r="A7714" s="8">
        <f>'รายจ่ายe-LAAS'!A7714</f>
        <v>0</v>
      </c>
      <c r="B7714" s="9" t="str">
        <f t="shared" si="120"/>
        <v/>
      </c>
      <c r="C7714" s="9">
        <f>'รายจ่ายe-LAAS'!K7714+'รายจ่ายe-LAAS'!M7714-'รายจ่ายe-LAAS'!N7714</f>
        <v>0</v>
      </c>
      <c r="D7714" s="9">
        <f>'รายจ่ายe-LAAS'!R7714</f>
        <v>0</v>
      </c>
    </row>
    <row r="7715" spans="1:4" x14ac:dyDescent="0.25">
      <c r="A7715" s="8">
        <f>'รายจ่ายe-LAAS'!A7715</f>
        <v>0</v>
      </c>
      <c r="B7715" s="9" t="str">
        <f t="shared" si="120"/>
        <v/>
      </c>
      <c r="C7715" s="9">
        <f>'รายจ่ายe-LAAS'!K7715+'รายจ่ายe-LAAS'!M7715-'รายจ่ายe-LAAS'!N7715</f>
        <v>0</v>
      </c>
      <c r="D7715" s="9">
        <f>'รายจ่ายe-LAAS'!R7715</f>
        <v>0</v>
      </c>
    </row>
    <row r="7716" spans="1:4" x14ac:dyDescent="0.25">
      <c r="A7716" s="8">
        <f>'รายจ่ายe-LAAS'!A7716</f>
        <v>0</v>
      </c>
      <c r="B7716" s="9" t="str">
        <f t="shared" si="120"/>
        <v/>
      </c>
      <c r="C7716" s="9">
        <f>'รายจ่ายe-LAAS'!K7716+'รายจ่ายe-LAAS'!M7716-'รายจ่ายe-LAAS'!N7716</f>
        <v>0</v>
      </c>
      <c r="D7716" s="9">
        <f>'รายจ่ายe-LAAS'!R7716</f>
        <v>0</v>
      </c>
    </row>
    <row r="7717" spans="1:4" x14ac:dyDescent="0.25">
      <c r="A7717" s="8">
        <f>'รายจ่ายe-LAAS'!A7717</f>
        <v>0</v>
      </c>
      <c r="B7717" s="9" t="str">
        <f t="shared" si="120"/>
        <v/>
      </c>
      <c r="C7717" s="9">
        <f>'รายจ่ายe-LAAS'!K7717+'รายจ่ายe-LAAS'!M7717-'รายจ่ายe-LAAS'!N7717</f>
        <v>0</v>
      </c>
      <c r="D7717" s="9">
        <f>'รายจ่ายe-LAAS'!R7717</f>
        <v>0</v>
      </c>
    </row>
    <row r="7718" spans="1:4" x14ac:dyDescent="0.25">
      <c r="A7718" s="8">
        <f>'รายจ่ายe-LAAS'!A7718</f>
        <v>0</v>
      </c>
      <c r="B7718" s="9" t="str">
        <f t="shared" si="120"/>
        <v/>
      </c>
      <c r="C7718" s="9">
        <f>'รายจ่ายe-LAAS'!K7718+'รายจ่ายe-LAAS'!M7718-'รายจ่ายe-LAAS'!N7718</f>
        <v>0</v>
      </c>
      <c r="D7718" s="9">
        <f>'รายจ่ายe-LAAS'!R7718</f>
        <v>0</v>
      </c>
    </row>
    <row r="7719" spans="1:4" x14ac:dyDescent="0.25">
      <c r="A7719" s="8">
        <f>'รายจ่ายe-LAAS'!A7719</f>
        <v>0</v>
      </c>
      <c r="B7719" s="9" t="str">
        <f t="shared" si="120"/>
        <v/>
      </c>
      <c r="C7719" s="9">
        <f>'รายจ่ายe-LAAS'!K7719+'รายจ่ายe-LAAS'!M7719-'รายจ่ายe-LAAS'!N7719</f>
        <v>0</v>
      </c>
      <c r="D7719" s="9">
        <f>'รายจ่ายe-LAAS'!R7719</f>
        <v>0</v>
      </c>
    </row>
    <row r="7720" spans="1:4" x14ac:dyDescent="0.25">
      <c r="A7720" s="8">
        <f>'รายจ่ายe-LAAS'!A7720</f>
        <v>0</v>
      </c>
      <c r="B7720" s="9" t="str">
        <f t="shared" si="120"/>
        <v/>
      </c>
      <c r="C7720" s="9">
        <f>'รายจ่ายe-LAAS'!K7720+'รายจ่ายe-LAAS'!M7720-'รายจ่ายe-LAAS'!N7720</f>
        <v>0</v>
      </c>
      <c r="D7720" s="9">
        <f>'รายจ่ายe-LAAS'!R7720</f>
        <v>0</v>
      </c>
    </row>
    <row r="7721" spans="1:4" x14ac:dyDescent="0.25">
      <c r="A7721" s="8">
        <f>'รายจ่ายe-LAAS'!A7721</f>
        <v>0</v>
      </c>
      <c r="B7721" s="9" t="str">
        <f t="shared" si="120"/>
        <v/>
      </c>
      <c r="C7721" s="9">
        <f>'รายจ่ายe-LAAS'!K7721+'รายจ่ายe-LAAS'!M7721-'รายจ่ายe-LAAS'!N7721</f>
        <v>0</v>
      </c>
      <c r="D7721" s="9">
        <f>'รายจ่ายe-LAAS'!R7721</f>
        <v>0</v>
      </c>
    </row>
    <row r="7722" spans="1:4" x14ac:dyDescent="0.25">
      <c r="A7722" s="8">
        <f>'รายจ่ายe-LAAS'!A7722</f>
        <v>0</v>
      </c>
      <c r="B7722" s="9" t="str">
        <f t="shared" si="120"/>
        <v/>
      </c>
      <c r="C7722" s="9">
        <f>'รายจ่ายe-LAAS'!K7722+'รายจ่ายe-LAAS'!M7722-'รายจ่ายe-LAAS'!N7722</f>
        <v>0</v>
      </c>
      <c r="D7722" s="9">
        <f>'รายจ่ายe-LAAS'!R7722</f>
        <v>0</v>
      </c>
    </row>
    <row r="7723" spans="1:4" x14ac:dyDescent="0.25">
      <c r="A7723" s="8">
        <f>'รายจ่ายe-LAAS'!A7723</f>
        <v>0</v>
      </c>
      <c r="B7723" s="9" t="str">
        <f t="shared" si="120"/>
        <v/>
      </c>
      <c r="C7723" s="9">
        <f>'รายจ่ายe-LAAS'!K7723+'รายจ่ายe-LAAS'!M7723-'รายจ่ายe-LAAS'!N7723</f>
        <v>0</v>
      </c>
      <c r="D7723" s="9">
        <f>'รายจ่ายe-LAAS'!R7723</f>
        <v>0</v>
      </c>
    </row>
    <row r="7724" spans="1:4" x14ac:dyDescent="0.25">
      <c r="A7724" s="8">
        <f>'รายจ่ายe-LAAS'!A7724</f>
        <v>0</v>
      </c>
      <c r="B7724" s="9" t="str">
        <f t="shared" si="120"/>
        <v/>
      </c>
      <c r="C7724" s="9">
        <f>'รายจ่ายe-LAAS'!K7724+'รายจ่ายe-LAAS'!M7724-'รายจ่ายe-LAAS'!N7724</f>
        <v>0</v>
      </c>
      <c r="D7724" s="9">
        <f>'รายจ่ายe-LAAS'!R7724</f>
        <v>0</v>
      </c>
    </row>
    <row r="7725" spans="1:4" x14ac:dyDescent="0.25">
      <c r="A7725" s="8">
        <f>'รายจ่ายe-LAAS'!A7725</f>
        <v>0</v>
      </c>
      <c r="B7725" s="9" t="str">
        <f t="shared" si="120"/>
        <v/>
      </c>
      <c r="C7725" s="9">
        <f>'รายจ่ายe-LAAS'!K7725+'รายจ่ายe-LAAS'!M7725-'รายจ่ายe-LAAS'!N7725</f>
        <v>0</v>
      </c>
      <c r="D7725" s="9">
        <f>'รายจ่ายe-LAAS'!R7725</f>
        <v>0</v>
      </c>
    </row>
    <row r="7726" spans="1:4" x14ac:dyDescent="0.25">
      <c r="A7726" s="8">
        <f>'รายจ่ายe-LAAS'!A7726</f>
        <v>0</v>
      </c>
      <c r="B7726" s="9" t="str">
        <f t="shared" si="120"/>
        <v/>
      </c>
      <c r="C7726" s="9">
        <f>'รายจ่ายe-LAAS'!K7726+'รายจ่ายe-LAAS'!M7726-'รายจ่ายe-LAAS'!N7726</f>
        <v>0</v>
      </c>
      <c r="D7726" s="9">
        <f>'รายจ่ายe-LAAS'!R7726</f>
        <v>0</v>
      </c>
    </row>
    <row r="7727" spans="1:4" x14ac:dyDescent="0.25">
      <c r="A7727" s="8">
        <f>'รายจ่ายe-LAAS'!A7727</f>
        <v>0</v>
      </c>
      <c r="B7727" s="9" t="str">
        <f t="shared" si="120"/>
        <v/>
      </c>
      <c r="C7727" s="9">
        <f>'รายจ่ายe-LAAS'!K7727+'รายจ่ายe-LAAS'!M7727-'รายจ่ายe-LAAS'!N7727</f>
        <v>0</v>
      </c>
      <c r="D7727" s="9">
        <f>'รายจ่ายe-LAAS'!R7727</f>
        <v>0</v>
      </c>
    </row>
    <row r="7728" spans="1:4" x14ac:dyDescent="0.25">
      <c r="A7728" s="8">
        <f>'รายจ่ายe-LAAS'!A7728</f>
        <v>0</v>
      </c>
      <c r="B7728" s="9" t="str">
        <f t="shared" si="120"/>
        <v/>
      </c>
      <c r="C7728" s="9">
        <f>'รายจ่ายe-LAAS'!K7728+'รายจ่ายe-LAAS'!M7728-'รายจ่ายe-LAAS'!N7728</f>
        <v>0</v>
      </c>
      <c r="D7728" s="9">
        <f>'รายจ่ายe-LAAS'!R7728</f>
        <v>0</v>
      </c>
    </row>
    <row r="7729" spans="1:4" x14ac:dyDescent="0.25">
      <c r="A7729" s="8">
        <f>'รายจ่ายe-LAAS'!A7729</f>
        <v>0</v>
      </c>
      <c r="B7729" s="9" t="str">
        <f t="shared" si="120"/>
        <v/>
      </c>
      <c r="C7729" s="9">
        <f>'รายจ่ายe-LAAS'!K7729+'รายจ่ายe-LAAS'!M7729-'รายจ่ายe-LAAS'!N7729</f>
        <v>0</v>
      </c>
      <c r="D7729" s="9">
        <f>'รายจ่ายe-LAAS'!R7729</f>
        <v>0</v>
      </c>
    </row>
    <row r="7730" spans="1:4" x14ac:dyDescent="0.25">
      <c r="A7730" s="8">
        <f>'รายจ่ายe-LAAS'!A7730</f>
        <v>0</v>
      </c>
      <c r="B7730" s="9" t="str">
        <f t="shared" si="120"/>
        <v/>
      </c>
      <c r="C7730" s="9">
        <f>'รายจ่ายe-LAAS'!K7730+'รายจ่ายe-LAAS'!M7730-'รายจ่ายe-LAAS'!N7730</f>
        <v>0</v>
      </c>
      <c r="D7730" s="9">
        <f>'รายจ่ายe-LAAS'!R7730</f>
        <v>0</v>
      </c>
    </row>
    <row r="7731" spans="1:4" x14ac:dyDescent="0.25">
      <c r="A7731" s="8">
        <f>'รายจ่ายe-LAAS'!A7731</f>
        <v>0</v>
      </c>
      <c r="B7731" s="9" t="str">
        <f t="shared" si="120"/>
        <v/>
      </c>
      <c r="C7731" s="9">
        <f>'รายจ่ายe-LAAS'!K7731+'รายจ่ายe-LAAS'!M7731-'รายจ่ายe-LAAS'!N7731</f>
        <v>0</v>
      </c>
      <c r="D7731" s="9">
        <f>'รายจ่ายe-LAAS'!R7731</f>
        <v>0</v>
      </c>
    </row>
    <row r="7732" spans="1:4" x14ac:dyDescent="0.25">
      <c r="A7732" s="8">
        <f>'รายจ่ายe-LAAS'!A7732</f>
        <v>0</v>
      </c>
      <c r="B7732" s="9" t="str">
        <f t="shared" si="120"/>
        <v/>
      </c>
      <c r="C7732" s="9">
        <f>'รายจ่ายe-LAAS'!K7732+'รายจ่ายe-LAAS'!M7732-'รายจ่ายe-LAAS'!N7732</f>
        <v>0</v>
      </c>
      <c r="D7732" s="9">
        <f>'รายจ่ายe-LAAS'!R7732</f>
        <v>0</v>
      </c>
    </row>
    <row r="7733" spans="1:4" x14ac:dyDescent="0.25">
      <c r="A7733" s="8">
        <f>'รายจ่ายe-LAAS'!A7733</f>
        <v>0</v>
      </c>
      <c r="B7733" s="9" t="str">
        <f t="shared" si="120"/>
        <v/>
      </c>
      <c r="C7733" s="9">
        <f>'รายจ่ายe-LAAS'!K7733+'รายจ่ายe-LAAS'!M7733-'รายจ่ายe-LAAS'!N7733</f>
        <v>0</v>
      </c>
      <c r="D7733" s="9">
        <f>'รายจ่ายe-LAAS'!R7733</f>
        <v>0</v>
      </c>
    </row>
    <row r="7734" spans="1:4" x14ac:dyDescent="0.25">
      <c r="A7734" s="8">
        <f>'รายจ่ายe-LAAS'!A7734</f>
        <v>0</v>
      </c>
      <c r="B7734" s="9" t="str">
        <f t="shared" si="120"/>
        <v/>
      </c>
      <c r="C7734" s="9">
        <f>'รายจ่ายe-LAAS'!K7734+'รายจ่ายe-LAAS'!M7734-'รายจ่ายe-LAAS'!N7734</f>
        <v>0</v>
      </c>
      <c r="D7734" s="9">
        <f>'รายจ่ายe-LAAS'!R7734</f>
        <v>0</v>
      </c>
    </row>
    <row r="7735" spans="1:4" x14ac:dyDescent="0.25">
      <c r="A7735" s="8">
        <f>'รายจ่ายe-LAAS'!A7735</f>
        <v>0</v>
      </c>
      <c r="B7735" s="9" t="str">
        <f t="shared" si="120"/>
        <v/>
      </c>
      <c r="C7735" s="9">
        <f>'รายจ่ายe-LAAS'!K7735+'รายจ่ายe-LAAS'!M7735-'รายจ่ายe-LAAS'!N7735</f>
        <v>0</v>
      </c>
      <c r="D7735" s="9">
        <f>'รายจ่ายe-LAAS'!R7735</f>
        <v>0</v>
      </c>
    </row>
    <row r="7736" spans="1:4" x14ac:dyDescent="0.25">
      <c r="A7736" s="8">
        <f>'รายจ่ายe-LAAS'!A7736</f>
        <v>0</v>
      </c>
      <c r="B7736" s="9" t="str">
        <f t="shared" si="120"/>
        <v/>
      </c>
      <c r="C7736" s="9">
        <f>'รายจ่ายe-LAAS'!K7736+'รายจ่ายe-LAAS'!M7736-'รายจ่ายe-LAAS'!N7736</f>
        <v>0</v>
      </c>
      <c r="D7736" s="9">
        <f>'รายจ่ายe-LAAS'!R7736</f>
        <v>0</v>
      </c>
    </row>
    <row r="7737" spans="1:4" x14ac:dyDescent="0.25">
      <c r="A7737" s="8">
        <f>'รายจ่ายe-LAAS'!A7737</f>
        <v>0</v>
      </c>
      <c r="B7737" s="9" t="str">
        <f t="shared" si="120"/>
        <v/>
      </c>
      <c r="C7737" s="9">
        <f>'รายจ่ายe-LAAS'!K7737+'รายจ่ายe-LAAS'!M7737-'รายจ่ายe-LAAS'!N7737</f>
        <v>0</v>
      </c>
      <c r="D7737" s="9">
        <f>'รายจ่ายe-LAAS'!R7737</f>
        <v>0</v>
      </c>
    </row>
    <row r="7738" spans="1:4" x14ac:dyDescent="0.25">
      <c r="A7738" s="8">
        <f>'รายจ่ายe-LAAS'!A7738</f>
        <v>0</v>
      </c>
      <c r="B7738" s="9" t="str">
        <f t="shared" si="120"/>
        <v/>
      </c>
      <c r="C7738" s="9">
        <f>'รายจ่ายe-LAAS'!K7738+'รายจ่ายe-LAAS'!M7738-'รายจ่ายe-LAAS'!N7738</f>
        <v>0</v>
      </c>
      <c r="D7738" s="9">
        <f>'รายจ่ายe-LAAS'!R7738</f>
        <v>0</v>
      </c>
    </row>
    <row r="7739" spans="1:4" x14ac:dyDescent="0.25">
      <c r="A7739" s="8">
        <f>'รายจ่ายe-LAAS'!A7739</f>
        <v>0</v>
      </c>
      <c r="B7739" s="9" t="str">
        <f t="shared" si="120"/>
        <v/>
      </c>
      <c r="C7739" s="9">
        <f>'รายจ่ายe-LAAS'!K7739+'รายจ่ายe-LAAS'!M7739-'รายจ่ายe-LAAS'!N7739</f>
        <v>0</v>
      </c>
      <c r="D7739" s="9">
        <f>'รายจ่ายe-LAAS'!R7739</f>
        <v>0</v>
      </c>
    </row>
    <row r="7740" spans="1:4" x14ac:dyDescent="0.25">
      <c r="A7740" s="8">
        <f>'รายจ่ายe-LAAS'!A7740</f>
        <v>0</v>
      </c>
      <c r="B7740" s="9" t="str">
        <f t="shared" si="120"/>
        <v/>
      </c>
      <c r="C7740" s="9">
        <f>'รายจ่ายe-LAAS'!K7740+'รายจ่ายe-LAAS'!M7740-'รายจ่ายe-LAAS'!N7740</f>
        <v>0</v>
      </c>
      <c r="D7740" s="9">
        <f>'รายจ่ายe-LAAS'!R7740</f>
        <v>0</v>
      </c>
    </row>
    <row r="7741" spans="1:4" x14ac:dyDescent="0.25">
      <c r="A7741" s="8">
        <f>'รายจ่ายe-LAAS'!A7741</f>
        <v>0</v>
      </c>
      <c r="B7741" s="9" t="str">
        <f t="shared" si="120"/>
        <v/>
      </c>
      <c r="C7741" s="9">
        <f>'รายจ่ายe-LAAS'!K7741+'รายจ่ายe-LAAS'!M7741-'รายจ่ายe-LAAS'!N7741</f>
        <v>0</v>
      </c>
      <c r="D7741" s="9">
        <f>'รายจ่ายe-LAAS'!R7741</f>
        <v>0</v>
      </c>
    </row>
    <row r="7742" spans="1:4" x14ac:dyDescent="0.25">
      <c r="A7742" s="8">
        <f>'รายจ่ายe-LAAS'!A7742</f>
        <v>0</v>
      </c>
      <c r="B7742" s="9" t="str">
        <f t="shared" si="120"/>
        <v/>
      </c>
      <c r="C7742" s="9">
        <f>'รายจ่ายe-LAAS'!K7742+'รายจ่ายe-LAAS'!M7742-'รายจ่ายe-LAAS'!N7742</f>
        <v>0</v>
      </c>
      <c r="D7742" s="9">
        <f>'รายจ่ายe-LAAS'!R7742</f>
        <v>0</v>
      </c>
    </row>
    <row r="7743" spans="1:4" x14ac:dyDescent="0.25">
      <c r="A7743" s="8">
        <f>'รายจ่ายe-LAAS'!A7743</f>
        <v>0</v>
      </c>
      <c r="B7743" s="9" t="str">
        <f t="shared" si="120"/>
        <v/>
      </c>
      <c r="C7743" s="9">
        <f>'รายจ่ายe-LAAS'!K7743+'รายจ่ายe-LAAS'!M7743-'รายจ่ายe-LAAS'!N7743</f>
        <v>0</v>
      </c>
      <c r="D7743" s="9">
        <f>'รายจ่ายe-LAAS'!R7743</f>
        <v>0</v>
      </c>
    </row>
    <row r="7744" spans="1:4" x14ac:dyDescent="0.25">
      <c r="A7744" s="8">
        <f>'รายจ่ายe-LAAS'!A7744</f>
        <v>0</v>
      </c>
      <c r="B7744" s="9" t="str">
        <f t="shared" si="120"/>
        <v/>
      </c>
      <c r="C7744" s="9">
        <f>'รายจ่ายe-LAAS'!K7744+'รายจ่ายe-LAAS'!M7744-'รายจ่ายe-LAAS'!N7744</f>
        <v>0</v>
      </c>
      <c r="D7744" s="9">
        <f>'รายจ่ายe-LAAS'!R7744</f>
        <v>0</v>
      </c>
    </row>
    <row r="7745" spans="1:4" x14ac:dyDescent="0.25">
      <c r="A7745" s="8">
        <f>'รายจ่ายe-LAAS'!A7745</f>
        <v>0</v>
      </c>
      <c r="B7745" s="9" t="str">
        <f t="shared" si="120"/>
        <v/>
      </c>
      <c r="C7745" s="9">
        <f>'รายจ่ายe-LAAS'!K7745+'รายจ่ายe-LAAS'!M7745-'รายจ่ายe-LAAS'!N7745</f>
        <v>0</v>
      </c>
      <c r="D7745" s="9">
        <f>'รายจ่ายe-LAAS'!R7745</f>
        <v>0</v>
      </c>
    </row>
    <row r="7746" spans="1:4" x14ac:dyDescent="0.25">
      <c r="A7746" s="8">
        <f>'รายจ่ายe-LAAS'!A7746</f>
        <v>0</v>
      </c>
      <c r="B7746" s="9" t="str">
        <f t="shared" si="120"/>
        <v/>
      </c>
      <c r="C7746" s="9">
        <f>'รายจ่ายe-LAAS'!K7746+'รายจ่ายe-LAAS'!M7746-'รายจ่ายe-LAAS'!N7746</f>
        <v>0</v>
      </c>
      <c r="D7746" s="9">
        <f>'รายจ่ายe-LAAS'!R7746</f>
        <v>0</v>
      </c>
    </row>
    <row r="7747" spans="1:4" x14ac:dyDescent="0.25">
      <c r="A7747" s="8">
        <f>'รายจ่ายe-LAAS'!A7747</f>
        <v>0</v>
      </c>
      <c r="B7747" s="9" t="str">
        <f t="shared" si="120"/>
        <v/>
      </c>
      <c r="C7747" s="9">
        <f>'รายจ่ายe-LAAS'!K7747+'รายจ่ายe-LAAS'!M7747-'รายจ่ายe-LAAS'!N7747</f>
        <v>0</v>
      </c>
      <c r="D7747" s="9">
        <f>'รายจ่ายe-LAAS'!R7747</f>
        <v>0</v>
      </c>
    </row>
    <row r="7748" spans="1:4" x14ac:dyDescent="0.25">
      <c r="A7748" s="8">
        <f>'รายจ่ายe-LAAS'!A7748</f>
        <v>0</v>
      </c>
      <c r="B7748" s="9" t="str">
        <f t="shared" si="120"/>
        <v/>
      </c>
      <c r="C7748" s="9">
        <f>'รายจ่ายe-LAAS'!K7748+'รายจ่ายe-LAAS'!M7748-'รายจ่ายe-LAAS'!N7748</f>
        <v>0</v>
      </c>
      <c r="D7748" s="9">
        <f>'รายจ่ายe-LAAS'!R7748</f>
        <v>0</v>
      </c>
    </row>
    <row r="7749" spans="1:4" x14ac:dyDescent="0.25">
      <c r="A7749" s="8">
        <f>'รายจ่ายe-LAAS'!A7749</f>
        <v>0</v>
      </c>
      <c r="B7749" s="9" t="str">
        <f t="shared" si="120"/>
        <v/>
      </c>
      <c r="C7749" s="9">
        <f>'รายจ่ายe-LAAS'!K7749+'รายจ่ายe-LAAS'!M7749-'รายจ่ายe-LAAS'!N7749</f>
        <v>0</v>
      </c>
      <c r="D7749" s="9">
        <f>'รายจ่ายe-LAAS'!R7749</f>
        <v>0</v>
      </c>
    </row>
    <row r="7750" spans="1:4" x14ac:dyDescent="0.25">
      <c r="A7750" s="8">
        <f>'รายจ่ายe-LAAS'!A7750</f>
        <v>0</v>
      </c>
      <c r="B7750" s="9" t="str">
        <f t="shared" si="120"/>
        <v/>
      </c>
      <c r="C7750" s="9">
        <f>'รายจ่ายe-LAAS'!K7750+'รายจ่ายe-LAAS'!M7750-'รายจ่ายe-LAAS'!N7750</f>
        <v>0</v>
      </c>
      <c r="D7750" s="9">
        <f>'รายจ่ายe-LAAS'!R7750</f>
        <v>0</v>
      </c>
    </row>
    <row r="7751" spans="1:4" x14ac:dyDescent="0.25">
      <c r="A7751" s="8">
        <f>'รายจ่ายe-LAAS'!A7751</f>
        <v>0</v>
      </c>
      <c r="B7751" s="9" t="str">
        <f t="shared" si="120"/>
        <v/>
      </c>
      <c r="C7751" s="9">
        <f>'รายจ่ายe-LAAS'!K7751+'รายจ่ายe-LAAS'!M7751-'รายจ่ายe-LAAS'!N7751</f>
        <v>0</v>
      </c>
      <c r="D7751" s="9">
        <f>'รายจ่ายe-LAAS'!R7751</f>
        <v>0</v>
      </c>
    </row>
    <row r="7752" spans="1:4" x14ac:dyDescent="0.25">
      <c r="A7752" s="8">
        <f>'รายจ่ายe-LAAS'!A7752</f>
        <v>0</v>
      </c>
      <c r="B7752" s="9" t="str">
        <f t="shared" si="120"/>
        <v/>
      </c>
      <c r="C7752" s="9">
        <f>'รายจ่ายe-LAAS'!K7752+'รายจ่ายe-LAAS'!M7752-'รายจ่ายe-LAAS'!N7752</f>
        <v>0</v>
      </c>
      <c r="D7752" s="9">
        <f>'รายจ่ายe-LAAS'!R7752</f>
        <v>0</v>
      </c>
    </row>
    <row r="7753" spans="1:4" x14ac:dyDescent="0.25">
      <c r="A7753" s="8">
        <f>'รายจ่ายe-LAAS'!A7753</f>
        <v>0</v>
      </c>
      <c r="B7753" s="9" t="str">
        <f t="shared" si="120"/>
        <v/>
      </c>
      <c r="C7753" s="9">
        <f>'รายจ่ายe-LAAS'!K7753+'รายจ่ายe-LAAS'!M7753-'รายจ่ายe-LAAS'!N7753</f>
        <v>0</v>
      </c>
      <c r="D7753" s="9">
        <f>'รายจ่ายe-LAAS'!R7753</f>
        <v>0</v>
      </c>
    </row>
    <row r="7754" spans="1:4" x14ac:dyDescent="0.25">
      <c r="A7754" s="8">
        <f>'รายจ่ายe-LAAS'!A7754</f>
        <v>0</v>
      </c>
      <c r="B7754" s="9" t="str">
        <f t="shared" ref="B7754:B7817" si="121">IF(A7754="รวมงบกลาง","       งบกลาง",IF(OR(A7754="รวมเงินเดือน (ฝ่ายการเมือง)",A7754="รวมเงินเดือน (ฝ่ายประจำ)"),"       งบบุคลากร",IF(OR(A7754="รวมค่าตอบแทน",A7754="รวมค่าใช้สอย",A7754="รวมค่าวัสดุ",A7754="รวมค่าสาธารณูปโภค"),"       งบดำเนินงาน",IF(OR(A7754="รวมค่าครุภัณฑ์",A7754="รวมค่าที่ดินและสิ่งก่อสร้าง"),"       งบลงทุน",IF(A7754="รวมเงินอุดหนุน","       งบเงินอุดหนุน",IF(A7754="รวมรายจ่ายอื่น","       งบรายจ่ายอื่น",""))))))</f>
        <v/>
      </c>
      <c r="C7754" s="9">
        <f>'รายจ่ายe-LAAS'!K7754+'รายจ่ายe-LAAS'!M7754-'รายจ่ายe-LAAS'!N7754</f>
        <v>0</v>
      </c>
      <c r="D7754" s="9">
        <f>'รายจ่ายe-LAAS'!R7754</f>
        <v>0</v>
      </c>
    </row>
    <row r="7755" spans="1:4" x14ac:dyDescent="0.25">
      <c r="A7755" s="8">
        <f>'รายจ่ายe-LAAS'!A7755</f>
        <v>0</v>
      </c>
      <c r="B7755" s="9" t="str">
        <f t="shared" si="121"/>
        <v/>
      </c>
      <c r="C7755" s="9">
        <f>'รายจ่ายe-LAAS'!K7755+'รายจ่ายe-LAAS'!M7755-'รายจ่ายe-LAAS'!N7755</f>
        <v>0</v>
      </c>
      <c r="D7755" s="9">
        <f>'รายจ่ายe-LAAS'!R7755</f>
        <v>0</v>
      </c>
    </row>
    <row r="7756" spans="1:4" x14ac:dyDescent="0.25">
      <c r="A7756" s="8">
        <f>'รายจ่ายe-LAAS'!A7756</f>
        <v>0</v>
      </c>
      <c r="B7756" s="9" t="str">
        <f t="shared" si="121"/>
        <v/>
      </c>
      <c r="C7756" s="9">
        <f>'รายจ่ายe-LAAS'!K7756+'รายจ่ายe-LAAS'!M7756-'รายจ่ายe-LAAS'!N7756</f>
        <v>0</v>
      </c>
      <c r="D7756" s="9">
        <f>'รายจ่ายe-LAAS'!R7756</f>
        <v>0</v>
      </c>
    </row>
    <row r="7757" spans="1:4" x14ac:dyDescent="0.25">
      <c r="A7757" s="8">
        <f>'รายจ่ายe-LAAS'!A7757</f>
        <v>0</v>
      </c>
      <c r="B7757" s="9" t="str">
        <f t="shared" si="121"/>
        <v/>
      </c>
      <c r="C7757" s="9">
        <f>'รายจ่ายe-LAAS'!K7757+'รายจ่ายe-LAAS'!M7757-'รายจ่ายe-LAAS'!N7757</f>
        <v>0</v>
      </c>
      <c r="D7757" s="9">
        <f>'รายจ่ายe-LAAS'!R7757</f>
        <v>0</v>
      </c>
    </row>
    <row r="7758" spans="1:4" x14ac:dyDescent="0.25">
      <c r="A7758" s="8">
        <f>'รายจ่ายe-LAAS'!A7758</f>
        <v>0</v>
      </c>
      <c r="B7758" s="9" t="str">
        <f t="shared" si="121"/>
        <v/>
      </c>
      <c r="C7758" s="9">
        <f>'รายจ่ายe-LAAS'!K7758+'รายจ่ายe-LAAS'!M7758-'รายจ่ายe-LAAS'!N7758</f>
        <v>0</v>
      </c>
      <c r="D7758" s="9">
        <f>'รายจ่ายe-LAAS'!R7758</f>
        <v>0</v>
      </c>
    </row>
    <row r="7759" spans="1:4" x14ac:dyDescent="0.25">
      <c r="A7759" s="8">
        <f>'รายจ่ายe-LAAS'!A7759</f>
        <v>0</v>
      </c>
      <c r="B7759" s="9" t="str">
        <f t="shared" si="121"/>
        <v/>
      </c>
      <c r="C7759" s="9">
        <f>'รายจ่ายe-LAAS'!K7759+'รายจ่ายe-LAAS'!M7759-'รายจ่ายe-LAAS'!N7759</f>
        <v>0</v>
      </c>
      <c r="D7759" s="9">
        <f>'รายจ่ายe-LAAS'!R7759</f>
        <v>0</v>
      </c>
    </row>
    <row r="7760" spans="1:4" x14ac:dyDescent="0.25">
      <c r="A7760" s="8">
        <f>'รายจ่ายe-LAAS'!A7760</f>
        <v>0</v>
      </c>
      <c r="B7760" s="9" t="str">
        <f t="shared" si="121"/>
        <v/>
      </c>
      <c r="C7760" s="9">
        <f>'รายจ่ายe-LAAS'!K7760+'รายจ่ายe-LAAS'!M7760-'รายจ่ายe-LAAS'!N7760</f>
        <v>0</v>
      </c>
      <c r="D7760" s="9">
        <f>'รายจ่ายe-LAAS'!R7760</f>
        <v>0</v>
      </c>
    </row>
    <row r="7761" spans="1:4" x14ac:dyDescent="0.25">
      <c r="A7761" s="8">
        <f>'รายจ่ายe-LAAS'!A7761</f>
        <v>0</v>
      </c>
      <c r="B7761" s="9" t="str">
        <f t="shared" si="121"/>
        <v/>
      </c>
      <c r="C7761" s="9">
        <f>'รายจ่ายe-LAAS'!K7761+'รายจ่ายe-LAAS'!M7761-'รายจ่ายe-LAAS'!N7761</f>
        <v>0</v>
      </c>
      <c r="D7761" s="9">
        <f>'รายจ่ายe-LAAS'!R7761</f>
        <v>0</v>
      </c>
    </row>
    <row r="7762" spans="1:4" x14ac:dyDescent="0.25">
      <c r="A7762" s="8">
        <f>'รายจ่ายe-LAAS'!A7762</f>
        <v>0</v>
      </c>
      <c r="B7762" s="9" t="str">
        <f t="shared" si="121"/>
        <v/>
      </c>
      <c r="C7762" s="9">
        <f>'รายจ่ายe-LAAS'!K7762+'รายจ่ายe-LAAS'!M7762-'รายจ่ายe-LAAS'!N7762</f>
        <v>0</v>
      </c>
      <c r="D7762" s="9">
        <f>'รายจ่ายe-LAAS'!R7762</f>
        <v>0</v>
      </c>
    </row>
    <row r="7763" spans="1:4" x14ac:dyDescent="0.25">
      <c r="A7763" s="8">
        <f>'รายจ่ายe-LAAS'!A7763</f>
        <v>0</v>
      </c>
      <c r="B7763" s="9" t="str">
        <f t="shared" si="121"/>
        <v/>
      </c>
      <c r="C7763" s="9">
        <f>'รายจ่ายe-LAAS'!K7763+'รายจ่ายe-LAAS'!M7763-'รายจ่ายe-LAAS'!N7763</f>
        <v>0</v>
      </c>
      <c r="D7763" s="9">
        <f>'รายจ่ายe-LAAS'!R7763</f>
        <v>0</v>
      </c>
    </row>
    <row r="7764" spans="1:4" x14ac:dyDescent="0.25">
      <c r="A7764" s="8">
        <f>'รายจ่ายe-LAAS'!A7764</f>
        <v>0</v>
      </c>
      <c r="B7764" s="9" t="str">
        <f t="shared" si="121"/>
        <v/>
      </c>
      <c r="C7764" s="9">
        <f>'รายจ่ายe-LAAS'!K7764+'รายจ่ายe-LAAS'!M7764-'รายจ่ายe-LAAS'!N7764</f>
        <v>0</v>
      </c>
      <c r="D7764" s="9">
        <f>'รายจ่ายe-LAAS'!R7764</f>
        <v>0</v>
      </c>
    </row>
    <row r="7765" spans="1:4" x14ac:dyDescent="0.25">
      <c r="A7765" s="8">
        <f>'รายจ่ายe-LAAS'!A7765</f>
        <v>0</v>
      </c>
      <c r="B7765" s="9" t="str">
        <f t="shared" si="121"/>
        <v/>
      </c>
      <c r="C7765" s="9">
        <f>'รายจ่ายe-LAAS'!K7765+'รายจ่ายe-LAAS'!M7765-'รายจ่ายe-LAAS'!N7765</f>
        <v>0</v>
      </c>
      <c r="D7765" s="9">
        <f>'รายจ่ายe-LAAS'!R7765</f>
        <v>0</v>
      </c>
    </row>
    <row r="7766" spans="1:4" x14ac:dyDescent="0.25">
      <c r="A7766" s="8">
        <f>'รายจ่ายe-LAAS'!A7766</f>
        <v>0</v>
      </c>
      <c r="B7766" s="9" t="str">
        <f t="shared" si="121"/>
        <v/>
      </c>
      <c r="C7766" s="9">
        <f>'รายจ่ายe-LAAS'!K7766+'รายจ่ายe-LAAS'!M7766-'รายจ่ายe-LAAS'!N7766</f>
        <v>0</v>
      </c>
      <c r="D7766" s="9">
        <f>'รายจ่ายe-LAAS'!R7766</f>
        <v>0</v>
      </c>
    </row>
    <row r="7767" spans="1:4" x14ac:dyDescent="0.25">
      <c r="A7767" s="8">
        <f>'รายจ่ายe-LAAS'!A7767</f>
        <v>0</v>
      </c>
      <c r="B7767" s="9" t="str">
        <f t="shared" si="121"/>
        <v/>
      </c>
      <c r="C7767" s="9">
        <f>'รายจ่ายe-LAAS'!K7767+'รายจ่ายe-LAAS'!M7767-'รายจ่ายe-LAAS'!N7767</f>
        <v>0</v>
      </c>
      <c r="D7767" s="9">
        <f>'รายจ่ายe-LAAS'!R7767</f>
        <v>0</v>
      </c>
    </row>
    <row r="7768" spans="1:4" x14ac:dyDescent="0.25">
      <c r="A7768" s="8">
        <f>'รายจ่ายe-LAAS'!A7768</f>
        <v>0</v>
      </c>
      <c r="B7768" s="9" t="str">
        <f t="shared" si="121"/>
        <v/>
      </c>
      <c r="C7768" s="9">
        <f>'รายจ่ายe-LAAS'!K7768+'รายจ่ายe-LAAS'!M7768-'รายจ่ายe-LAAS'!N7768</f>
        <v>0</v>
      </c>
      <c r="D7768" s="9">
        <f>'รายจ่ายe-LAAS'!R7768</f>
        <v>0</v>
      </c>
    </row>
    <row r="7769" spans="1:4" x14ac:dyDescent="0.25">
      <c r="A7769" s="8">
        <f>'รายจ่ายe-LAAS'!A7769</f>
        <v>0</v>
      </c>
      <c r="B7769" s="9" t="str">
        <f t="shared" si="121"/>
        <v/>
      </c>
      <c r="C7769" s="9">
        <f>'รายจ่ายe-LAAS'!K7769+'รายจ่ายe-LAAS'!M7769-'รายจ่ายe-LAAS'!N7769</f>
        <v>0</v>
      </c>
      <c r="D7769" s="9">
        <f>'รายจ่ายe-LAAS'!R7769</f>
        <v>0</v>
      </c>
    </row>
    <row r="7770" spans="1:4" x14ac:dyDescent="0.25">
      <c r="A7770" s="8">
        <f>'รายจ่ายe-LAAS'!A7770</f>
        <v>0</v>
      </c>
      <c r="B7770" s="9" t="str">
        <f t="shared" si="121"/>
        <v/>
      </c>
      <c r="C7770" s="9">
        <f>'รายจ่ายe-LAAS'!K7770+'รายจ่ายe-LAAS'!M7770-'รายจ่ายe-LAAS'!N7770</f>
        <v>0</v>
      </c>
      <c r="D7770" s="9">
        <f>'รายจ่ายe-LAAS'!R7770</f>
        <v>0</v>
      </c>
    </row>
    <row r="7771" spans="1:4" x14ac:dyDescent="0.25">
      <c r="A7771" s="8">
        <f>'รายจ่ายe-LAAS'!A7771</f>
        <v>0</v>
      </c>
      <c r="B7771" s="9" t="str">
        <f t="shared" si="121"/>
        <v/>
      </c>
      <c r="C7771" s="9">
        <f>'รายจ่ายe-LAAS'!K7771+'รายจ่ายe-LAAS'!M7771-'รายจ่ายe-LAAS'!N7771</f>
        <v>0</v>
      </c>
      <c r="D7771" s="9">
        <f>'รายจ่ายe-LAAS'!R7771</f>
        <v>0</v>
      </c>
    </row>
    <row r="7772" spans="1:4" x14ac:dyDescent="0.25">
      <c r="A7772" s="8">
        <f>'รายจ่ายe-LAAS'!A7772</f>
        <v>0</v>
      </c>
      <c r="B7772" s="9" t="str">
        <f t="shared" si="121"/>
        <v/>
      </c>
      <c r="C7772" s="9">
        <f>'รายจ่ายe-LAAS'!K7772+'รายจ่ายe-LAAS'!M7772-'รายจ่ายe-LAAS'!N7772</f>
        <v>0</v>
      </c>
      <c r="D7772" s="9">
        <f>'รายจ่ายe-LAAS'!R7772</f>
        <v>0</v>
      </c>
    </row>
    <row r="7773" spans="1:4" x14ac:dyDescent="0.25">
      <c r="A7773" s="8">
        <f>'รายจ่ายe-LAAS'!A7773</f>
        <v>0</v>
      </c>
      <c r="B7773" s="9" t="str">
        <f t="shared" si="121"/>
        <v/>
      </c>
      <c r="C7773" s="9">
        <f>'รายจ่ายe-LAAS'!K7773+'รายจ่ายe-LAAS'!M7773-'รายจ่ายe-LAAS'!N7773</f>
        <v>0</v>
      </c>
      <c r="D7773" s="9">
        <f>'รายจ่ายe-LAAS'!R7773</f>
        <v>0</v>
      </c>
    </row>
    <row r="7774" spans="1:4" x14ac:dyDescent="0.25">
      <c r="A7774" s="8">
        <f>'รายจ่ายe-LAAS'!A7774</f>
        <v>0</v>
      </c>
      <c r="B7774" s="9" t="str">
        <f t="shared" si="121"/>
        <v/>
      </c>
      <c r="C7774" s="9">
        <f>'รายจ่ายe-LAAS'!K7774+'รายจ่ายe-LAAS'!M7774-'รายจ่ายe-LAAS'!N7774</f>
        <v>0</v>
      </c>
      <c r="D7774" s="9">
        <f>'รายจ่ายe-LAAS'!R7774</f>
        <v>0</v>
      </c>
    </row>
    <row r="7775" spans="1:4" x14ac:dyDescent="0.25">
      <c r="A7775" s="8">
        <f>'รายจ่ายe-LAAS'!A7775</f>
        <v>0</v>
      </c>
      <c r="B7775" s="9" t="str">
        <f t="shared" si="121"/>
        <v/>
      </c>
      <c r="C7775" s="9">
        <f>'รายจ่ายe-LAAS'!K7775+'รายจ่ายe-LAAS'!M7775-'รายจ่ายe-LAAS'!N7775</f>
        <v>0</v>
      </c>
      <c r="D7775" s="9">
        <f>'รายจ่ายe-LAAS'!R7775</f>
        <v>0</v>
      </c>
    </row>
    <row r="7776" spans="1:4" x14ac:dyDescent="0.25">
      <c r="A7776" s="8">
        <f>'รายจ่ายe-LAAS'!A7776</f>
        <v>0</v>
      </c>
      <c r="B7776" s="9" t="str">
        <f t="shared" si="121"/>
        <v/>
      </c>
      <c r="C7776" s="9">
        <f>'รายจ่ายe-LAAS'!K7776+'รายจ่ายe-LAAS'!M7776-'รายจ่ายe-LAAS'!N7776</f>
        <v>0</v>
      </c>
      <c r="D7776" s="9">
        <f>'รายจ่ายe-LAAS'!R7776</f>
        <v>0</v>
      </c>
    </row>
    <row r="7777" spans="1:4" x14ac:dyDescent="0.25">
      <c r="A7777" s="8">
        <f>'รายจ่ายe-LAAS'!A7777</f>
        <v>0</v>
      </c>
      <c r="B7777" s="9" t="str">
        <f t="shared" si="121"/>
        <v/>
      </c>
      <c r="C7777" s="9">
        <f>'รายจ่ายe-LAAS'!K7777+'รายจ่ายe-LAAS'!M7777-'รายจ่ายe-LAAS'!N7777</f>
        <v>0</v>
      </c>
      <c r="D7777" s="9">
        <f>'รายจ่ายe-LAAS'!R7777</f>
        <v>0</v>
      </c>
    </row>
    <row r="7778" spans="1:4" x14ac:dyDescent="0.25">
      <c r="A7778" s="8">
        <f>'รายจ่ายe-LAAS'!A7778</f>
        <v>0</v>
      </c>
      <c r="B7778" s="9" t="str">
        <f t="shared" si="121"/>
        <v/>
      </c>
      <c r="C7778" s="9">
        <f>'รายจ่ายe-LAAS'!K7778+'รายจ่ายe-LAAS'!M7778-'รายจ่ายe-LAAS'!N7778</f>
        <v>0</v>
      </c>
      <c r="D7778" s="9">
        <f>'รายจ่ายe-LAAS'!R7778</f>
        <v>0</v>
      </c>
    </row>
    <row r="7779" spans="1:4" x14ac:dyDescent="0.25">
      <c r="A7779" s="8">
        <f>'รายจ่ายe-LAAS'!A7779</f>
        <v>0</v>
      </c>
      <c r="B7779" s="9" t="str">
        <f t="shared" si="121"/>
        <v/>
      </c>
      <c r="C7779" s="9">
        <f>'รายจ่ายe-LAAS'!K7779+'รายจ่ายe-LAAS'!M7779-'รายจ่ายe-LAAS'!N7779</f>
        <v>0</v>
      </c>
      <c r="D7779" s="9">
        <f>'รายจ่ายe-LAAS'!R7779</f>
        <v>0</v>
      </c>
    </row>
    <row r="7780" spans="1:4" x14ac:dyDescent="0.25">
      <c r="A7780" s="8">
        <f>'รายจ่ายe-LAAS'!A7780</f>
        <v>0</v>
      </c>
      <c r="B7780" s="9" t="str">
        <f t="shared" si="121"/>
        <v/>
      </c>
      <c r="C7780" s="9">
        <f>'รายจ่ายe-LAAS'!K7780+'รายจ่ายe-LAAS'!M7780-'รายจ่ายe-LAAS'!N7780</f>
        <v>0</v>
      </c>
      <c r="D7780" s="9">
        <f>'รายจ่ายe-LAAS'!R7780</f>
        <v>0</v>
      </c>
    </row>
    <row r="7781" spans="1:4" x14ac:dyDescent="0.25">
      <c r="A7781" s="8">
        <f>'รายจ่ายe-LAAS'!A7781</f>
        <v>0</v>
      </c>
      <c r="B7781" s="9" t="str">
        <f t="shared" si="121"/>
        <v/>
      </c>
      <c r="C7781" s="9">
        <f>'รายจ่ายe-LAAS'!K7781+'รายจ่ายe-LAAS'!M7781-'รายจ่ายe-LAAS'!N7781</f>
        <v>0</v>
      </c>
      <c r="D7781" s="9">
        <f>'รายจ่ายe-LAAS'!R7781</f>
        <v>0</v>
      </c>
    </row>
    <row r="7782" spans="1:4" x14ac:dyDescent="0.25">
      <c r="A7782" s="8">
        <f>'รายจ่ายe-LAAS'!A7782</f>
        <v>0</v>
      </c>
      <c r="B7782" s="9" t="str">
        <f t="shared" si="121"/>
        <v/>
      </c>
      <c r="C7782" s="9">
        <f>'รายจ่ายe-LAAS'!K7782+'รายจ่ายe-LAAS'!M7782-'รายจ่ายe-LAAS'!N7782</f>
        <v>0</v>
      </c>
      <c r="D7782" s="9">
        <f>'รายจ่ายe-LAAS'!R7782</f>
        <v>0</v>
      </c>
    </row>
    <row r="7783" spans="1:4" x14ac:dyDescent="0.25">
      <c r="A7783" s="8">
        <f>'รายจ่ายe-LAAS'!A7783</f>
        <v>0</v>
      </c>
      <c r="B7783" s="9" t="str">
        <f t="shared" si="121"/>
        <v/>
      </c>
      <c r="C7783" s="9">
        <f>'รายจ่ายe-LAAS'!K7783+'รายจ่ายe-LAAS'!M7783-'รายจ่ายe-LAAS'!N7783</f>
        <v>0</v>
      </c>
      <c r="D7783" s="9">
        <f>'รายจ่ายe-LAAS'!R7783</f>
        <v>0</v>
      </c>
    </row>
    <row r="7784" spans="1:4" x14ac:dyDescent="0.25">
      <c r="A7784" s="8">
        <f>'รายจ่ายe-LAAS'!A7784</f>
        <v>0</v>
      </c>
      <c r="B7784" s="9" t="str">
        <f t="shared" si="121"/>
        <v/>
      </c>
      <c r="C7784" s="9">
        <f>'รายจ่ายe-LAAS'!K7784+'รายจ่ายe-LAAS'!M7784-'รายจ่ายe-LAAS'!N7784</f>
        <v>0</v>
      </c>
      <c r="D7784" s="9">
        <f>'รายจ่ายe-LAAS'!R7784</f>
        <v>0</v>
      </c>
    </row>
    <row r="7785" spans="1:4" x14ac:dyDescent="0.25">
      <c r="A7785" s="8">
        <f>'รายจ่ายe-LAAS'!A7785</f>
        <v>0</v>
      </c>
      <c r="B7785" s="9" t="str">
        <f t="shared" si="121"/>
        <v/>
      </c>
      <c r="C7785" s="9">
        <f>'รายจ่ายe-LAAS'!K7785+'รายจ่ายe-LAAS'!M7785-'รายจ่ายe-LAAS'!N7785</f>
        <v>0</v>
      </c>
      <c r="D7785" s="9">
        <f>'รายจ่ายe-LAAS'!R7785</f>
        <v>0</v>
      </c>
    </row>
    <row r="7786" spans="1:4" x14ac:dyDescent="0.25">
      <c r="A7786" s="8">
        <f>'รายจ่ายe-LAAS'!A7786</f>
        <v>0</v>
      </c>
      <c r="B7786" s="9" t="str">
        <f t="shared" si="121"/>
        <v/>
      </c>
      <c r="C7786" s="9">
        <f>'รายจ่ายe-LAAS'!K7786+'รายจ่ายe-LAAS'!M7786-'รายจ่ายe-LAAS'!N7786</f>
        <v>0</v>
      </c>
      <c r="D7786" s="9">
        <f>'รายจ่ายe-LAAS'!R7786</f>
        <v>0</v>
      </c>
    </row>
    <row r="7787" spans="1:4" x14ac:dyDescent="0.25">
      <c r="A7787" s="8">
        <f>'รายจ่ายe-LAAS'!A7787</f>
        <v>0</v>
      </c>
      <c r="B7787" s="9" t="str">
        <f t="shared" si="121"/>
        <v/>
      </c>
      <c r="C7787" s="9">
        <f>'รายจ่ายe-LAAS'!K7787+'รายจ่ายe-LAAS'!M7787-'รายจ่ายe-LAAS'!N7787</f>
        <v>0</v>
      </c>
      <c r="D7787" s="9">
        <f>'รายจ่ายe-LAAS'!R7787</f>
        <v>0</v>
      </c>
    </row>
    <row r="7788" spans="1:4" x14ac:dyDescent="0.25">
      <c r="A7788" s="8">
        <f>'รายจ่ายe-LAAS'!A7788</f>
        <v>0</v>
      </c>
      <c r="B7788" s="9" t="str">
        <f t="shared" si="121"/>
        <v/>
      </c>
      <c r="C7788" s="9">
        <f>'รายจ่ายe-LAAS'!K7788+'รายจ่ายe-LAAS'!M7788-'รายจ่ายe-LAAS'!N7788</f>
        <v>0</v>
      </c>
      <c r="D7788" s="9">
        <f>'รายจ่ายe-LAAS'!R7788</f>
        <v>0</v>
      </c>
    </row>
    <row r="7789" spans="1:4" x14ac:dyDescent="0.25">
      <c r="A7789" s="8">
        <f>'รายจ่ายe-LAAS'!A7789</f>
        <v>0</v>
      </c>
      <c r="B7789" s="9" t="str">
        <f t="shared" si="121"/>
        <v/>
      </c>
      <c r="C7789" s="9">
        <f>'รายจ่ายe-LAAS'!K7789+'รายจ่ายe-LAAS'!M7789-'รายจ่ายe-LAAS'!N7789</f>
        <v>0</v>
      </c>
      <c r="D7789" s="9">
        <f>'รายจ่ายe-LAAS'!R7789</f>
        <v>0</v>
      </c>
    </row>
    <row r="7790" spans="1:4" x14ac:dyDescent="0.25">
      <c r="A7790" s="8">
        <f>'รายจ่ายe-LAAS'!A7790</f>
        <v>0</v>
      </c>
      <c r="B7790" s="9" t="str">
        <f t="shared" si="121"/>
        <v/>
      </c>
      <c r="C7790" s="9">
        <f>'รายจ่ายe-LAAS'!K7790+'รายจ่ายe-LAAS'!M7790-'รายจ่ายe-LAAS'!N7790</f>
        <v>0</v>
      </c>
      <c r="D7790" s="9">
        <f>'รายจ่ายe-LAAS'!R7790</f>
        <v>0</v>
      </c>
    </row>
    <row r="7791" spans="1:4" x14ac:dyDescent="0.25">
      <c r="A7791" s="8">
        <f>'รายจ่ายe-LAAS'!A7791</f>
        <v>0</v>
      </c>
      <c r="B7791" s="9" t="str">
        <f t="shared" si="121"/>
        <v/>
      </c>
      <c r="C7791" s="9">
        <f>'รายจ่ายe-LAAS'!K7791+'รายจ่ายe-LAAS'!M7791-'รายจ่ายe-LAAS'!N7791</f>
        <v>0</v>
      </c>
      <c r="D7791" s="9">
        <f>'รายจ่ายe-LAAS'!R7791</f>
        <v>0</v>
      </c>
    </row>
    <row r="7792" spans="1:4" x14ac:dyDescent="0.25">
      <c r="A7792" s="8">
        <f>'รายจ่ายe-LAAS'!A7792</f>
        <v>0</v>
      </c>
      <c r="B7792" s="9" t="str">
        <f t="shared" si="121"/>
        <v/>
      </c>
      <c r="C7792" s="9">
        <f>'รายจ่ายe-LAAS'!K7792+'รายจ่ายe-LAAS'!M7792-'รายจ่ายe-LAAS'!N7792</f>
        <v>0</v>
      </c>
      <c r="D7792" s="9">
        <f>'รายจ่ายe-LAAS'!R7792</f>
        <v>0</v>
      </c>
    </row>
    <row r="7793" spans="1:4" x14ac:dyDescent="0.25">
      <c r="A7793" s="8">
        <f>'รายจ่ายe-LAAS'!A7793</f>
        <v>0</v>
      </c>
      <c r="B7793" s="9" t="str">
        <f t="shared" si="121"/>
        <v/>
      </c>
      <c r="C7793" s="9">
        <f>'รายจ่ายe-LAAS'!K7793+'รายจ่ายe-LAAS'!M7793-'รายจ่ายe-LAAS'!N7793</f>
        <v>0</v>
      </c>
      <c r="D7793" s="9">
        <f>'รายจ่ายe-LAAS'!R7793</f>
        <v>0</v>
      </c>
    </row>
    <row r="7794" spans="1:4" x14ac:dyDescent="0.25">
      <c r="A7794" s="8">
        <f>'รายจ่ายe-LAAS'!A7794</f>
        <v>0</v>
      </c>
      <c r="B7794" s="9" t="str">
        <f t="shared" si="121"/>
        <v/>
      </c>
      <c r="C7794" s="9">
        <f>'รายจ่ายe-LAAS'!K7794+'รายจ่ายe-LAAS'!M7794-'รายจ่ายe-LAAS'!N7794</f>
        <v>0</v>
      </c>
      <c r="D7794" s="9">
        <f>'รายจ่ายe-LAAS'!R7794</f>
        <v>0</v>
      </c>
    </row>
    <row r="7795" spans="1:4" x14ac:dyDescent="0.25">
      <c r="A7795" s="8">
        <f>'รายจ่ายe-LAAS'!A7795</f>
        <v>0</v>
      </c>
      <c r="B7795" s="9" t="str">
        <f t="shared" si="121"/>
        <v/>
      </c>
      <c r="C7795" s="9">
        <f>'รายจ่ายe-LAAS'!K7795+'รายจ่ายe-LAAS'!M7795-'รายจ่ายe-LAAS'!N7795</f>
        <v>0</v>
      </c>
      <c r="D7795" s="9">
        <f>'รายจ่ายe-LAAS'!R7795</f>
        <v>0</v>
      </c>
    </row>
    <row r="7796" spans="1:4" x14ac:dyDescent="0.25">
      <c r="A7796" s="8">
        <f>'รายจ่ายe-LAAS'!A7796</f>
        <v>0</v>
      </c>
      <c r="B7796" s="9" t="str">
        <f t="shared" si="121"/>
        <v/>
      </c>
      <c r="C7796" s="9">
        <f>'รายจ่ายe-LAAS'!K7796+'รายจ่ายe-LAAS'!M7796-'รายจ่ายe-LAAS'!N7796</f>
        <v>0</v>
      </c>
      <c r="D7796" s="9">
        <f>'รายจ่ายe-LAAS'!R7796</f>
        <v>0</v>
      </c>
    </row>
    <row r="7797" spans="1:4" x14ac:dyDescent="0.25">
      <c r="A7797" s="8">
        <f>'รายจ่ายe-LAAS'!A7797</f>
        <v>0</v>
      </c>
      <c r="B7797" s="9" t="str">
        <f t="shared" si="121"/>
        <v/>
      </c>
      <c r="C7797" s="9">
        <f>'รายจ่ายe-LAAS'!K7797+'รายจ่ายe-LAAS'!M7797-'รายจ่ายe-LAAS'!N7797</f>
        <v>0</v>
      </c>
      <c r="D7797" s="9">
        <f>'รายจ่ายe-LAAS'!R7797</f>
        <v>0</v>
      </c>
    </row>
    <row r="7798" spans="1:4" x14ac:dyDescent="0.25">
      <c r="A7798" s="8">
        <f>'รายจ่ายe-LAAS'!A7798</f>
        <v>0</v>
      </c>
      <c r="B7798" s="9" t="str">
        <f t="shared" si="121"/>
        <v/>
      </c>
      <c r="C7798" s="9">
        <f>'รายจ่ายe-LAAS'!K7798+'รายจ่ายe-LAAS'!M7798-'รายจ่ายe-LAAS'!N7798</f>
        <v>0</v>
      </c>
      <c r="D7798" s="9">
        <f>'รายจ่ายe-LAAS'!R7798</f>
        <v>0</v>
      </c>
    </row>
    <row r="7799" spans="1:4" x14ac:dyDescent="0.25">
      <c r="A7799" s="8">
        <f>'รายจ่ายe-LAAS'!A7799</f>
        <v>0</v>
      </c>
      <c r="B7799" s="9" t="str">
        <f t="shared" si="121"/>
        <v/>
      </c>
      <c r="C7799" s="9">
        <f>'รายจ่ายe-LAAS'!K7799+'รายจ่ายe-LAAS'!M7799-'รายจ่ายe-LAAS'!N7799</f>
        <v>0</v>
      </c>
      <c r="D7799" s="9">
        <f>'รายจ่ายe-LAAS'!R7799</f>
        <v>0</v>
      </c>
    </row>
    <row r="7800" spans="1:4" x14ac:dyDescent="0.25">
      <c r="A7800" s="8">
        <f>'รายจ่ายe-LAAS'!A7800</f>
        <v>0</v>
      </c>
      <c r="B7800" s="9" t="str">
        <f t="shared" si="121"/>
        <v/>
      </c>
      <c r="C7800" s="9">
        <f>'รายจ่ายe-LAAS'!K7800+'รายจ่ายe-LAAS'!M7800-'รายจ่ายe-LAAS'!N7800</f>
        <v>0</v>
      </c>
      <c r="D7800" s="9">
        <f>'รายจ่ายe-LAAS'!R7800</f>
        <v>0</v>
      </c>
    </row>
    <row r="7801" spans="1:4" x14ac:dyDescent="0.25">
      <c r="A7801" s="8">
        <f>'รายจ่ายe-LAAS'!A7801</f>
        <v>0</v>
      </c>
      <c r="B7801" s="9" t="str">
        <f t="shared" si="121"/>
        <v/>
      </c>
      <c r="C7801" s="9">
        <f>'รายจ่ายe-LAAS'!K7801+'รายจ่ายe-LAAS'!M7801-'รายจ่ายe-LAAS'!N7801</f>
        <v>0</v>
      </c>
      <c r="D7801" s="9">
        <f>'รายจ่ายe-LAAS'!R7801</f>
        <v>0</v>
      </c>
    </row>
    <row r="7802" spans="1:4" x14ac:dyDescent="0.25">
      <c r="A7802" s="8">
        <f>'รายจ่ายe-LAAS'!A7802</f>
        <v>0</v>
      </c>
      <c r="B7802" s="9" t="str">
        <f t="shared" si="121"/>
        <v/>
      </c>
      <c r="C7802" s="9">
        <f>'รายจ่ายe-LAAS'!K7802+'รายจ่ายe-LAAS'!M7802-'รายจ่ายe-LAAS'!N7802</f>
        <v>0</v>
      </c>
      <c r="D7802" s="9">
        <f>'รายจ่ายe-LAAS'!R7802</f>
        <v>0</v>
      </c>
    </row>
    <row r="7803" spans="1:4" x14ac:dyDescent="0.25">
      <c r="A7803" s="8">
        <f>'รายจ่ายe-LAAS'!A7803</f>
        <v>0</v>
      </c>
      <c r="B7803" s="9" t="str">
        <f t="shared" si="121"/>
        <v/>
      </c>
      <c r="C7803" s="9">
        <f>'รายจ่ายe-LAAS'!K7803+'รายจ่ายe-LAAS'!M7803-'รายจ่ายe-LAAS'!N7803</f>
        <v>0</v>
      </c>
      <c r="D7803" s="9">
        <f>'รายจ่ายe-LAAS'!R7803</f>
        <v>0</v>
      </c>
    </row>
    <row r="7804" spans="1:4" x14ac:dyDescent="0.25">
      <c r="A7804" s="8">
        <f>'รายจ่ายe-LAAS'!A7804</f>
        <v>0</v>
      </c>
      <c r="B7804" s="9" t="str">
        <f t="shared" si="121"/>
        <v/>
      </c>
      <c r="C7804" s="9">
        <f>'รายจ่ายe-LAAS'!K7804+'รายจ่ายe-LAAS'!M7804-'รายจ่ายe-LAAS'!N7804</f>
        <v>0</v>
      </c>
      <c r="D7804" s="9">
        <f>'รายจ่ายe-LAAS'!R7804</f>
        <v>0</v>
      </c>
    </row>
    <row r="7805" spans="1:4" x14ac:dyDescent="0.25">
      <c r="A7805" s="8">
        <f>'รายจ่ายe-LAAS'!A7805</f>
        <v>0</v>
      </c>
      <c r="B7805" s="9" t="str">
        <f t="shared" si="121"/>
        <v/>
      </c>
      <c r="C7805" s="9">
        <f>'รายจ่ายe-LAAS'!K7805+'รายจ่ายe-LAAS'!M7805-'รายจ่ายe-LAAS'!N7805</f>
        <v>0</v>
      </c>
      <c r="D7805" s="9">
        <f>'รายจ่ายe-LAAS'!R7805</f>
        <v>0</v>
      </c>
    </row>
    <row r="7806" spans="1:4" x14ac:dyDescent="0.25">
      <c r="A7806" s="8">
        <f>'รายจ่ายe-LAAS'!A7806</f>
        <v>0</v>
      </c>
      <c r="B7806" s="9" t="str">
        <f t="shared" si="121"/>
        <v/>
      </c>
      <c r="C7806" s="9">
        <f>'รายจ่ายe-LAAS'!K7806+'รายจ่ายe-LAAS'!M7806-'รายจ่ายe-LAAS'!N7806</f>
        <v>0</v>
      </c>
      <c r="D7806" s="9">
        <f>'รายจ่ายe-LAAS'!R7806</f>
        <v>0</v>
      </c>
    </row>
    <row r="7807" spans="1:4" x14ac:dyDescent="0.25">
      <c r="A7807" s="8">
        <f>'รายจ่ายe-LAAS'!A7807</f>
        <v>0</v>
      </c>
      <c r="B7807" s="9" t="str">
        <f t="shared" si="121"/>
        <v/>
      </c>
      <c r="C7807" s="9">
        <f>'รายจ่ายe-LAAS'!K7807+'รายจ่ายe-LAAS'!M7807-'รายจ่ายe-LAAS'!N7807</f>
        <v>0</v>
      </c>
      <c r="D7807" s="9">
        <f>'รายจ่ายe-LAAS'!R7807</f>
        <v>0</v>
      </c>
    </row>
    <row r="7808" spans="1:4" x14ac:dyDescent="0.25">
      <c r="A7808" s="8">
        <f>'รายจ่ายe-LAAS'!A7808</f>
        <v>0</v>
      </c>
      <c r="B7808" s="9" t="str">
        <f t="shared" si="121"/>
        <v/>
      </c>
      <c r="C7808" s="9">
        <f>'รายจ่ายe-LAAS'!K7808+'รายจ่ายe-LAAS'!M7808-'รายจ่ายe-LAAS'!N7808</f>
        <v>0</v>
      </c>
      <c r="D7808" s="9">
        <f>'รายจ่ายe-LAAS'!R7808</f>
        <v>0</v>
      </c>
    </row>
    <row r="7809" spans="1:4" x14ac:dyDescent="0.25">
      <c r="A7809" s="8">
        <f>'รายจ่ายe-LAAS'!A7809</f>
        <v>0</v>
      </c>
      <c r="B7809" s="9" t="str">
        <f t="shared" si="121"/>
        <v/>
      </c>
      <c r="C7809" s="9">
        <f>'รายจ่ายe-LAAS'!K7809+'รายจ่ายe-LAAS'!M7809-'รายจ่ายe-LAAS'!N7809</f>
        <v>0</v>
      </c>
      <c r="D7809" s="9">
        <f>'รายจ่ายe-LAAS'!R7809</f>
        <v>0</v>
      </c>
    </row>
    <row r="7810" spans="1:4" x14ac:dyDescent="0.25">
      <c r="A7810" s="8">
        <f>'รายจ่ายe-LAAS'!A7810</f>
        <v>0</v>
      </c>
      <c r="B7810" s="9" t="str">
        <f t="shared" si="121"/>
        <v/>
      </c>
      <c r="C7810" s="9">
        <f>'รายจ่ายe-LAAS'!K7810+'รายจ่ายe-LAAS'!M7810-'รายจ่ายe-LAAS'!N7810</f>
        <v>0</v>
      </c>
      <c r="D7810" s="9">
        <f>'รายจ่ายe-LAAS'!R7810</f>
        <v>0</v>
      </c>
    </row>
    <row r="7811" spans="1:4" x14ac:dyDescent="0.25">
      <c r="A7811" s="8">
        <f>'รายจ่ายe-LAAS'!A7811</f>
        <v>0</v>
      </c>
      <c r="B7811" s="9" t="str">
        <f t="shared" si="121"/>
        <v/>
      </c>
      <c r="C7811" s="9">
        <f>'รายจ่ายe-LAAS'!K7811+'รายจ่ายe-LAAS'!M7811-'รายจ่ายe-LAAS'!N7811</f>
        <v>0</v>
      </c>
      <c r="D7811" s="9">
        <f>'รายจ่ายe-LAAS'!R7811</f>
        <v>0</v>
      </c>
    </row>
    <row r="7812" spans="1:4" x14ac:dyDescent="0.25">
      <c r="A7812" s="8">
        <f>'รายจ่ายe-LAAS'!A7812</f>
        <v>0</v>
      </c>
      <c r="B7812" s="9" t="str">
        <f t="shared" si="121"/>
        <v/>
      </c>
      <c r="C7812" s="9">
        <f>'รายจ่ายe-LAAS'!K7812+'รายจ่ายe-LAAS'!M7812-'รายจ่ายe-LAAS'!N7812</f>
        <v>0</v>
      </c>
      <c r="D7812" s="9">
        <f>'รายจ่ายe-LAAS'!R7812</f>
        <v>0</v>
      </c>
    </row>
    <row r="7813" spans="1:4" x14ac:dyDescent="0.25">
      <c r="A7813" s="8">
        <f>'รายจ่ายe-LAAS'!A7813</f>
        <v>0</v>
      </c>
      <c r="B7813" s="9" t="str">
        <f t="shared" si="121"/>
        <v/>
      </c>
      <c r="C7813" s="9">
        <f>'รายจ่ายe-LAAS'!K7813+'รายจ่ายe-LAAS'!M7813-'รายจ่ายe-LAAS'!N7813</f>
        <v>0</v>
      </c>
      <c r="D7813" s="9">
        <f>'รายจ่ายe-LAAS'!R7813</f>
        <v>0</v>
      </c>
    </row>
    <row r="7814" spans="1:4" x14ac:dyDescent="0.25">
      <c r="A7814" s="8">
        <f>'รายจ่ายe-LAAS'!A7814</f>
        <v>0</v>
      </c>
      <c r="B7814" s="9" t="str">
        <f t="shared" si="121"/>
        <v/>
      </c>
      <c r="C7814" s="9">
        <f>'รายจ่ายe-LAAS'!K7814+'รายจ่ายe-LAAS'!M7814-'รายจ่ายe-LAAS'!N7814</f>
        <v>0</v>
      </c>
      <c r="D7814" s="9">
        <f>'รายจ่ายe-LAAS'!R7814</f>
        <v>0</v>
      </c>
    </row>
    <row r="7815" spans="1:4" x14ac:dyDescent="0.25">
      <c r="A7815" s="8">
        <f>'รายจ่ายe-LAAS'!A7815</f>
        <v>0</v>
      </c>
      <c r="B7815" s="9" t="str">
        <f t="shared" si="121"/>
        <v/>
      </c>
      <c r="C7815" s="9">
        <f>'รายจ่ายe-LAAS'!K7815+'รายจ่ายe-LAAS'!M7815-'รายจ่ายe-LAAS'!N7815</f>
        <v>0</v>
      </c>
      <c r="D7815" s="9">
        <f>'รายจ่ายe-LAAS'!R7815</f>
        <v>0</v>
      </c>
    </row>
    <row r="7816" spans="1:4" x14ac:dyDescent="0.25">
      <c r="A7816" s="8">
        <f>'รายจ่ายe-LAAS'!A7816</f>
        <v>0</v>
      </c>
      <c r="B7816" s="9" t="str">
        <f t="shared" si="121"/>
        <v/>
      </c>
      <c r="C7816" s="9">
        <f>'รายจ่ายe-LAAS'!K7816+'รายจ่ายe-LAAS'!M7816-'รายจ่ายe-LAAS'!N7816</f>
        <v>0</v>
      </c>
      <c r="D7816" s="9">
        <f>'รายจ่ายe-LAAS'!R7816</f>
        <v>0</v>
      </c>
    </row>
    <row r="7817" spans="1:4" x14ac:dyDescent="0.25">
      <c r="A7817" s="8">
        <f>'รายจ่ายe-LAAS'!A7817</f>
        <v>0</v>
      </c>
      <c r="B7817" s="9" t="str">
        <f t="shared" si="121"/>
        <v/>
      </c>
      <c r="C7817" s="9">
        <f>'รายจ่ายe-LAAS'!K7817+'รายจ่ายe-LAAS'!M7817-'รายจ่ายe-LAAS'!N7817</f>
        <v>0</v>
      </c>
      <c r="D7817" s="9">
        <f>'รายจ่ายe-LAAS'!R7817</f>
        <v>0</v>
      </c>
    </row>
    <row r="7818" spans="1:4" x14ac:dyDescent="0.25">
      <c r="A7818" s="8">
        <f>'รายจ่ายe-LAAS'!A7818</f>
        <v>0</v>
      </c>
      <c r="B7818" s="9" t="str">
        <f t="shared" ref="B7818:B7881" si="122">IF(A7818="รวมงบกลาง","       งบกลาง",IF(OR(A7818="รวมเงินเดือน (ฝ่ายการเมือง)",A7818="รวมเงินเดือน (ฝ่ายประจำ)"),"       งบบุคลากร",IF(OR(A7818="รวมค่าตอบแทน",A7818="รวมค่าใช้สอย",A7818="รวมค่าวัสดุ",A7818="รวมค่าสาธารณูปโภค"),"       งบดำเนินงาน",IF(OR(A7818="รวมค่าครุภัณฑ์",A7818="รวมค่าที่ดินและสิ่งก่อสร้าง"),"       งบลงทุน",IF(A7818="รวมเงินอุดหนุน","       งบเงินอุดหนุน",IF(A7818="รวมรายจ่ายอื่น","       งบรายจ่ายอื่น",""))))))</f>
        <v/>
      </c>
      <c r="C7818" s="9">
        <f>'รายจ่ายe-LAAS'!K7818+'รายจ่ายe-LAAS'!M7818-'รายจ่ายe-LAAS'!N7818</f>
        <v>0</v>
      </c>
      <c r="D7818" s="9">
        <f>'รายจ่ายe-LAAS'!R7818</f>
        <v>0</v>
      </c>
    </row>
    <row r="7819" spans="1:4" x14ac:dyDescent="0.25">
      <c r="A7819" s="8">
        <f>'รายจ่ายe-LAAS'!A7819</f>
        <v>0</v>
      </c>
      <c r="B7819" s="9" t="str">
        <f t="shared" si="122"/>
        <v/>
      </c>
      <c r="C7819" s="9">
        <f>'รายจ่ายe-LAAS'!K7819+'รายจ่ายe-LAAS'!M7819-'รายจ่ายe-LAAS'!N7819</f>
        <v>0</v>
      </c>
      <c r="D7819" s="9">
        <f>'รายจ่ายe-LAAS'!R7819</f>
        <v>0</v>
      </c>
    </row>
    <row r="7820" spans="1:4" x14ac:dyDescent="0.25">
      <c r="A7820" s="8">
        <f>'รายจ่ายe-LAAS'!A7820</f>
        <v>0</v>
      </c>
      <c r="B7820" s="9" t="str">
        <f t="shared" si="122"/>
        <v/>
      </c>
      <c r="C7820" s="9">
        <f>'รายจ่ายe-LAAS'!K7820+'รายจ่ายe-LAAS'!M7820-'รายจ่ายe-LAAS'!N7820</f>
        <v>0</v>
      </c>
      <c r="D7820" s="9">
        <f>'รายจ่ายe-LAAS'!R7820</f>
        <v>0</v>
      </c>
    </row>
    <row r="7821" spans="1:4" x14ac:dyDescent="0.25">
      <c r="A7821" s="8">
        <f>'รายจ่ายe-LAAS'!A7821</f>
        <v>0</v>
      </c>
      <c r="B7821" s="9" t="str">
        <f t="shared" si="122"/>
        <v/>
      </c>
      <c r="C7821" s="9">
        <f>'รายจ่ายe-LAAS'!K7821+'รายจ่ายe-LAAS'!M7821-'รายจ่ายe-LAAS'!N7821</f>
        <v>0</v>
      </c>
      <c r="D7821" s="9">
        <f>'รายจ่ายe-LAAS'!R7821</f>
        <v>0</v>
      </c>
    </row>
    <row r="7822" spans="1:4" x14ac:dyDescent="0.25">
      <c r="A7822" s="8">
        <f>'รายจ่ายe-LAAS'!A7822</f>
        <v>0</v>
      </c>
      <c r="B7822" s="9" t="str">
        <f t="shared" si="122"/>
        <v/>
      </c>
      <c r="C7822" s="9">
        <f>'รายจ่ายe-LAAS'!K7822+'รายจ่ายe-LAAS'!M7822-'รายจ่ายe-LAAS'!N7822</f>
        <v>0</v>
      </c>
      <c r="D7822" s="9">
        <f>'รายจ่ายe-LAAS'!R7822</f>
        <v>0</v>
      </c>
    </row>
    <row r="7823" spans="1:4" x14ac:dyDescent="0.25">
      <c r="A7823" s="8">
        <f>'รายจ่ายe-LAAS'!A7823</f>
        <v>0</v>
      </c>
      <c r="B7823" s="9" t="str">
        <f t="shared" si="122"/>
        <v/>
      </c>
      <c r="C7823" s="9">
        <f>'รายจ่ายe-LAAS'!K7823+'รายจ่ายe-LAAS'!M7823-'รายจ่ายe-LAAS'!N7823</f>
        <v>0</v>
      </c>
      <c r="D7823" s="9">
        <f>'รายจ่ายe-LAAS'!R7823</f>
        <v>0</v>
      </c>
    </row>
    <row r="7824" spans="1:4" x14ac:dyDescent="0.25">
      <c r="A7824" s="8">
        <f>'รายจ่ายe-LAAS'!A7824</f>
        <v>0</v>
      </c>
      <c r="B7824" s="9" t="str">
        <f t="shared" si="122"/>
        <v/>
      </c>
      <c r="C7824" s="9">
        <f>'รายจ่ายe-LAAS'!K7824+'รายจ่ายe-LAAS'!M7824-'รายจ่ายe-LAAS'!N7824</f>
        <v>0</v>
      </c>
      <c r="D7824" s="9">
        <f>'รายจ่ายe-LAAS'!R7824</f>
        <v>0</v>
      </c>
    </row>
    <row r="7825" spans="1:4" x14ac:dyDescent="0.25">
      <c r="A7825" s="8">
        <f>'รายจ่ายe-LAAS'!A7825</f>
        <v>0</v>
      </c>
      <c r="B7825" s="9" t="str">
        <f t="shared" si="122"/>
        <v/>
      </c>
      <c r="C7825" s="9">
        <f>'รายจ่ายe-LAAS'!K7825+'รายจ่ายe-LAAS'!M7825-'รายจ่ายe-LAAS'!N7825</f>
        <v>0</v>
      </c>
      <c r="D7825" s="9">
        <f>'รายจ่ายe-LAAS'!R7825</f>
        <v>0</v>
      </c>
    </row>
    <row r="7826" spans="1:4" x14ac:dyDescent="0.25">
      <c r="A7826" s="8">
        <f>'รายจ่ายe-LAAS'!A7826</f>
        <v>0</v>
      </c>
      <c r="B7826" s="9" t="str">
        <f t="shared" si="122"/>
        <v/>
      </c>
      <c r="C7826" s="9">
        <f>'รายจ่ายe-LAAS'!K7826+'รายจ่ายe-LAAS'!M7826-'รายจ่ายe-LAAS'!N7826</f>
        <v>0</v>
      </c>
      <c r="D7826" s="9">
        <f>'รายจ่ายe-LAAS'!R7826</f>
        <v>0</v>
      </c>
    </row>
    <row r="7827" spans="1:4" x14ac:dyDescent="0.25">
      <c r="A7827" s="8">
        <f>'รายจ่ายe-LAAS'!A7827</f>
        <v>0</v>
      </c>
      <c r="B7827" s="9" t="str">
        <f t="shared" si="122"/>
        <v/>
      </c>
      <c r="C7827" s="9">
        <f>'รายจ่ายe-LAAS'!K7827+'รายจ่ายe-LAAS'!M7827-'รายจ่ายe-LAAS'!N7827</f>
        <v>0</v>
      </c>
      <c r="D7827" s="9">
        <f>'รายจ่ายe-LAAS'!R7827</f>
        <v>0</v>
      </c>
    </row>
    <row r="7828" spans="1:4" x14ac:dyDescent="0.25">
      <c r="A7828" s="8">
        <f>'รายจ่ายe-LAAS'!A7828</f>
        <v>0</v>
      </c>
      <c r="B7828" s="9" t="str">
        <f t="shared" si="122"/>
        <v/>
      </c>
      <c r="C7828" s="9">
        <f>'รายจ่ายe-LAAS'!K7828+'รายจ่ายe-LAAS'!M7828-'รายจ่ายe-LAAS'!N7828</f>
        <v>0</v>
      </c>
      <c r="D7828" s="9">
        <f>'รายจ่ายe-LAAS'!R7828</f>
        <v>0</v>
      </c>
    </row>
    <row r="7829" spans="1:4" x14ac:dyDescent="0.25">
      <c r="A7829" s="8">
        <f>'รายจ่ายe-LAAS'!A7829</f>
        <v>0</v>
      </c>
      <c r="B7829" s="9" t="str">
        <f t="shared" si="122"/>
        <v/>
      </c>
      <c r="C7829" s="9">
        <f>'รายจ่ายe-LAAS'!K7829+'รายจ่ายe-LAAS'!M7829-'รายจ่ายe-LAAS'!N7829</f>
        <v>0</v>
      </c>
      <c r="D7829" s="9">
        <f>'รายจ่ายe-LAAS'!R7829</f>
        <v>0</v>
      </c>
    </row>
    <row r="7830" spans="1:4" x14ac:dyDescent="0.25">
      <c r="A7830" s="8">
        <f>'รายจ่ายe-LAAS'!A7830</f>
        <v>0</v>
      </c>
      <c r="B7830" s="9" t="str">
        <f t="shared" si="122"/>
        <v/>
      </c>
      <c r="C7830" s="9">
        <f>'รายจ่ายe-LAAS'!K7830+'รายจ่ายe-LAAS'!M7830-'รายจ่ายe-LAAS'!N7830</f>
        <v>0</v>
      </c>
      <c r="D7830" s="9">
        <f>'รายจ่ายe-LAAS'!R7830</f>
        <v>0</v>
      </c>
    </row>
    <row r="7831" spans="1:4" x14ac:dyDescent="0.25">
      <c r="A7831" s="8">
        <f>'รายจ่ายe-LAAS'!A7831</f>
        <v>0</v>
      </c>
      <c r="B7831" s="9" t="str">
        <f t="shared" si="122"/>
        <v/>
      </c>
      <c r="C7831" s="9">
        <f>'รายจ่ายe-LAAS'!K7831+'รายจ่ายe-LAAS'!M7831-'รายจ่ายe-LAAS'!N7831</f>
        <v>0</v>
      </c>
      <c r="D7831" s="9">
        <f>'รายจ่ายe-LAAS'!R7831</f>
        <v>0</v>
      </c>
    </row>
    <row r="7832" spans="1:4" x14ac:dyDescent="0.25">
      <c r="A7832" s="8">
        <f>'รายจ่ายe-LAAS'!A7832</f>
        <v>0</v>
      </c>
      <c r="B7832" s="9" t="str">
        <f t="shared" si="122"/>
        <v/>
      </c>
      <c r="C7832" s="9">
        <f>'รายจ่ายe-LAAS'!K7832+'รายจ่ายe-LAAS'!M7832-'รายจ่ายe-LAAS'!N7832</f>
        <v>0</v>
      </c>
      <c r="D7832" s="9">
        <f>'รายจ่ายe-LAAS'!R7832</f>
        <v>0</v>
      </c>
    </row>
    <row r="7833" spans="1:4" x14ac:dyDescent="0.25">
      <c r="A7833" s="8">
        <f>'รายจ่ายe-LAAS'!A7833</f>
        <v>0</v>
      </c>
      <c r="B7833" s="9" t="str">
        <f t="shared" si="122"/>
        <v/>
      </c>
      <c r="C7833" s="9">
        <f>'รายจ่ายe-LAAS'!K7833+'รายจ่ายe-LAAS'!M7833-'รายจ่ายe-LAAS'!N7833</f>
        <v>0</v>
      </c>
      <c r="D7833" s="9">
        <f>'รายจ่ายe-LAAS'!R7833</f>
        <v>0</v>
      </c>
    </row>
    <row r="7834" spans="1:4" x14ac:dyDescent="0.25">
      <c r="A7834" s="8">
        <f>'รายจ่ายe-LAAS'!A7834</f>
        <v>0</v>
      </c>
      <c r="B7834" s="9" t="str">
        <f t="shared" si="122"/>
        <v/>
      </c>
      <c r="C7834" s="9">
        <f>'รายจ่ายe-LAAS'!K7834+'รายจ่ายe-LAAS'!M7834-'รายจ่ายe-LAAS'!N7834</f>
        <v>0</v>
      </c>
      <c r="D7834" s="9">
        <f>'รายจ่ายe-LAAS'!R7834</f>
        <v>0</v>
      </c>
    </row>
    <row r="7835" spans="1:4" x14ac:dyDescent="0.25">
      <c r="A7835" s="8">
        <f>'รายจ่ายe-LAAS'!A7835</f>
        <v>0</v>
      </c>
      <c r="B7835" s="9" t="str">
        <f t="shared" si="122"/>
        <v/>
      </c>
      <c r="C7835" s="9">
        <f>'รายจ่ายe-LAAS'!K7835+'รายจ่ายe-LAAS'!M7835-'รายจ่ายe-LAAS'!N7835</f>
        <v>0</v>
      </c>
      <c r="D7835" s="9">
        <f>'รายจ่ายe-LAAS'!R7835</f>
        <v>0</v>
      </c>
    </row>
    <row r="7836" spans="1:4" x14ac:dyDescent="0.25">
      <c r="A7836" s="8">
        <f>'รายจ่ายe-LAAS'!A7836</f>
        <v>0</v>
      </c>
      <c r="B7836" s="9" t="str">
        <f t="shared" si="122"/>
        <v/>
      </c>
      <c r="C7836" s="9">
        <f>'รายจ่ายe-LAAS'!K7836+'รายจ่ายe-LAAS'!M7836-'รายจ่ายe-LAAS'!N7836</f>
        <v>0</v>
      </c>
      <c r="D7836" s="9">
        <f>'รายจ่ายe-LAAS'!R7836</f>
        <v>0</v>
      </c>
    </row>
    <row r="7837" spans="1:4" x14ac:dyDescent="0.25">
      <c r="A7837" s="8">
        <f>'รายจ่ายe-LAAS'!A7837</f>
        <v>0</v>
      </c>
      <c r="B7837" s="9" t="str">
        <f t="shared" si="122"/>
        <v/>
      </c>
      <c r="C7837" s="9">
        <f>'รายจ่ายe-LAAS'!K7837+'รายจ่ายe-LAAS'!M7837-'รายจ่ายe-LAAS'!N7837</f>
        <v>0</v>
      </c>
      <c r="D7837" s="9">
        <f>'รายจ่ายe-LAAS'!R7837</f>
        <v>0</v>
      </c>
    </row>
    <row r="7838" spans="1:4" x14ac:dyDescent="0.25">
      <c r="A7838" s="8">
        <f>'รายจ่ายe-LAAS'!A7838</f>
        <v>0</v>
      </c>
      <c r="B7838" s="9" t="str">
        <f t="shared" si="122"/>
        <v/>
      </c>
      <c r="C7838" s="9">
        <f>'รายจ่ายe-LAAS'!K7838+'รายจ่ายe-LAAS'!M7838-'รายจ่ายe-LAAS'!N7838</f>
        <v>0</v>
      </c>
      <c r="D7838" s="9">
        <f>'รายจ่ายe-LAAS'!R7838</f>
        <v>0</v>
      </c>
    </row>
    <row r="7839" spans="1:4" x14ac:dyDescent="0.25">
      <c r="A7839" s="8">
        <f>'รายจ่ายe-LAAS'!A7839</f>
        <v>0</v>
      </c>
      <c r="B7839" s="9" t="str">
        <f t="shared" si="122"/>
        <v/>
      </c>
      <c r="C7839" s="9">
        <f>'รายจ่ายe-LAAS'!K7839+'รายจ่ายe-LAAS'!M7839-'รายจ่ายe-LAAS'!N7839</f>
        <v>0</v>
      </c>
      <c r="D7839" s="9">
        <f>'รายจ่ายe-LAAS'!R7839</f>
        <v>0</v>
      </c>
    </row>
    <row r="7840" spans="1:4" x14ac:dyDescent="0.25">
      <c r="A7840" s="8">
        <f>'รายจ่ายe-LAAS'!A7840</f>
        <v>0</v>
      </c>
      <c r="B7840" s="9" t="str">
        <f t="shared" si="122"/>
        <v/>
      </c>
      <c r="C7840" s="9">
        <f>'รายจ่ายe-LAAS'!K7840+'รายจ่ายe-LAAS'!M7840-'รายจ่ายe-LAAS'!N7840</f>
        <v>0</v>
      </c>
      <c r="D7840" s="9">
        <f>'รายจ่ายe-LAAS'!R7840</f>
        <v>0</v>
      </c>
    </row>
    <row r="7841" spans="1:4" x14ac:dyDescent="0.25">
      <c r="A7841" s="8">
        <f>'รายจ่ายe-LAAS'!A7841</f>
        <v>0</v>
      </c>
      <c r="B7841" s="9" t="str">
        <f t="shared" si="122"/>
        <v/>
      </c>
      <c r="C7841" s="9">
        <f>'รายจ่ายe-LAAS'!K7841+'รายจ่ายe-LAAS'!M7841-'รายจ่ายe-LAAS'!N7841</f>
        <v>0</v>
      </c>
      <c r="D7841" s="9">
        <f>'รายจ่ายe-LAAS'!R7841</f>
        <v>0</v>
      </c>
    </row>
    <row r="7842" spans="1:4" x14ac:dyDescent="0.25">
      <c r="A7842" s="8">
        <f>'รายจ่ายe-LAAS'!A7842</f>
        <v>0</v>
      </c>
      <c r="B7842" s="9" t="str">
        <f t="shared" si="122"/>
        <v/>
      </c>
      <c r="C7842" s="9">
        <f>'รายจ่ายe-LAAS'!K7842+'รายจ่ายe-LAAS'!M7842-'รายจ่ายe-LAAS'!N7842</f>
        <v>0</v>
      </c>
      <c r="D7842" s="9">
        <f>'รายจ่ายe-LAAS'!R7842</f>
        <v>0</v>
      </c>
    </row>
    <row r="7843" spans="1:4" x14ac:dyDescent="0.25">
      <c r="A7843" s="8">
        <f>'รายจ่ายe-LAAS'!A7843</f>
        <v>0</v>
      </c>
      <c r="B7843" s="9" t="str">
        <f t="shared" si="122"/>
        <v/>
      </c>
      <c r="C7843" s="9">
        <f>'รายจ่ายe-LAAS'!K7843+'รายจ่ายe-LAAS'!M7843-'รายจ่ายe-LAAS'!N7843</f>
        <v>0</v>
      </c>
      <c r="D7843" s="9">
        <f>'รายจ่ายe-LAAS'!R7843</f>
        <v>0</v>
      </c>
    </row>
    <row r="7844" spans="1:4" x14ac:dyDescent="0.25">
      <c r="A7844" s="8">
        <f>'รายจ่ายe-LAAS'!A7844</f>
        <v>0</v>
      </c>
      <c r="B7844" s="9" t="str">
        <f t="shared" si="122"/>
        <v/>
      </c>
      <c r="C7844" s="9">
        <f>'รายจ่ายe-LAAS'!K7844+'รายจ่ายe-LAAS'!M7844-'รายจ่ายe-LAAS'!N7844</f>
        <v>0</v>
      </c>
      <c r="D7844" s="9">
        <f>'รายจ่ายe-LAAS'!R7844</f>
        <v>0</v>
      </c>
    </row>
    <row r="7845" spans="1:4" x14ac:dyDescent="0.25">
      <c r="A7845" s="8">
        <f>'รายจ่ายe-LAAS'!A7845</f>
        <v>0</v>
      </c>
      <c r="B7845" s="9" t="str">
        <f t="shared" si="122"/>
        <v/>
      </c>
      <c r="C7845" s="9">
        <f>'รายจ่ายe-LAAS'!K7845+'รายจ่ายe-LAAS'!M7845-'รายจ่ายe-LAAS'!N7845</f>
        <v>0</v>
      </c>
      <c r="D7845" s="9">
        <f>'รายจ่ายe-LAAS'!R7845</f>
        <v>0</v>
      </c>
    </row>
    <row r="7846" spans="1:4" x14ac:dyDescent="0.25">
      <c r="A7846" s="8">
        <f>'รายจ่ายe-LAAS'!A7846</f>
        <v>0</v>
      </c>
      <c r="B7846" s="9" t="str">
        <f t="shared" si="122"/>
        <v/>
      </c>
      <c r="C7846" s="9">
        <f>'รายจ่ายe-LAAS'!K7846+'รายจ่ายe-LAAS'!M7846-'รายจ่ายe-LAAS'!N7846</f>
        <v>0</v>
      </c>
      <c r="D7846" s="9">
        <f>'รายจ่ายe-LAAS'!R7846</f>
        <v>0</v>
      </c>
    </row>
    <row r="7847" spans="1:4" x14ac:dyDescent="0.25">
      <c r="A7847" s="8">
        <f>'รายจ่ายe-LAAS'!A7847</f>
        <v>0</v>
      </c>
      <c r="B7847" s="9" t="str">
        <f t="shared" si="122"/>
        <v/>
      </c>
      <c r="C7847" s="9">
        <f>'รายจ่ายe-LAAS'!K7847+'รายจ่ายe-LAAS'!M7847-'รายจ่ายe-LAAS'!N7847</f>
        <v>0</v>
      </c>
      <c r="D7847" s="9">
        <f>'รายจ่ายe-LAAS'!R7847</f>
        <v>0</v>
      </c>
    </row>
    <row r="7848" spans="1:4" x14ac:dyDescent="0.25">
      <c r="A7848" s="8">
        <f>'รายจ่ายe-LAAS'!A7848</f>
        <v>0</v>
      </c>
      <c r="B7848" s="9" t="str">
        <f t="shared" si="122"/>
        <v/>
      </c>
      <c r="C7848" s="9">
        <f>'รายจ่ายe-LAAS'!K7848+'รายจ่ายe-LAAS'!M7848-'รายจ่ายe-LAAS'!N7848</f>
        <v>0</v>
      </c>
      <c r="D7848" s="9">
        <f>'รายจ่ายe-LAAS'!R7848</f>
        <v>0</v>
      </c>
    </row>
    <row r="7849" spans="1:4" x14ac:dyDescent="0.25">
      <c r="A7849" s="8">
        <f>'รายจ่ายe-LAAS'!A7849</f>
        <v>0</v>
      </c>
      <c r="B7849" s="9" t="str">
        <f t="shared" si="122"/>
        <v/>
      </c>
      <c r="C7849" s="9">
        <f>'รายจ่ายe-LAAS'!K7849+'รายจ่ายe-LAAS'!M7849-'รายจ่ายe-LAAS'!N7849</f>
        <v>0</v>
      </c>
      <c r="D7849" s="9">
        <f>'รายจ่ายe-LAAS'!R7849</f>
        <v>0</v>
      </c>
    </row>
    <row r="7850" spans="1:4" x14ac:dyDescent="0.25">
      <c r="A7850" s="8">
        <f>'รายจ่ายe-LAAS'!A7850</f>
        <v>0</v>
      </c>
      <c r="B7850" s="9" t="str">
        <f t="shared" si="122"/>
        <v/>
      </c>
      <c r="C7850" s="9">
        <f>'รายจ่ายe-LAAS'!K7850+'รายจ่ายe-LAAS'!M7850-'รายจ่ายe-LAAS'!N7850</f>
        <v>0</v>
      </c>
      <c r="D7850" s="9">
        <f>'รายจ่ายe-LAAS'!R7850</f>
        <v>0</v>
      </c>
    </row>
    <row r="7851" spans="1:4" x14ac:dyDescent="0.25">
      <c r="A7851" s="8">
        <f>'รายจ่ายe-LAAS'!A7851</f>
        <v>0</v>
      </c>
      <c r="B7851" s="9" t="str">
        <f t="shared" si="122"/>
        <v/>
      </c>
      <c r="C7851" s="9">
        <f>'รายจ่ายe-LAAS'!K7851+'รายจ่ายe-LAAS'!M7851-'รายจ่ายe-LAAS'!N7851</f>
        <v>0</v>
      </c>
      <c r="D7851" s="9">
        <f>'รายจ่ายe-LAAS'!R7851</f>
        <v>0</v>
      </c>
    </row>
    <row r="7852" spans="1:4" x14ac:dyDescent="0.25">
      <c r="A7852" s="8">
        <f>'รายจ่ายe-LAAS'!A7852</f>
        <v>0</v>
      </c>
      <c r="B7852" s="9" t="str">
        <f t="shared" si="122"/>
        <v/>
      </c>
      <c r="C7852" s="9">
        <f>'รายจ่ายe-LAAS'!K7852+'รายจ่ายe-LAAS'!M7852-'รายจ่ายe-LAAS'!N7852</f>
        <v>0</v>
      </c>
      <c r="D7852" s="9">
        <f>'รายจ่ายe-LAAS'!R7852</f>
        <v>0</v>
      </c>
    </row>
    <row r="7853" spans="1:4" x14ac:dyDescent="0.25">
      <c r="A7853" s="8">
        <f>'รายจ่ายe-LAAS'!A7853</f>
        <v>0</v>
      </c>
      <c r="B7853" s="9" t="str">
        <f t="shared" si="122"/>
        <v/>
      </c>
      <c r="C7853" s="9">
        <f>'รายจ่ายe-LAAS'!K7853+'รายจ่ายe-LAAS'!M7853-'รายจ่ายe-LAAS'!N7853</f>
        <v>0</v>
      </c>
      <c r="D7853" s="9">
        <f>'รายจ่ายe-LAAS'!R7853</f>
        <v>0</v>
      </c>
    </row>
    <row r="7854" spans="1:4" x14ac:dyDescent="0.25">
      <c r="A7854" s="8">
        <f>'รายจ่ายe-LAAS'!A7854</f>
        <v>0</v>
      </c>
      <c r="B7854" s="9" t="str">
        <f t="shared" si="122"/>
        <v/>
      </c>
      <c r="C7854" s="9">
        <f>'รายจ่ายe-LAAS'!K7854+'รายจ่ายe-LAAS'!M7854-'รายจ่ายe-LAAS'!N7854</f>
        <v>0</v>
      </c>
      <c r="D7854" s="9">
        <f>'รายจ่ายe-LAAS'!R7854</f>
        <v>0</v>
      </c>
    </row>
    <row r="7855" spans="1:4" x14ac:dyDescent="0.25">
      <c r="A7855" s="8">
        <f>'รายจ่ายe-LAAS'!A7855</f>
        <v>0</v>
      </c>
      <c r="B7855" s="9" t="str">
        <f t="shared" si="122"/>
        <v/>
      </c>
      <c r="C7855" s="9">
        <f>'รายจ่ายe-LAAS'!K7855+'รายจ่ายe-LAAS'!M7855-'รายจ่ายe-LAAS'!N7855</f>
        <v>0</v>
      </c>
      <c r="D7855" s="9">
        <f>'รายจ่ายe-LAAS'!R7855</f>
        <v>0</v>
      </c>
    </row>
    <row r="7856" spans="1:4" x14ac:dyDescent="0.25">
      <c r="A7856" s="8">
        <f>'รายจ่ายe-LAAS'!A7856</f>
        <v>0</v>
      </c>
      <c r="B7856" s="9" t="str">
        <f t="shared" si="122"/>
        <v/>
      </c>
      <c r="C7856" s="9">
        <f>'รายจ่ายe-LAAS'!K7856+'รายจ่ายe-LAAS'!M7856-'รายจ่ายe-LAAS'!N7856</f>
        <v>0</v>
      </c>
      <c r="D7856" s="9">
        <f>'รายจ่ายe-LAAS'!R7856</f>
        <v>0</v>
      </c>
    </row>
    <row r="7857" spans="1:4" x14ac:dyDescent="0.25">
      <c r="A7857" s="8">
        <f>'รายจ่ายe-LAAS'!A7857</f>
        <v>0</v>
      </c>
      <c r="B7857" s="9" t="str">
        <f t="shared" si="122"/>
        <v/>
      </c>
      <c r="C7857" s="9">
        <f>'รายจ่ายe-LAAS'!K7857+'รายจ่ายe-LAAS'!M7857-'รายจ่ายe-LAAS'!N7857</f>
        <v>0</v>
      </c>
      <c r="D7857" s="9">
        <f>'รายจ่ายe-LAAS'!R7857</f>
        <v>0</v>
      </c>
    </row>
    <row r="7858" spans="1:4" x14ac:dyDescent="0.25">
      <c r="A7858" s="8">
        <f>'รายจ่ายe-LAAS'!A7858</f>
        <v>0</v>
      </c>
      <c r="B7858" s="9" t="str">
        <f t="shared" si="122"/>
        <v/>
      </c>
      <c r="C7858" s="9">
        <f>'รายจ่ายe-LAAS'!K7858+'รายจ่ายe-LAAS'!M7858-'รายจ่ายe-LAAS'!N7858</f>
        <v>0</v>
      </c>
      <c r="D7858" s="9">
        <f>'รายจ่ายe-LAAS'!R7858</f>
        <v>0</v>
      </c>
    </row>
    <row r="7859" spans="1:4" x14ac:dyDescent="0.25">
      <c r="A7859" s="8">
        <f>'รายจ่ายe-LAAS'!A7859</f>
        <v>0</v>
      </c>
      <c r="B7859" s="9" t="str">
        <f t="shared" si="122"/>
        <v/>
      </c>
      <c r="C7859" s="9">
        <f>'รายจ่ายe-LAAS'!K7859+'รายจ่ายe-LAAS'!M7859-'รายจ่ายe-LAAS'!N7859</f>
        <v>0</v>
      </c>
      <c r="D7859" s="9">
        <f>'รายจ่ายe-LAAS'!R7859</f>
        <v>0</v>
      </c>
    </row>
    <row r="7860" spans="1:4" x14ac:dyDescent="0.25">
      <c r="A7860" s="8">
        <f>'รายจ่ายe-LAAS'!A7860</f>
        <v>0</v>
      </c>
      <c r="B7860" s="9" t="str">
        <f t="shared" si="122"/>
        <v/>
      </c>
      <c r="C7860" s="9">
        <f>'รายจ่ายe-LAAS'!K7860+'รายจ่ายe-LAAS'!M7860-'รายจ่ายe-LAAS'!N7860</f>
        <v>0</v>
      </c>
      <c r="D7860" s="9">
        <f>'รายจ่ายe-LAAS'!R7860</f>
        <v>0</v>
      </c>
    </row>
    <row r="7861" spans="1:4" x14ac:dyDescent="0.25">
      <c r="A7861" s="8">
        <f>'รายจ่ายe-LAAS'!A7861</f>
        <v>0</v>
      </c>
      <c r="B7861" s="9" t="str">
        <f t="shared" si="122"/>
        <v/>
      </c>
      <c r="C7861" s="9">
        <f>'รายจ่ายe-LAAS'!K7861+'รายจ่ายe-LAAS'!M7861-'รายจ่ายe-LAAS'!N7861</f>
        <v>0</v>
      </c>
      <c r="D7861" s="9">
        <f>'รายจ่ายe-LAAS'!R7861</f>
        <v>0</v>
      </c>
    </row>
    <row r="7862" spans="1:4" x14ac:dyDescent="0.25">
      <c r="A7862" s="8">
        <f>'รายจ่ายe-LAAS'!A7862</f>
        <v>0</v>
      </c>
      <c r="B7862" s="9" t="str">
        <f t="shared" si="122"/>
        <v/>
      </c>
      <c r="C7862" s="9">
        <f>'รายจ่ายe-LAAS'!K7862+'รายจ่ายe-LAAS'!M7862-'รายจ่ายe-LAAS'!N7862</f>
        <v>0</v>
      </c>
      <c r="D7862" s="9">
        <f>'รายจ่ายe-LAAS'!R7862</f>
        <v>0</v>
      </c>
    </row>
    <row r="7863" spans="1:4" x14ac:dyDescent="0.25">
      <c r="A7863" s="8">
        <f>'รายจ่ายe-LAAS'!A7863</f>
        <v>0</v>
      </c>
      <c r="B7863" s="9" t="str">
        <f t="shared" si="122"/>
        <v/>
      </c>
      <c r="C7863" s="9">
        <f>'รายจ่ายe-LAAS'!K7863+'รายจ่ายe-LAAS'!M7863-'รายจ่ายe-LAAS'!N7863</f>
        <v>0</v>
      </c>
      <c r="D7863" s="9">
        <f>'รายจ่ายe-LAAS'!R7863</f>
        <v>0</v>
      </c>
    </row>
    <row r="7864" spans="1:4" x14ac:dyDescent="0.25">
      <c r="A7864" s="8">
        <f>'รายจ่ายe-LAAS'!A7864</f>
        <v>0</v>
      </c>
      <c r="B7864" s="9" t="str">
        <f t="shared" si="122"/>
        <v/>
      </c>
      <c r="C7864" s="9">
        <f>'รายจ่ายe-LAAS'!K7864+'รายจ่ายe-LAAS'!M7864-'รายจ่ายe-LAAS'!N7864</f>
        <v>0</v>
      </c>
      <c r="D7864" s="9">
        <f>'รายจ่ายe-LAAS'!R7864</f>
        <v>0</v>
      </c>
    </row>
    <row r="7865" spans="1:4" x14ac:dyDescent="0.25">
      <c r="A7865" s="8">
        <f>'รายจ่ายe-LAAS'!A7865</f>
        <v>0</v>
      </c>
      <c r="B7865" s="9" t="str">
        <f t="shared" si="122"/>
        <v/>
      </c>
      <c r="C7865" s="9">
        <f>'รายจ่ายe-LAAS'!K7865+'รายจ่ายe-LAAS'!M7865-'รายจ่ายe-LAAS'!N7865</f>
        <v>0</v>
      </c>
      <c r="D7865" s="9">
        <f>'รายจ่ายe-LAAS'!R7865</f>
        <v>0</v>
      </c>
    </row>
    <row r="7866" spans="1:4" x14ac:dyDescent="0.25">
      <c r="A7866" s="8">
        <f>'รายจ่ายe-LAAS'!A7866</f>
        <v>0</v>
      </c>
      <c r="B7866" s="9" t="str">
        <f t="shared" si="122"/>
        <v/>
      </c>
      <c r="C7866" s="9">
        <f>'รายจ่ายe-LAAS'!K7866+'รายจ่ายe-LAAS'!M7866-'รายจ่ายe-LAAS'!N7866</f>
        <v>0</v>
      </c>
      <c r="D7866" s="9">
        <f>'รายจ่ายe-LAAS'!R7866</f>
        <v>0</v>
      </c>
    </row>
    <row r="7867" spans="1:4" x14ac:dyDescent="0.25">
      <c r="A7867" s="8">
        <f>'รายจ่ายe-LAAS'!A7867</f>
        <v>0</v>
      </c>
      <c r="B7867" s="9" t="str">
        <f t="shared" si="122"/>
        <v/>
      </c>
      <c r="C7867" s="9">
        <f>'รายจ่ายe-LAAS'!K7867+'รายจ่ายe-LAAS'!M7867-'รายจ่ายe-LAAS'!N7867</f>
        <v>0</v>
      </c>
      <c r="D7867" s="9">
        <f>'รายจ่ายe-LAAS'!R7867</f>
        <v>0</v>
      </c>
    </row>
    <row r="7868" spans="1:4" x14ac:dyDescent="0.25">
      <c r="A7868" s="8">
        <f>'รายจ่ายe-LAAS'!A7868</f>
        <v>0</v>
      </c>
      <c r="B7868" s="9" t="str">
        <f t="shared" si="122"/>
        <v/>
      </c>
      <c r="C7868" s="9">
        <f>'รายจ่ายe-LAAS'!K7868+'รายจ่ายe-LAAS'!M7868-'รายจ่ายe-LAAS'!N7868</f>
        <v>0</v>
      </c>
      <c r="D7868" s="9">
        <f>'รายจ่ายe-LAAS'!R7868</f>
        <v>0</v>
      </c>
    </row>
    <row r="7869" spans="1:4" x14ac:dyDescent="0.25">
      <c r="A7869" s="8">
        <f>'รายจ่ายe-LAAS'!A7869</f>
        <v>0</v>
      </c>
      <c r="B7869" s="9" t="str">
        <f t="shared" si="122"/>
        <v/>
      </c>
      <c r="C7869" s="9">
        <f>'รายจ่ายe-LAAS'!K7869+'รายจ่ายe-LAAS'!M7869-'รายจ่ายe-LAAS'!N7869</f>
        <v>0</v>
      </c>
      <c r="D7869" s="9">
        <f>'รายจ่ายe-LAAS'!R7869</f>
        <v>0</v>
      </c>
    </row>
    <row r="7870" spans="1:4" x14ac:dyDescent="0.25">
      <c r="A7870" s="8">
        <f>'รายจ่ายe-LAAS'!A7870</f>
        <v>0</v>
      </c>
      <c r="B7870" s="9" t="str">
        <f t="shared" si="122"/>
        <v/>
      </c>
      <c r="C7870" s="9">
        <f>'รายจ่ายe-LAAS'!K7870+'รายจ่ายe-LAAS'!M7870-'รายจ่ายe-LAAS'!N7870</f>
        <v>0</v>
      </c>
      <c r="D7870" s="9">
        <f>'รายจ่ายe-LAAS'!R7870</f>
        <v>0</v>
      </c>
    </row>
    <row r="7871" spans="1:4" x14ac:dyDescent="0.25">
      <c r="A7871" s="8">
        <f>'รายจ่ายe-LAAS'!A7871</f>
        <v>0</v>
      </c>
      <c r="B7871" s="9" t="str">
        <f t="shared" si="122"/>
        <v/>
      </c>
      <c r="C7871" s="9">
        <f>'รายจ่ายe-LAAS'!K7871+'รายจ่ายe-LAAS'!M7871-'รายจ่ายe-LAAS'!N7871</f>
        <v>0</v>
      </c>
      <c r="D7871" s="9">
        <f>'รายจ่ายe-LAAS'!R7871</f>
        <v>0</v>
      </c>
    </row>
    <row r="7872" spans="1:4" x14ac:dyDescent="0.25">
      <c r="A7872" s="8">
        <f>'รายจ่ายe-LAAS'!A7872</f>
        <v>0</v>
      </c>
      <c r="B7872" s="9" t="str">
        <f t="shared" si="122"/>
        <v/>
      </c>
      <c r="C7872" s="9">
        <f>'รายจ่ายe-LAAS'!K7872+'รายจ่ายe-LAAS'!M7872-'รายจ่ายe-LAAS'!N7872</f>
        <v>0</v>
      </c>
      <c r="D7872" s="9">
        <f>'รายจ่ายe-LAAS'!R7872</f>
        <v>0</v>
      </c>
    </row>
    <row r="7873" spans="1:4" x14ac:dyDescent="0.25">
      <c r="A7873" s="8">
        <f>'รายจ่ายe-LAAS'!A7873</f>
        <v>0</v>
      </c>
      <c r="B7873" s="9" t="str">
        <f t="shared" si="122"/>
        <v/>
      </c>
      <c r="C7873" s="9">
        <f>'รายจ่ายe-LAAS'!K7873+'รายจ่ายe-LAAS'!M7873-'รายจ่ายe-LAAS'!N7873</f>
        <v>0</v>
      </c>
      <c r="D7873" s="9">
        <f>'รายจ่ายe-LAAS'!R7873</f>
        <v>0</v>
      </c>
    </row>
    <row r="7874" spans="1:4" x14ac:dyDescent="0.25">
      <c r="A7874" s="8">
        <f>'รายจ่ายe-LAAS'!A7874</f>
        <v>0</v>
      </c>
      <c r="B7874" s="9" t="str">
        <f t="shared" si="122"/>
        <v/>
      </c>
      <c r="C7874" s="9">
        <f>'รายจ่ายe-LAAS'!K7874+'รายจ่ายe-LAAS'!M7874-'รายจ่ายe-LAAS'!N7874</f>
        <v>0</v>
      </c>
      <c r="D7874" s="9">
        <f>'รายจ่ายe-LAAS'!R7874</f>
        <v>0</v>
      </c>
    </row>
    <row r="7875" spans="1:4" x14ac:dyDescent="0.25">
      <c r="A7875" s="8">
        <f>'รายจ่ายe-LAAS'!A7875</f>
        <v>0</v>
      </c>
      <c r="B7875" s="9" t="str">
        <f t="shared" si="122"/>
        <v/>
      </c>
      <c r="C7875" s="9">
        <f>'รายจ่ายe-LAAS'!K7875+'รายจ่ายe-LAAS'!M7875-'รายจ่ายe-LAAS'!N7875</f>
        <v>0</v>
      </c>
      <c r="D7875" s="9">
        <f>'รายจ่ายe-LAAS'!R7875</f>
        <v>0</v>
      </c>
    </row>
    <row r="7876" spans="1:4" x14ac:dyDescent="0.25">
      <c r="A7876" s="8">
        <f>'รายจ่ายe-LAAS'!A7876</f>
        <v>0</v>
      </c>
      <c r="B7876" s="9" t="str">
        <f t="shared" si="122"/>
        <v/>
      </c>
      <c r="C7876" s="9">
        <f>'รายจ่ายe-LAAS'!K7876+'รายจ่ายe-LAAS'!M7876-'รายจ่ายe-LAAS'!N7876</f>
        <v>0</v>
      </c>
      <c r="D7876" s="9">
        <f>'รายจ่ายe-LAAS'!R7876</f>
        <v>0</v>
      </c>
    </row>
    <row r="7877" spans="1:4" x14ac:dyDescent="0.25">
      <c r="A7877" s="8">
        <f>'รายจ่ายe-LAAS'!A7877</f>
        <v>0</v>
      </c>
      <c r="B7877" s="9" t="str">
        <f t="shared" si="122"/>
        <v/>
      </c>
      <c r="C7877" s="9">
        <f>'รายจ่ายe-LAAS'!K7877+'รายจ่ายe-LAAS'!M7877-'รายจ่ายe-LAAS'!N7877</f>
        <v>0</v>
      </c>
      <c r="D7877" s="9">
        <f>'รายจ่ายe-LAAS'!R7877</f>
        <v>0</v>
      </c>
    </row>
    <row r="7878" spans="1:4" x14ac:dyDescent="0.25">
      <c r="A7878" s="8">
        <f>'รายจ่ายe-LAAS'!A7878</f>
        <v>0</v>
      </c>
      <c r="B7878" s="9" t="str">
        <f t="shared" si="122"/>
        <v/>
      </c>
      <c r="C7878" s="9">
        <f>'รายจ่ายe-LAAS'!K7878+'รายจ่ายe-LAAS'!M7878-'รายจ่ายe-LAAS'!N7878</f>
        <v>0</v>
      </c>
      <c r="D7878" s="9">
        <f>'รายจ่ายe-LAAS'!R7878</f>
        <v>0</v>
      </c>
    </row>
    <row r="7879" spans="1:4" x14ac:dyDescent="0.25">
      <c r="A7879" s="8">
        <f>'รายจ่ายe-LAAS'!A7879</f>
        <v>0</v>
      </c>
      <c r="B7879" s="9" t="str">
        <f t="shared" si="122"/>
        <v/>
      </c>
      <c r="C7879" s="9">
        <f>'รายจ่ายe-LAAS'!K7879+'รายจ่ายe-LAAS'!M7879-'รายจ่ายe-LAAS'!N7879</f>
        <v>0</v>
      </c>
      <c r="D7879" s="9">
        <f>'รายจ่ายe-LAAS'!R7879</f>
        <v>0</v>
      </c>
    </row>
    <row r="7880" spans="1:4" x14ac:dyDescent="0.25">
      <c r="A7880" s="8">
        <f>'รายจ่ายe-LAAS'!A7880</f>
        <v>0</v>
      </c>
      <c r="B7880" s="9" t="str">
        <f t="shared" si="122"/>
        <v/>
      </c>
      <c r="C7880" s="9">
        <f>'รายจ่ายe-LAAS'!K7880+'รายจ่ายe-LAAS'!M7880-'รายจ่ายe-LAAS'!N7880</f>
        <v>0</v>
      </c>
      <c r="D7880" s="9">
        <f>'รายจ่ายe-LAAS'!R7880</f>
        <v>0</v>
      </c>
    </row>
    <row r="7881" spans="1:4" x14ac:dyDescent="0.25">
      <c r="A7881" s="8">
        <f>'รายจ่ายe-LAAS'!A7881</f>
        <v>0</v>
      </c>
      <c r="B7881" s="9" t="str">
        <f t="shared" si="122"/>
        <v/>
      </c>
      <c r="C7881" s="9">
        <f>'รายจ่ายe-LAAS'!K7881+'รายจ่ายe-LAAS'!M7881-'รายจ่ายe-LAAS'!N7881</f>
        <v>0</v>
      </c>
      <c r="D7881" s="9">
        <f>'รายจ่ายe-LAAS'!R7881</f>
        <v>0</v>
      </c>
    </row>
    <row r="7882" spans="1:4" x14ac:dyDescent="0.25">
      <c r="A7882" s="8">
        <f>'รายจ่ายe-LAAS'!A7882</f>
        <v>0</v>
      </c>
      <c r="B7882" s="9" t="str">
        <f t="shared" ref="B7882:B7945" si="123">IF(A7882="รวมงบกลาง","       งบกลาง",IF(OR(A7882="รวมเงินเดือน (ฝ่ายการเมือง)",A7882="รวมเงินเดือน (ฝ่ายประจำ)"),"       งบบุคลากร",IF(OR(A7882="รวมค่าตอบแทน",A7882="รวมค่าใช้สอย",A7882="รวมค่าวัสดุ",A7882="รวมค่าสาธารณูปโภค"),"       งบดำเนินงาน",IF(OR(A7882="รวมค่าครุภัณฑ์",A7882="รวมค่าที่ดินและสิ่งก่อสร้าง"),"       งบลงทุน",IF(A7882="รวมเงินอุดหนุน","       งบเงินอุดหนุน",IF(A7882="รวมรายจ่ายอื่น","       งบรายจ่ายอื่น",""))))))</f>
        <v/>
      </c>
      <c r="C7882" s="9">
        <f>'รายจ่ายe-LAAS'!K7882+'รายจ่ายe-LAAS'!M7882-'รายจ่ายe-LAAS'!N7882</f>
        <v>0</v>
      </c>
      <c r="D7882" s="9">
        <f>'รายจ่ายe-LAAS'!R7882</f>
        <v>0</v>
      </c>
    </row>
    <row r="7883" spans="1:4" x14ac:dyDescent="0.25">
      <c r="A7883" s="8">
        <f>'รายจ่ายe-LAAS'!A7883</f>
        <v>0</v>
      </c>
      <c r="B7883" s="9" t="str">
        <f t="shared" si="123"/>
        <v/>
      </c>
      <c r="C7883" s="9">
        <f>'รายจ่ายe-LAAS'!K7883+'รายจ่ายe-LAAS'!M7883-'รายจ่ายe-LAAS'!N7883</f>
        <v>0</v>
      </c>
      <c r="D7883" s="9">
        <f>'รายจ่ายe-LAAS'!R7883</f>
        <v>0</v>
      </c>
    </row>
    <row r="7884" spans="1:4" x14ac:dyDescent="0.25">
      <c r="A7884" s="8">
        <f>'รายจ่ายe-LAAS'!A7884</f>
        <v>0</v>
      </c>
      <c r="B7884" s="9" t="str">
        <f t="shared" si="123"/>
        <v/>
      </c>
      <c r="C7884" s="9">
        <f>'รายจ่ายe-LAAS'!K7884+'รายจ่ายe-LAAS'!M7884-'รายจ่ายe-LAAS'!N7884</f>
        <v>0</v>
      </c>
      <c r="D7884" s="9">
        <f>'รายจ่ายe-LAAS'!R7884</f>
        <v>0</v>
      </c>
    </row>
    <row r="7885" spans="1:4" x14ac:dyDescent="0.25">
      <c r="A7885" s="8">
        <f>'รายจ่ายe-LAAS'!A7885</f>
        <v>0</v>
      </c>
      <c r="B7885" s="9" t="str">
        <f t="shared" si="123"/>
        <v/>
      </c>
      <c r="C7885" s="9">
        <f>'รายจ่ายe-LAAS'!K7885+'รายจ่ายe-LAAS'!M7885-'รายจ่ายe-LAAS'!N7885</f>
        <v>0</v>
      </c>
      <c r="D7885" s="9">
        <f>'รายจ่ายe-LAAS'!R7885</f>
        <v>0</v>
      </c>
    </row>
    <row r="7886" spans="1:4" x14ac:dyDescent="0.25">
      <c r="A7886" s="8">
        <f>'รายจ่ายe-LAAS'!A7886</f>
        <v>0</v>
      </c>
      <c r="B7886" s="9" t="str">
        <f t="shared" si="123"/>
        <v/>
      </c>
      <c r="C7886" s="9">
        <f>'รายจ่ายe-LAAS'!K7886+'รายจ่ายe-LAAS'!M7886-'รายจ่ายe-LAAS'!N7886</f>
        <v>0</v>
      </c>
      <c r="D7886" s="9">
        <f>'รายจ่ายe-LAAS'!R7886</f>
        <v>0</v>
      </c>
    </row>
    <row r="7887" spans="1:4" x14ac:dyDescent="0.25">
      <c r="A7887" s="8">
        <f>'รายจ่ายe-LAAS'!A7887</f>
        <v>0</v>
      </c>
      <c r="B7887" s="9" t="str">
        <f t="shared" si="123"/>
        <v/>
      </c>
      <c r="C7887" s="9">
        <f>'รายจ่ายe-LAAS'!K7887+'รายจ่ายe-LAAS'!M7887-'รายจ่ายe-LAAS'!N7887</f>
        <v>0</v>
      </c>
      <c r="D7887" s="9">
        <f>'รายจ่ายe-LAAS'!R7887</f>
        <v>0</v>
      </c>
    </row>
    <row r="7888" spans="1:4" x14ac:dyDescent="0.25">
      <c r="A7888" s="8">
        <f>'รายจ่ายe-LAAS'!A7888</f>
        <v>0</v>
      </c>
      <c r="B7888" s="9" t="str">
        <f t="shared" si="123"/>
        <v/>
      </c>
      <c r="C7888" s="9">
        <f>'รายจ่ายe-LAAS'!K7888+'รายจ่ายe-LAAS'!M7888-'รายจ่ายe-LAAS'!N7888</f>
        <v>0</v>
      </c>
      <c r="D7888" s="9">
        <f>'รายจ่ายe-LAAS'!R7888</f>
        <v>0</v>
      </c>
    </row>
    <row r="7889" spans="1:4" x14ac:dyDescent="0.25">
      <c r="A7889" s="8">
        <f>'รายจ่ายe-LAAS'!A7889</f>
        <v>0</v>
      </c>
      <c r="B7889" s="9" t="str">
        <f t="shared" si="123"/>
        <v/>
      </c>
      <c r="C7889" s="9">
        <f>'รายจ่ายe-LAAS'!K7889+'รายจ่ายe-LAAS'!M7889-'รายจ่ายe-LAAS'!N7889</f>
        <v>0</v>
      </c>
      <c r="D7889" s="9">
        <f>'รายจ่ายe-LAAS'!R7889</f>
        <v>0</v>
      </c>
    </row>
    <row r="7890" spans="1:4" x14ac:dyDescent="0.25">
      <c r="A7890" s="8">
        <f>'รายจ่ายe-LAAS'!A7890</f>
        <v>0</v>
      </c>
      <c r="B7890" s="9" t="str">
        <f t="shared" si="123"/>
        <v/>
      </c>
      <c r="C7890" s="9">
        <f>'รายจ่ายe-LAAS'!K7890+'รายจ่ายe-LAAS'!M7890-'รายจ่ายe-LAAS'!N7890</f>
        <v>0</v>
      </c>
      <c r="D7890" s="9">
        <f>'รายจ่ายe-LAAS'!R7890</f>
        <v>0</v>
      </c>
    </row>
    <row r="7891" spans="1:4" x14ac:dyDescent="0.25">
      <c r="A7891" s="8">
        <f>'รายจ่ายe-LAAS'!A7891</f>
        <v>0</v>
      </c>
      <c r="B7891" s="9" t="str">
        <f t="shared" si="123"/>
        <v/>
      </c>
      <c r="C7891" s="9">
        <f>'รายจ่ายe-LAAS'!K7891+'รายจ่ายe-LAAS'!M7891-'รายจ่ายe-LAAS'!N7891</f>
        <v>0</v>
      </c>
      <c r="D7891" s="9">
        <f>'รายจ่ายe-LAAS'!R7891</f>
        <v>0</v>
      </c>
    </row>
    <row r="7892" spans="1:4" x14ac:dyDescent="0.25">
      <c r="A7892" s="8">
        <f>'รายจ่ายe-LAAS'!A7892</f>
        <v>0</v>
      </c>
      <c r="B7892" s="9" t="str">
        <f t="shared" si="123"/>
        <v/>
      </c>
      <c r="C7892" s="9">
        <f>'รายจ่ายe-LAAS'!K7892+'รายจ่ายe-LAAS'!M7892-'รายจ่ายe-LAAS'!N7892</f>
        <v>0</v>
      </c>
      <c r="D7892" s="9">
        <f>'รายจ่ายe-LAAS'!R7892</f>
        <v>0</v>
      </c>
    </row>
    <row r="7893" spans="1:4" x14ac:dyDescent="0.25">
      <c r="A7893" s="8">
        <f>'รายจ่ายe-LAAS'!A7893</f>
        <v>0</v>
      </c>
      <c r="B7893" s="9" t="str">
        <f t="shared" si="123"/>
        <v/>
      </c>
      <c r="C7893" s="9">
        <f>'รายจ่ายe-LAAS'!K7893+'รายจ่ายe-LAAS'!M7893-'รายจ่ายe-LAAS'!N7893</f>
        <v>0</v>
      </c>
      <c r="D7893" s="9">
        <f>'รายจ่ายe-LAAS'!R7893</f>
        <v>0</v>
      </c>
    </row>
    <row r="7894" spans="1:4" x14ac:dyDescent="0.25">
      <c r="A7894" s="8">
        <f>'รายจ่ายe-LAAS'!A7894</f>
        <v>0</v>
      </c>
      <c r="B7894" s="9" t="str">
        <f t="shared" si="123"/>
        <v/>
      </c>
      <c r="C7894" s="9">
        <f>'รายจ่ายe-LAAS'!K7894+'รายจ่ายe-LAAS'!M7894-'รายจ่ายe-LAAS'!N7894</f>
        <v>0</v>
      </c>
      <c r="D7894" s="9">
        <f>'รายจ่ายe-LAAS'!R7894</f>
        <v>0</v>
      </c>
    </row>
    <row r="7895" spans="1:4" x14ac:dyDescent="0.25">
      <c r="A7895" s="8">
        <f>'รายจ่ายe-LAAS'!A7895</f>
        <v>0</v>
      </c>
      <c r="B7895" s="9" t="str">
        <f t="shared" si="123"/>
        <v/>
      </c>
      <c r="C7895" s="9">
        <f>'รายจ่ายe-LAAS'!K7895+'รายจ่ายe-LAAS'!M7895-'รายจ่ายe-LAAS'!N7895</f>
        <v>0</v>
      </c>
      <c r="D7895" s="9">
        <f>'รายจ่ายe-LAAS'!R7895</f>
        <v>0</v>
      </c>
    </row>
    <row r="7896" spans="1:4" x14ac:dyDescent="0.25">
      <c r="A7896" s="8">
        <f>'รายจ่ายe-LAAS'!A7896</f>
        <v>0</v>
      </c>
      <c r="B7896" s="9" t="str">
        <f t="shared" si="123"/>
        <v/>
      </c>
      <c r="C7896" s="9">
        <f>'รายจ่ายe-LAAS'!K7896+'รายจ่ายe-LAAS'!M7896-'รายจ่ายe-LAAS'!N7896</f>
        <v>0</v>
      </c>
      <c r="D7896" s="9">
        <f>'รายจ่ายe-LAAS'!R7896</f>
        <v>0</v>
      </c>
    </row>
    <row r="7897" spans="1:4" x14ac:dyDescent="0.25">
      <c r="A7897" s="8">
        <f>'รายจ่ายe-LAAS'!A7897</f>
        <v>0</v>
      </c>
      <c r="B7897" s="9" t="str">
        <f t="shared" si="123"/>
        <v/>
      </c>
      <c r="C7897" s="9">
        <f>'รายจ่ายe-LAAS'!K7897+'รายจ่ายe-LAAS'!M7897-'รายจ่ายe-LAAS'!N7897</f>
        <v>0</v>
      </c>
      <c r="D7897" s="9">
        <f>'รายจ่ายe-LAAS'!R7897</f>
        <v>0</v>
      </c>
    </row>
    <row r="7898" spans="1:4" x14ac:dyDescent="0.25">
      <c r="A7898" s="8">
        <f>'รายจ่ายe-LAAS'!A7898</f>
        <v>0</v>
      </c>
      <c r="B7898" s="9" t="str">
        <f t="shared" si="123"/>
        <v/>
      </c>
      <c r="C7898" s="9">
        <f>'รายจ่ายe-LAAS'!K7898+'รายจ่ายe-LAAS'!M7898-'รายจ่ายe-LAAS'!N7898</f>
        <v>0</v>
      </c>
      <c r="D7898" s="9">
        <f>'รายจ่ายe-LAAS'!R7898</f>
        <v>0</v>
      </c>
    </row>
    <row r="7899" spans="1:4" x14ac:dyDescent="0.25">
      <c r="A7899" s="8">
        <f>'รายจ่ายe-LAAS'!A7899</f>
        <v>0</v>
      </c>
      <c r="B7899" s="9" t="str">
        <f t="shared" si="123"/>
        <v/>
      </c>
      <c r="C7899" s="9">
        <f>'รายจ่ายe-LAAS'!K7899+'รายจ่ายe-LAAS'!M7899-'รายจ่ายe-LAAS'!N7899</f>
        <v>0</v>
      </c>
      <c r="D7899" s="9">
        <f>'รายจ่ายe-LAAS'!R7899</f>
        <v>0</v>
      </c>
    </row>
    <row r="7900" spans="1:4" x14ac:dyDescent="0.25">
      <c r="A7900" s="8">
        <f>'รายจ่ายe-LAAS'!A7900</f>
        <v>0</v>
      </c>
      <c r="B7900" s="9" t="str">
        <f t="shared" si="123"/>
        <v/>
      </c>
      <c r="C7900" s="9">
        <f>'รายจ่ายe-LAAS'!K7900+'รายจ่ายe-LAAS'!M7900-'รายจ่ายe-LAAS'!N7900</f>
        <v>0</v>
      </c>
      <c r="D7900" s="9">
        <f>'รายจ่ายe-LAAS'!R7900</f>
        <v>0</v>
      </c>
    </row>
    <row r="7901" spans="1:4" x14ac:dyDescent="0.25">
      <c r="A7901" s="8">
        <f>'รายจ่ายe-LAAS'!A7901</f>
        <v>0</v>
      </c>
      <c r="B7901" s="9" t="str">
        <f t="shared" si="123"/>
        <v/>
      </c>
      <c r="C7901" s="9">
        <f>'รายจ่ายe-LAAS'!K7901+'รายจ่ายe-LAAS'!M7901-'รายจ่ายe-LAAS'!N7901</f>
        <v>0</v>
      </c>
      <c r="D7901" s="9">
        <f>'รายจ่ายe-LAAS'!R7901</f>
        <v>0</v>
      </c>
    </row>
    <row r="7902" spans="1:4" x14ac:dyDescent="0.25">
      <c r="A7902" s="8">
        <f>'รายจ่ายe-LAAS'!A7902</f>
        <v>0</v>
      </c>
      <c r="B7902" s="9" t="str">
        <f t="shared" si="123"/>
        <v/>
      </c>
      <c r="C7902" s="9">
        <f>'รายจ่ายe-LAAS'!K7902+'รายจ่ายe-LAAS'!M7902-'รายจ่ายe-LAAS'!N7902</f>
        <v>0</v>
      </c>
      <c r="D7902" s="9">
        <f>'รายจ่ายe-LAAS'!R7902</f>
        <v>0</v>
      </c>
    </row>
    <row r="7903" spans="1:4" x14ac:dyDescent="0.25">
      <c r="A7903" s="8">
        <f>'รายจ่ายe-LAAS'!A7903</f>
        <v>0</v>
      </c>
      <c r="B7903" s="9" t="str">
        <f t="shared" si="123"/>
        <v/>
      </c>
      <c r="C7903" s="9">
        <f>'รายจ่ายe-LAAS'!K7903+'รายจ่ายe-LAAS'!M7903-'รายจ่ายe-LAAS'!N7903</f>
        <v>0</v>
      </c>
      <c r="D7903" s="9">
        <f>'รายจ่ายe-LAAS'!R7903</f>
        <v>0</v>
      </c>
    </row>
    <row r="7904" spans="1:4" x14ac:dyDescent="0.25">
      <c r="A7904" s="8">
        <f>'รายจ่ายe-LAAS'!A7904</f>
        <v>0</v>
      </c>
      <c r="B7904" s="9" t="str">
        <f t="shared" si="123"/>
        <v/>
      </c>
      <c r="C7904" s="9">
        <f>'รายจ่ายe-LAAS'!K7904+'รายจ่ายe-LAAS'!M7904-'รายจ่ายe-LAAS'!N7904</f>
        <v>0</v>
      </c>
      <c r="D7904" s="9">
        <f>'รายจ่ายe-LAAS'!R7904</f>
        <v>0</v>
      </c>
    </row>
    <row r="7905" spans="1:4" x14ac:dyDescent="0.25">
      <c r="A7905" s="8">
        <f>'รายจ่ายe-LAAS'!A7905</f>
        <v>0</v>
      </c>
      <c r="B7905" s="9" t="str">
        <f t="shared" si="123"/>
        <v/>
      </c>
      <c r="C7905" s="9">
        <f>'รายจ่ายe-LAAS'!K7905+'รายจ่ายe-LAAS'!M7905-'รายจ่ายe-LAAS'!N7905</f>
        <v>0</v>
      </c>
      <c r="D7905" s="9">
        <f>'รายจ่ายe-LAAS'!R7905</f>
        <v>0</v>
      </c>
    </row>
    <row r="7906" spans="1:4" x14ac:dyDescent="0.25">
      <c r="A7906" s="8">
        <f>'รายจ่ายe-LAAS'!A7906</f>
        <v>0</v>
      </c>
      <c r="B7906" s="9" t="str">
        <f t="shared" si="123"/>
        <v/>
      </c>
      <c r="C7906" s="9">
        <f>'รายจ่ายe-LAAS'!K7906+'รายจ่ายe-LAAS'!M7906-'รายจ่ายe-LAAS'!N7906</f>
        <v>0</v>
      </c>
      <c r="D7906" s="9">
        <f>'รายจ่ายe-LAAS'!R7906</f>
        <v>0</v>
      </c>
    </row>
    <row r="7907" spans="1:4" x14ac:dyDescent="0.25">
      <c r="A7907" s="8">
        <f>'รายจ่ายe-LAAS'!A7907</f>
        <v>0</v>
      </c>
      <c r="B7907" s="9" t="str">
        <f t="shared" si="123"/>
        <v/>
      </c>
      <c r="C7907" s="9">
        <f>'รายจ่ายe-LAAS'!K7907+'รายจ่ายe-LAAS'!M7907-'รายจ่ายe-LAAS'!N7907</f>
        <v>0</v>
      </c>
      <c r="D7907" s="9">
        <f>'รายจ่ายe-LAAS'!R7907</f>
        <v>0</v>
      </c>
    </row>
    <row r="7908" spans="1:4" x14ac:dyDescent="0.25">
      <c r="A7908" s="8">
        <f>'รายจ่ายe-LAAS'!A7908</f>
        <v>0</v>
      </c>
      <c r="B7908" s="9" t="str">
        <f t="shared" si="123"/>
        <v/>
      </c>
      <c r="C7908" s="9">
        <f>'รายจ่ายe-LAAS'!K7908+'รายจ่ายe-LAAS'!M7908-'รายจ่ายe-LAAS'!N7908</f>
        <v>0</v>
      </c>
      <c r="D7908" s="9">
        <f>'รายจ่ายe-LAAS'!R7908</f>
        <v>0</v>
      </c>
    </row>
    <row r="7909" spans="1:4" x14ac:dyDescent="0.25">
      <c r="A7909" s="8">
        <f>'รายจ่ายe-LAAS'!A7909</f>
        <v>0</v>
      </c>
      <c r="B7909" s="9" t="str">
        <f t="shared" si="123"/>
        <v/>
      </c>
      <c r="C7909" s="9">
        <f>'รายจ่ายe-LAAS'!K7909+'รายจ่ายe-LAAS'!M7909-'รายจ่ายe-LAAS'!N7909</f>
        <v>0</v>
      </c>
      <c r="D7909" s="9">
        <f>'รายจ่ายe-LAAS'!R7909</f>
        <v>0</v>
      </c>
    </row>
    <row r="7910" spans="1:4" x14ac:dyDescent="0.25">
      <c r="A7910" s="8">
        <f>'รายจ่ายe-LAAS'!A7910</f>
        <v>0</v>
      </c>
      <c r="B7910" s="9" t="str">
        <f t="shared" si="123"/>
        <v/>
      </c>
      <c r="C7910" s="9">
        <f>'รายจ่ายe-LAAS'!K7910+'รายจ่ายe-LAAS'!M7910-'รายจ่ายe-LAAS'!N7910</f>
        <v>0</v>
      </c>
      <c r="D7910" s="9">
        <f>'รายจ่ายe-LAAS'!R7910</f>
        <v>0</v>
      </c>
    </row>
    <row r="7911" spans="1:4" x14ac:dyDescent="0.25">
      <c r="A7911" s="8">
        <f>'รายจ่ายe-LAAS'!A7911</f>
        <v>0</v>
      </c>
      <c r="B7911" s="9" t="str">
        <f t="shared" si="123"/>
        <v/>
      </c>
      <c r="C7911" s="9">
        <f>'รายจ่ายe-LAAS'!K7911+'รายจ่ายe-LAAS'!M7911-'รายจ่ายe-LAAS'!N7911</f>
        <v>0</v>
      </c>
      <c r="D7911" s="9">
        <f>'รายจ่ายe-LAAS'!R7911</f>
        <v>0</v>
      </c>
    </row>
    <row r="7912" spans="1:4" x14ac:dyDescent="0.25">
      <c r="A7912" s="8">
        <f>'รายจ่ายe-LAAS'!A7912</f>
        <v>0</v>
      </c>
      <c r="B7912" s="9" t="str">
        <f t="shared" si="123"/>
        <v/>
      </c>
      <c r="C7912" s="9">
        <f>'รายจ่ายe-LAAS'!K7912+'รายจ่ายe-LAAS'!M7912-'รายจ่ายe-LAAS'!N7912</f>
        <v>0</v>
      </c>
      <c r="D7912" s="9">
        <f>'รายจ่ายe-LAAS'!R7912</f>
        <v>0</v>
      </c>
    </row>
    <row r="7913" spans="1:4" x14ac:dyDescent="0.25">
      <c r="A7913" s="8">
        <f>'รายจ่ายe-LAAS'!A7913</f>
        <v>0</v>
      </c>
      <c r="B7913" s="9" t="str">
        <f t="shared" si="123"/>
        <v/>
      </c>
      <c r="C7913" s="9">
        <f>'รายจ่ายe-LAAS'!K7913+'รายจ่ายe-LAAS'!M7913-'รายจ่ายe-LAAS'!N7913</f>
        <v>0</v>
      </c>
      <c r="D7913" s="9">
        <f>'รายจ่ายe-LAAS'!R7913</f>
        <v>0</v>
      </c>
    </row>
    <row r="7914" spans="1:4" x14ac:dyDescent="0.25">
      <c r="A7914" s="8">
        <f>'รายจ่ายe-LAAS'!A7914</f>
        <v>0</v>
      </c>
      <c r="B7914" s="9" t="str">
        <f t="shared" si="123"/>
        <v/>
      </c>
      <c r="C7914" s="9">
        <f>'รายจ่ายe-LAAS'!K7914+'รายจ่ายe-LAAS'!M7914-'รายจ่ายe-LAAS'!N7914</f>
        <v>0</v>
      </c>
      <c r="D7914" s="9">
        <f>'รายจ่ายe-LAAS'!R7914</f>
        <v>0</v>
      </c>
    </row>
    <row r="7915" spans="1:4" x14ac:dyDescent="0.25">
      <c r="A7915" s="8">
        <f>'รายจ่ายe-LAAS'!A7915</f>
        <v>0</v>
      </c>
      <c r="B7915" s="9" t="str">
        <f t="shared" si="123"/>
        <v/>
      </c>
      <c r="C7915" s="9">
        <f>'รายจ่ายe-LAAS'!K7915+'รายจ่ายe-LAAS'!M7915-'รายจ่ายe-LAAS'!N7915</f>
        <v>0</v>
      </c>
      <c r="D7915" s="9">
        <f>'รายจ่ายe-LAAS'!R7915</f>
        <v>0</v>
      </c>
    </row>
    <row r="7916" spans="1:4" x14ac:dyDescent="0.25">
      <c r="A7916" s="8">
        <f>'รายจ่ายe-LAAS'!A7916</f>
        <v>0</v>
      </c>
      <c r="B7916" s="9" t="str">
        <f t="shared" si="123"/>
        <v/>
      </c>
      <c r="C7916" s="9">
        <f>'รายจ่ายe-LAAS'!K7916+'รายจ่ายe-LAAS'!M7916-'รายจ่ายe-LAAS'!N7916</f>
        <v>0</v>
      </c>
      <c r="D7916" s="9">
        <f>'รายจ่ายe-LAAS'!R7916</f>
        <v>0</v>
      </c>
    </row>
    <row r="7917" spans="1:4" x14ac:dyDescent="0.25">
      <c r="A7917" s="8">
        <f>'รายจ่ายe-LAAS'!A7917</f>
        <v>0</v>
      </c>
      <c r="B7917" s="9" t="str">
        <f t="shared" si="123"/>
        <v/>
      </c>
      <c r="C7917" s="9">
        <f>'รายจ่ายe-LAAS'!K7917+'รายจ่ายe-LAAS'!M7917-'รายจ่ายe-LAAS'!N7917</f>
        <v>0</v>
      </c>
      <c r="D7917" s="9">
        <f>'รายจ่ายe-LAAS'!R7917</f>
        <v>0</v>
      </c>
    </row>
    <row r="7918" spans="1:4" x14ac:dyDescent="0.25">
      <c r="A7918" s="8">
        <f>'รายจ่ายe-LAAS'!A7918</f>
        <v>0</v>
      </c>
      <c r="B7918" s="9" t="str">
        <f t="shared" si="123"/>
        <v/>
      </c>
      <c r="C7918" s="9">
        <f>'รายจ่ายe-LAAS'!K7918+'รายจ่ายe-LAAS'!M7918-'รายจ่ายe-LAAS'!N7918</f>
        <v>0</v>
      </c>
      <c r="D7918" s="9">
        <f>'รายจ่ายe-LAAS'!R7918</f>
        <v>0</v>
      </c>
    </row>
    <row r="7919" spans="1:4" x14ac:dyDescent="0.25">
      <c r="A7919" s="8">
        <f>'รายจ่ายe-LAAS'!A7919</f>
        <v>0</v>
      </c>
      <c r="B7919" s="9" t="str">
        <f t="shared" si="123"/>
        <v/>
      </c>
      <c r="C7919" s="9">
        <f>'รายจ่ายe-LAAS'!K7919+'รายจ่ายe-LAAS'!M7919-'รายจ่ายe-LAAS'!N7919</f>
        <v>0</v>
      </c>
      <c r="D7919" s="9">
        <f>'รายจ่ายe-LAAS'!R7919</f>
        <v>0</v>
      </c>
    </row>
    <row r="7920" spans="1:4" x14ac:dyDescent="0.25">
      <c r="A7920" s="8">
        <f>'รายจ่ายe-LAAS'!A7920</f>
        <v>0</v>
      </c>
      <c r="B7920" s="9" t="str">
        <f t="shared" si="123"/>
        <v/>
      </c>
      <c r="C7920" s="9">
        <f>'รายจ่ายe-LAAS'!K7920+'รายจ่ายe-LAAS'!M7920-'รายจ่ายe-LAAS'!N7920</f>
        <v>0</v>
      </c>
      <c r="D7920" s="9">
        <f>'รายจ่ายe-LAAS'!R7920</f>
        <v>0</v>
      </c>
    </row>
    <row r="7921" spans="1:4" x14ac:dyDescent="0.25">
      <c r="A7921" s="8">
        <f>'รายจ่ายe-LAAS'!A7921</f>
        <v>0</v>
      </c>
      <c r="B7921" s="9" t="str">
        <f t="shared" si="123"/>
        <v/>
      </c>
      <c r="C7921" s="9">
        <f>'รายจ่ายe-LAAS'!K7921+'รายจ่ายe-LAAS'!M7921-'รายจ่ายe-LAAS'!N7921</f>
        <v>0</v>
      </c>
      <c r="D7921" s="9">
        <f>'รายจ่ายe-LAAS'!R7921</f>
        <v>0</v>
      </c>
    </row>
    <row r="7922" spans="1:4" x14ac:dyDescent="0.25">
      <c r="A7922" s="8">
        <f>'รายจ่ายe-LAAS'!A7922</f>
        <v>0</v>
      </c>
      <c r="B7922" s="9" t="str">
        <f t="shared" si="123"/>
        <v/>
      </c>
      <c r="C7922" s="9">
        <f>'รายจ่ายe-LAAS'!K7922+'รายจ่ายe-LAAS'!M7922-'รายจ่ายe-LAAS'!N7922</f>
        <v>0</v>
      </c>
      <c r="D7922" s="9">
        <f>'รายจ่ายe-LAAS'!R7922</f>
        <v>0</v>
      </c>
    </row>
    <row r="7923" spans="1:4" x14ac:dyDescent="0.25">
      <c r="A7923" s="8">
        <f>'รายจ่ายe-LAAS'!A7923</f>
        <v>0</v>
      </c>
      <c r="B7923" s="9" t="str">
        <f t="shared" si="123"/>
        <v/>
      </c>
      <c r="C7923" s="9">
        <f>'รายจ่ายe-LAAS'!K7923+'รายจ่ายe-LAAS'!M7923-'รายจ่ายe-LAAS'!N7923</f>
        <v>0</v>
      </c>
      <c r="D7923" s="9">
        <f>'รายจ่ายe-LAAS'!R7923</f>
        <v>0</v>
      </c>
    </row>
    <row r="7924" spans="1:4" x14ac:dyDescent="0.25">
      <c r="A7924" s="8">
        <f>'รายจ่ายe-LAAS'!A7924</f>
        <v>0</v>
      </c>
      <c r="B7924" s="9" t="str">
        <f t="shared" si="123"/>
        <v/>
      </c>
      <c r="C7924" s="9">
        <f>'รายจ่ายe-LAAS'!K7924+'รายจ่ายe-LAAS'!M7924-'รายจ่ายe-LAAS'!N7924</f>
        <v>0</v>
      </c>
      <c r="D7924" s="9">
        <f>'รายจ่ายe-LAAS'!R7924</f>
        <v>0</v>
      </c>
    </row>
    <row r="7925" spans="1:4" x14ac:dyDescent="0.25">
      <c r="A7925" s="8">
        <f>'รายจ่ายe-LAAS'!A7925</f>
        <v>0</v>
      </c>
      <c r="B7925" s="9" t="str">
        <f t="shared" si="123"/>
        <v/>
      </c>
      <c r="C7925" s="9">
        <f>'รายจ่ายe-LAAS'!K7925+'รายจ่ายe-LAAS'!M7925-'รายจ่ายe-LAAS'!N7925</f>
        <v>0</v>
      </c>
      <c r="D7925" s="9">
        <f>'รายจ่ายe-LAAS'!R7925</f>
        <v>0</v>
      </c>
    </row>
    <row r="7926" spans="1:4" x14ac:dyDescent="0.25">
      <c r="A7926" s="8">
        <f>'รายจ่ายe-LAAS'!A7926</f>
        <v>0</v>
      </c>
      <c r="B7926" s="9" t="str">
        <f t="shared" si="123"/>
        <v/>
      </c>
      <c r="C7926" s="9">
        <f>'รายจ่ายe-LAAS'!K7926+'รายจ่ายe-LAAS'!M7926-'รายจ่ายe-LAAS'!N7926</f>
        <v>0</v>
      </c>
      <c r="D7926" s="9">
        <f>'รายจ่ายe-LAAS'!R7926</f>
        <v>0</v>
      </c>
    </row>
    <row r="7927" spans="1:4" x14ac:dyDescent="0.25">
      <c r="A7927" s="8">
        <f>'รายจ่ายe-LAAS'!A7927</f>
        <v>0</v>
      </c>
      <c r="B7927" s="9" t="str">
        <f t="shared" si="123"/>
        <v/>
      </c>
      <c r="C7927" s="9">
        <f>'รายจ่ายe-LAAS'!K7927+'รายจ่ายe-LAAS'!M7927-'รายจ่ายe-LAAS'!N7927</f>
        <v>0</v>
      </c>
      <c r="D7927" s="9">
        <f>'รายจ่ายe-LAAS'!R7927</f>
        <v>0</v>
      </c>
    </row>
    <row r="7928" spans="1:4" x14ac:dyDescent="0.25">
      <c r="A7928" s="8">
        <f>'รายจ่ายe-LAAS'!A7928</f>
        <v>0</v>
      </c>
      <c r="B7928" s="9" t="str">
        <f t="shared" si="123"/>
        <v/>
      </c>
      <c r="C7928" s="9">
        <f>'รายจ่ายe-LAAS'!K7928+'รายจ่ายe-LAAS'!M7928-'รายจ่ายe-LAAS'!N7928</f>
        <v>0</v>
      </c>
      <c r="D7928" s="9">
        <f>'รายจ่ายe-LAAS'!R7928</f>
        <v>0</v>
      </c>
    </row>
    <row r="7929" spans="1:4" x14ac:dyDescent="0.25">
      <c r="A7929" s="8">
        <f>'รายจ่ายe-LAAS'!A7929</f>
        <v>0</v>
      </c>
      <c r="B7929" s="9" t="str">
        <f t="shared" si="123"/>
        <v/>
      </c>
      <c r="C7929" s="9">
        <f>'รายจ่ายe-LAAS'!K7929+'รายจ่ายe-LAAS'!M7929-'รายจ่ายe-LAAS'!N7929</f>
        <v>0</v>
      </c>
      <c r="D7929" s="9">
        <f>'รายจ่ายe-LAAS'!R7929</f>
        <v>0</v>
      </c>
    </row>
    <row r="7930" spans="1:4" x14ac:dyDescent="0.25">
      <c r="A7930" s="8">
        <f>'รายจ่ายe-LAAS'!A7930</f>
        <v>0</v>
      </c>
      <c r="B7930" s="9" t="str">
        <f t="shared" si="123"/>
        <v/>
      </c>
      <c r="C7930" s="9">
        <f>'รายจ่ายe-LAAS'!K7930+'รายจ่ายe-LAAS'!M7930-'รายจ่ายe-LAAS'!N7930</f>
        <v>0</v>
      </c>
      <c r="D7930" s="9">
        <f>'รายจ่ายe-LAAS'!R7930</f>
        <v>0</v>
      </c>
    </row>
    <row r="7931" spans="1:4" x14ac:dyDescent="0.25">
      <c r="A7931" s="8">
        <f>'รายจ่ายe-LAAS'!A7931</f>
        <v>0</v>
      </c>
      <c r="B7931" s="9" t="str">
        <f t="shared" si="123"/>
        <v/>
      </c>
      <c r="C7931" s="9">
        <f>'รายจ่ายe-LAAS'!K7931+'รายจ่ายe-LAAS'!M7931-'รายจ่ายe-LAAS'!N7931</f>
        <v>0</v>
      </c>
      <c r="D7931" s="9">
        <f>'รายจ่ายe-LAAS'!R7931</f>
        <v>0</v>
      </c>
    </row>
    <row r="7932" spans="1:4" x14ac:dyDescent="0.25">
      <c r="A7932" s="8">
        <f>'รายจ่ายe-LAAS'!A7932</f>
        <v>0</v>
      </c>
      <c r="B7932" s="9" t="str">
        <f t="shared" si="123"/>
        <v/>
      </c>
      <c r="C7932" s="9">
        <f>'รายจ่ายe-LAAS'!K7932+'รายจ่ายe-LAAS'!M7932-'รายจ่ายe-LAAS'!N7932</f>
        <v>0</v>
      </c>
      <c r="D7932" s="9">
        <f>'รายจ่ายe-LAAS'!R7932</f>
        <v>0</v>
      </c>
    </row>
    <row r="7933" spans="1:4" x14ac:dyDescent="0.25">
      <c r="A7933" s="8">
        <f>'รายจ่ายe-LAAS'!A7933</f>
        <v>0</v>
      </c>
      <c r="B7933" s="9" t="str">
        <f t="shared" si="123"/>
        <v/>
      </c>
      <c r="C7933" s="9">
        <f>'รายจ่ายe-LAAS'!K7933+'รายจ่ายe-LAAS'!M7933-'รายจ่ายe-LAAS'!N7933</f>
        <v>0</v>
      </c>
      <c r="D7933" s="9">
        <f>'รายจ่ายe-LAAS'!R7933</f>
        <v>0</v>
      </c>
    </row>
    <row r="7934" spans="1:4" x14ac:dyDescent="0.25">
      <c r="A7934" s="8">
        <f>'รายจ่ายe-LAAS'!A7934</f>
        <v>0</v>
      </c>
      <c r="B7934" s="9" t="str">
        <f t="shared" si="123"/>
        <v/>
      </c>
      <c r="C7934" s="9">
        <f>'รายจ่ายe-LAAS'!K7934+'รายจ่ายe-LAAS'!M7934-'รายจ่ายe-LAAS'!N7934</f>
        <v>0</v>
      </c>
      <c r="D7934" s="9">
        <f>'รายจ่ายe-LAAS'!R7934</f>
        <v>0</v>
      </c>
    </row>
    <row r="7935" spans="1:4" x14ac:dyDescent="0.25">
      <c r="A7935" s="8">
        <f>'รายจ่ายe-LAAS'!A7935</f>
        <v>0</v>
      </c>
      <c r="B7935" s="9" t="str">
        <f t="shared" si="123"/>
        <v/>
      </c>
      <c r="C7935" s="9">
        <f>'รายจ่ายe-LAAS'!K7935+'รายจ่ายe-LAAS'!M7935-'รายจ่ายe-LAAS'!N7935</f>
        <v>0</v>
      </c>
      <c r="D7935" s="9">
        <f>'รายจ่ายe-LAAS'!R7935</f>
        <v>0</v>
      </c>
    </row>
    <row r="7936" spans="1:4" x14ac:dyDescent="0.25">
      <c r="A7936" s="8">
        <f>'รายจ่ายe-LAAS'!A7936</f>
        <v>0</v>
      </c>
      <c r="B7936" s="9" t="str">
        <f t="shared" si="123"/>
        <v/>
      </c>
      <c r="C7936" s="9">
        <f>'รายจ่ายe-LAAS'!K7936+'รายจ่ายe-LAAS'!M7936-'รายจ่ายe-LAAS'!N7936</f>
        <v>0</v>
      </c>
      <c r="D7936" s="9">
        <f>'รายจ่ายe-LAAS'!R7936</f>
        <v>0</v>
      </c>
    </row>
    <row r="7937" spans="1:4" x14ac:dyDescent="0.25">
      <c r="A7937" s="8">
        <f>'รายจ่ายe-LAAS'!A7937</f>
        <v>0</v>
      </c>
      <c r="B7937" s="9" t="str">
        <f t="shared" si="123"/>
        <v/>
      </c>
      <c r="C7937" s="9">
        <f>'รายจ่ายe-LAAS'!K7937+'รายจ่ายe-LAAS'!M7937-'รายจ่ายe-LAAS'!N7937</f>
        <v>0</v>
      </c>
      <c r="D7937" s="9">
        <f>'รายจ่ายe-LAAS'!R7937</f>
        <v>0</v>
      </c>
    </row>
    <row r="7938" spans="1:4" x14ac:dyDescent="0.25">
      <c r="A7938" s="8">
        <f>'รายจ่ายe-LAAS'!A7938</f>
        <v>0</v>
      </c>
      <c r="B7938" s="9" t="str">
        <f t="shared" si="123"/>
        <v/>
      </c>
      <c r="C7938" s="9">
        <f>'รายจ่ายe-LAAS'!K7938+'รายจ่ายe-LAAS'!M7938-'รายจ่ายe-LAAS'!N7938</f>
        <v>0</v>
      </c>
      <c r="D7938" s="9">
        <f>'รายจ่ายe-LAAS'!R7938</f>
        <v>0</v>
      </c>
    </row>
    <row r="7939" spans="1:4" x14ac:dyDescent="0.25">
      <c r="A7939" s="8">
        <f>'รายจ่ายe-LAAS'!A7939</f>
        <v>0</v>
      </c>
      <c r="B7939" s="9" t="str">
        <f t="shared" si="123"/>
        <v/>
      </c>
      <c r="C7939" s="9">
        <f>'รายจ่ายe-LAAS'!K7939+'รายจ่ายe-LAAS'!M7939-'รายจ่ายe-LAAS'!N7939</f>
        <v>0</v>
      </c>
      <c r="D7939" s="9">
        <f>'รายจ่ายe-LAAS'!R7939</f>
        <v>0</v>
      </c>
    </row>
    <row r="7940" spans="1:4" x14ac:dyDescent="0.25">
      <c r="A7940" s="8">
        <f>'รายจ่ายe-LAAS'!A7940</f>
        <v>0</v>
      </c>
      <c r="B7940" s="9" t="str">
        <f t="shared" si="123"/>
        <v/>
      </c>
      <c r="C7940" s="9">
        <f>'รายจ่ายe-LAAS'!K7940+'รายจ่ายe-LAAS'!M7940-'รายจ่ายe-LAAS'!N7940</f>
        <v>0</v>
      </c>
      <c r="D7940" s="9">
        <f>'รายจ่ายe-LAAS'!R7940</f>
        <v>0</v>
      </c>
    </row>
    <row r="7941" spans="1:4" x14ac:dyDescent="0.25">
      <c r="A7941" s="8">
        <f>'รายจ่ายe-LAAS'!A7941</f>
        <v>0</v>
      </c>
      <c r="B7941" s="9" t="str">
        <f t="shared" si="123"/>
        <v/>
      </c>
      <c r="C7941" s="9">
        <f>'รายจ่ายe-LAAS'!K7941+'รายจ่ายe-LAAS'!M7941-'รายจ่ายe-LAAS'!N7941</f>
        <v>0</v>
      </c>
      <c r="D7941" s="9">
        <f>'รายจ่ายe-LAAS'!R7941</f>
        <v>0</v>
      </c>
    </row>
    <row r="7942" spans="1:4" x14ac:dyDescent="0.25">
      <c r="A7942" s="8">
        <f>'รายจ่ายe-LAAS'!A7942</f>
        <v>0</v>
      </c>
      <c r="B7942" s="9" t="str">
        <f t="shared" si="123"/>
        <v/>
      </c>
      <c r="C7942" s="9">
        <f>'รายจ่ายe-LAAS'!K7942+'รายจ่ายe-LAAS'!M7942-'รายจ่ายe-LAAS'!N7942</f>
        <v>0</v>
      </c>
      <c r="D7942" s="9">
        <f>'รายจ่ายe-LAAS'!R7942</f>
        <v>0</v>
      </c>
    </row>
    <row r="7943" spans="1:4" x14ac:dyDescent="0.25">
      <c r="A7943" s="8">
        <f>'รายจ่ายe-LAAS'!A7943</f>
        <v>0</v>
      </c>
      <c r="B7943" s="9" t="str">
        <f t="shared" si="123"/>
        <v/>
      </c>
      <c r="C7943" s="9">
        <f>'รายจ่ายe-LAAS'!K7943+'รายจ่ายe-LAAS'!M7943-'รายจ่ายe-LAAS'!N7943</f>
        <v>0</v>
      </c>
      <c r="D7943" s="9">
        <f>'รายจ่ายe-LAAS'!R7943</f>
        <v>0</v>
      </c>
    </row>
    <row r="7944" spans="1:4" x14ac:dyDescent="0.25">
      <c r="A7944" s="8">
        <f>'รายจ่ายe-LAAS'!A7944</f>
        <v>0</v>
      </c>
      <c r="B7944" s="9" t="str">
        <f t="shared" si="123"/>
        <v/>
      </c>
      <c r="C7944" s="9">
        <f>'รายจ่ายe-LAAS'!K7944+'รายจ่ายe-LAAS'!M7944-'รายจ่ายe-LAAS'!N7944</f>
        <v>0</v>
      </c>
      <c r="D7944" s="9">
        <f>'รายจ่ายe-LAAS'!R7944</f>
        <v>0</v>
      </c>
    </row>
    <row r="7945" spans="1:4" x14ac:dyDescent="0.25">
      <c r="A7945" s="8">
        <f>'รายจ่ายe-LAAS'!A7945</f>
        <v>0</v>
      </c>
      <c r="B7945" s="9" t="str">
        <f t="shared" si="123"/>
        <v/>
      </c>
      <c r="C7945" s="9">
        <f>'รายจ่ายe-LAAS'!K7945+'รายจ่ายe-LAAS'!M7945-'รายจ่ายe-LAAS'!N7945</f>
        <v>0</v>
      </c>
      <c r="D7945" s="9">
        <f>'รายจ่ายe-LAAS'!R7945</f>
        <v>0</v>
      </c>
    </row>
    <row r="7946" spans="1:4" x14ac:dyDescent="0.25">
      <c r="A7946" s="8">
        <f>'รายจ่ายe-LAAS'!A7946</f>
        <v>0</v>
      </c>
      <c r="B7946" s="9" t="str">
        <f t="shared" ref="B7946:B8009" si="124">IF(A7946="รวมงบกลาง","       งบกลาง",IF(OR(A7946="รวมเงินเดือน (ฝ่ายการเมือง)",A7946="รวมเงินเดือน (ฝ่ายประจำ)"),"       งบบุคลากร",IF(OR(A7946="รวมค่าตอบแทน",A7946="รวมค่าใช้สอย",A7946="รวมค่าวัสดุ",A7946="รวมค่าสาธารณูปโภค"),"       งบดำเนินงาน",IF(OR(A7946="รวมค่าครุภัณฑ์",A7946="รวมค่าที่ดินและสิ่งก่อสร้าง"),"       งบลงทุน",IF(A7946="รวมเงินอุดหนุน","       งบเงินอุดหนุน",IF(A7946="รวมรายจ่ายอื่น","       งบรายจ่ายอื่น",""))))))</f>
        <v/>
      </c>
      <c r="C7946" s="9">
        <f>'รายจ่ายe-LAAS'!K7946+'รายจ่ายe-LAAS'!M7946-'รายจ่ายe-LAAS'!N7946</f>
        <v>0</v>
      </c>
      <c r="D7946" s="9">
        <f>'รายจ่ายe-LAAS'!R7946</f>
        <v>0</v>
      </c>
    </row>
    <row r="7947" spans="1:4" x14ac:dyDescent="0.25">
      <c r="A7947" s="8">
        <f>'รายจ่ายe-LAAS'!A7947</f>
        <v>0</v>
      </c>
      <c r="B7947" s="9" t="str">
        <f t="shared" si="124"/>
        <v/>
      </c>
      <c r="C7947" s="9">
        <f>'รายจ่ายe-LAAS'!K7947+'รายจ่ายe-LAAS'!M7947-'รายจ่ายe-LAAS'!N7947</f>
        <v>0</v>
      </c>
      <c r="D7947" s="9">
        <f>'รายจ่ายe-LAAS'!R7947</f>
        <v>0</v>
      </c>
    </row>
    <row r="7948" spans="1:4" x14ac:dyDescent="0.25">
      <c r="A7948" s="8">
        <f>'รายจ่ายe-LAAS'!A7948</f>
        <v>0</v>
      </c>
      <c r="B7948" s="9" t="str">
        <f t="shared" si="124"/>
        <v/>
      </c>
      <c r="C7948" s="9">
        <f>'รายจ่ายe-LAAS'!K7948+'รายจ่ายe-LAAS'!M7948-'รายจ่ายe-LAAS'!N7948</f>
        <v>0</v>
      </c>
      <c r="D7948" s="9">
        <f>'รายจ่ายe-LAAS'!R7948</f>
        <v>0</v>
      </c>
    </row>
    <row r="7949" spans="1:4" x14ac:dyDescent="0.25">
      <c r="A7949" s="8">
        <f>'รายจ่ายe-LAAS'!A7949</f>
        <v>0</v>
      </c>
      <c r="B7949" s="9" t="str">
        <f t="shared" si="124"/>
        <v/>
      </c>
      <c r="C7949" s="9">
        <f>'รายจ่ายe-LAAS'!K7949+'รายจ่ายe-LAAS'!M7949-'รายจ่ายe-LAAS'!N7949</f>
        <v>0</v>
      </c>
      <c r="D7949" s="9">
        <f>'รายจ่ายe-LAAS'!R7949</f>
        <v>0</v>
      </c>
    </row>
    <row r="7950" spans="1:4" x14ac:dyDescent="0.25">
      <c r="A7950" s="8">
        <f>'รายจ่ายe-LAAS'!A7950</f>
        <v>0</v>
      </c>
      <c r="B7950" s="9" t="str">
        <f t="shared" si="124"/>
        <v/>
      </c>
      <c r="C7950" s="9">
        <f>'รายจ่ายe-LAAS'!K7950+'รายจ่ายe-LAAS'!M7950-'รายจ่ายe-LAAS'!N7950</f>
        <v>0</v>
      </c>
      <c r="D7950" s="9">
        <f>'รายจ่ายe-LAAS'!R7950</f>
        <v>0</v>
      </c>
    </row>
    <row r="7951" spans="1:4" x14ac:dyDescent="0.25">
      <c r="A7951" s="8">
        <f>'รายจ่ายe-LAAS'!A7951</f>
        <v>0</v>
      </c>
      <c r="B7951" s="9" t="str">
        <f t="shared" si="124"/>
        <v/>
      </c>
      <c r="C7951" s="9">
        <f>'รายจ่ายe-LAAS'!K7951+'รายจ่ายe-LAAS'!M7951-'รายจ่ายe-LAAS'!N7951</f>
        <v>0</v>
      </c>
      <c r="D7951" s="9">
        <f>'รายจ่ายe-LAAS'!R7951</f>
        <v>0</v>
      </c>
    </row>
    <row r="7952" spans="1:4" x14ac:dyDescent="0.25">
      <c r="A7952" s="8">
        <f>'รายจ่ายe-LAAS'!A7952</f>
        <v>0</v>
      </c>
      <c r="B7952" s="9" t="str">
        <f t="shared" si="124"/>
        <v/>
      </c>
      <c r="C7952" s="9">
        <f>'รายจ่ายe-LAAS'!K7952+'รายจ่ายe-LAAS'!M7952-'รายจ่ายe-LAAS'!N7952</f>
        <v>0</v>
      </c>
      <c r="D7952" s="9">
        <f>'รายจ่ายe-LAAS'!R7952</f>
        <v>0</v>
      </c>
    </row>
    <row r="7953" spans="1:4" x14ac:dyDescent="0.25">
      <c r="A7953" s="8">
        <f>'รายจ่ายe-LAAS'!A7953</f>
        <v>0</v>
      </c>
      <c r="B7953" s="9" t="str">
        <f t="shared" si="124"/>
        <v/>
      </c>
      <c r="C7953" s="9">
        <f>'รายจ่ายe-LAAS'!K7953+'รายจ่ายe-LAAS'!M7953-'รายจ่ายe-LAAS'!N7953</f>
        <v>0</v>
      </c>
      <c r="D7953" s="9">
        <f>'รายจ่ายe-LAAS'!R7953</f>
        <v>0</v>
      </c>
    </row>
    <row r="7954" spans="1:4" x14ac:dyDescent="0.25">
      <c r="A7954" s="8">
        <f>'รายจ่ายe-LAAS'!A7954</f>
        <v>0</v>
      </c>
      <c r="B7954" s="9" t="str">
        <f t="shared" si="124"/>
        <v/>
      </c>
      <c r="C7954" s="9">
        <f>'รายจ่ายe-LAAS'!K7954+'รายจ่ายe-LAAS'!M7954-'รายจ่ายe-LAAS'!N7954</f>
        <v>0</v>
      </c>
      <c r="D7954" s="9">
        <f>'รายจ่ายe-LAAS'!R7954</f>
        <v>0</v>
      </c>
    </row>
    <row r="7955" spans="1:4" x14ac:dyDescent="0.25">
      <c r="A7955" s="8">
        <f>'รายจ่ายe-LAAS'!A7955</f>
        <v>0</v>
      </c>
      <c r="B7955" s="9" t="str">
        <f t="shared" si="124"/>
        <v/>
      </c>
      <c r="C7955" s="9">
        <f>'รายจ่ายe-LAAS'!K7955+'รายจ่ายe-LAAS'!M7955-'รายจ่ายe-LAAS'!N7955</f>
        <v>0</v>
      </c>
      <c r="D7955" s="9">
        <f>'รายจ่ายe-LAAS'!R7955</f>
        <v>0</v>
      </c>
    </row>
    <row r="7956" spans="1:4" x14ac:dyDescent="0.25">
      <c r="A7956" s="8">
        <f>'รายจ่ายe-LAAS'!A7956</f>
        <v>0</v>
      </c>
      <c r="B7956" s="9" t="str">
        <f t="shared" si="124"/>
        <v/>
      </c>
      <c r="C7956" s="9">
        <f>'รายจ่ายe-LAAS'!K7956+'รายจ่ายe-LAAS'!M7956-'รายจ่ายe-LAAS'!N7956</f>
        <v>0</v>
      </c>
      <c r="D7956" s="9">
        <f>'รายจ่ายe-LAAS'!R7956</f>
        <v>0</v>
      </c>
    </row>
    <row r="7957" spans="1:4" x14ac:dyDescent="0.25">
      <c r="A7957" s="8">
        <f>'รายจ่ายe-LAAS'!A7957</f>
        <v>0</v>
      </c>
      <c r="B7957" s="9" t="str">
        <f t="shared" si="124"/>
        <v/>
      </c>
      <c r="C7957" s="9">
        <f>'รายจ่ายe-LAAS'!K7957+'รายจ่ายe-LAAS'!M7957-'รายจ่ายe-LAAS'!N7957</f>
        <v>0</v>
      </c>
      <c r="D7957" s="9">
        <f>'รายจ่ายe-LAAS'!R7957</f>
        <v>0</v>
      </c>
    </row>
    <row r="7958" spans="1:4" x14ac:dyDescent="0.25">
      <c r="A7958" s="8">
        <f>'รายจ่ายe-LAAS'!A7958</f>
        <v>0</v>
      </c>
      <c r="B7958" s="9" t="str">
        <f t="shared" si="124"/>
        <v/>
      </c>
      <c r="C7958" s="9">
        <f>'รายจ่ายe-LAAS'!K7958+'รายจ่ายe-LAAS'!M7958-'รายจ่ายe-LAAS'!N7958</f>
        <v>0</v>
      </c>
      <c r="D7958" s="9">
        <f>'รายจ่ายe-LAAS'!R7958</f>
        <v>0</v>
      </c>
    </row>
    <row r="7959" spans="1:4" x14ac:dyDescent="0.25">
      <c r="A7959" s="8">
        <f>'รายจ่ายe-LAAS'!A7959</f>
        <v>0</v>
      </c>
      <c r="B7959" s="9" t="str">
        <f t="shared" si="124"/>
        <v/>
      </c>
      <c r="C7959" s="9">
        <f>'รายจ่ายe-LAAS'!K7959+'รายจ่ายe-LAAS'!M7959-'รายจ่ายe-LAAS'!N7959</f>
        <v>0</v>
      </c>
      <c r="D7959" s="9">
        <f>'รายจ่ายe-LAAS'!R7959</f>
        <v>0</v>
      </c>
    </row>
    <row r="7960" spans="1:4" x14ac:dyDescent="0.25">
      <c r="A7960" s="8">
        <f>'รายจ่ายe-LAAS'!A7960</f>
        <v>0</v>
      </c>
      <c r="B7960" s="9" t="str">
        <f t="shared" si="124"/>
        <v/>
      </c>
      <c r="C7960" s="9">
        <f>'รายจ่ายe-LAAS'!K7960+'รายจ่ายe-LAAS'!M7960-'รายจ่ายe-LAAS'!N7960</f>
        <v>0</v>
      </c>
      <c r="D7960" s="9">
        <f>'รายจ่ายe-LAAS'!R7960</f>
        <v>0</v>
      </c>
    </row>
    <row r="7961" spans="1:4" x14ac:dyDescent="0.25">
      <c r="A7961" s="8">
        <f>'รายจ่ายe-LAAS'!A7961</f>
        <v>0</v>
      </c>
      <c r="B7961" s="9" t="str">
        <f t="shared" si="124"/>
        <v/>
      </c>
      <c r="C7961" s="9">
        <f>'รายจ่ายe-LAAS'!K7961+'รายจ่ายe-LAAS'!M7961-'รายจ่ายe-LAAS'!N7961</f>
        <v>0</v>
      </c>
      <c r="D7961" s="9">
        <f>'รายจ่ายe-LAAS'!R7961</f>
        <v>0</v>
      </c>
    </row>
    <row r="7962" spans="1:4" x14ac:dyDescent="0.25">
      <c r="A7962" s="8">
        <f>'รายจ่ายe-LAAS'!A7962</f>
        <v>0</v>
      </c>
      <c r="B7962" s="9" t="str">
        <f t="shared" si="124"/>
        <v/>
      </c>
      <c r="C7962" s="9">
        <f>'รายจ่ายe-LAAS'!K7962+'รายจ่ายe-LAAS'!M7962-'รายจ่ายe-LAAS'!N7962</f>
        <v>0</v>
      </c>
      <c r="D7962" s="9">
        <f>'รายจ่ายe-LAAS'!R7962</f>
        <v>0</v>
      </c>
    </row>
    <row r="7963" spans="1:4" x14ac:dyDescent="0.25">
      <c r="A7963" s="8">
        <f>'รายจ่ายe-LAAS'!A7963</f>
        <v>0</v>
      </c>
      <c r="B7963" s="9" t="str">
        <f t="shared" si="124"/>
        <v/>
      </c>
      <c r="C7963" s="9">
        <f>'รายจ่ายe-LAAS'!K7963+'รายจ่ายe-LAAS'!M7963-'รายจ่ายe-LAAS'!N7963</f>
        <v>0</v>
      </c>
      <c r="D7963" s="9">
        <f>'รายจ่ายe-LAAS'!R7963</f>
        <v>0</v>
      </c>
    </row>
    <row r="7964" spans="1:4" x14ac:dyDescent="0.25">
      <c r="A7964" s="8">
        <f>'รายจ่ายe-LAAS'!A7964</f>
        <v>0</v>
      </c>
      <c r="B7964" s="9" t="str">
        <f t="shared" si="124"/>
        <v/>
      </c>
      <c r="C7964" s="9">
        <f>'รายจ่ายe-LAAS'!K7964+'รายจ่ายe-LAAS'!M7964-'รายจ่ายe-LAAS'!N7964</f>
        <v>0</v>
      </c>
      <c r="D7964" s="9">
        <f>'รายจ่ายe-LAAS'!R7964</f>
        <v>0</v>
      </c>
    </row>
    <row r="7965" spans="1:4" x14ac:dyDescent="0.25">
      <c r="A7965" s="8">
        <f>'รายจ่ายe-LAAS'!A7965</f>
        <v>0</v>
      </c>
      <c r="B7965" s="9" t="str">
        <f t="shared" si="124"/>
        <v/>
      </c>
      <c r="C7965" s="9">
        <f>'รายจ่ายe-LAAS'!K7965+'รายจ่ายe-LAAS'!M7965-'รายจ่ายe-LAAS'!N7965</f>
        <v>0</v>
      </c>
      <c r="D7965" s="9">
        <f>'รายจ่ายe-LAAS'!R7965</f>
        <v>0</v>
      </c>
    </row>
    <row r="7966" spans="1:4" x14ac:dyDescent="0.25">
      <c r="A7966" s="8">
        <f>'รายจ่ายe-LAAS'!A7966</f>
        <v>0</v>
      </c>
      <c r="B7966" s="9" t="str">
        <f t="shared" si="124"/>
        <v/>
      </c>
      <c r="C7966" s="9">
        <f>'รายจ่ายe-LAAS'!K7966+'รายจ่ายe-LAAS'!M7966-'รายจ่ายe-LAAS'!N7966</f>
        <v>0</v>
      </c>
      <c r="D7966" s="9">
        <f>'รายจ่ายe-LAAS'!R7966</f>
        <v>0</v>
      </c>
    </row>
    <row r="7967" spans="1:4" x14ac:dyDescent="0.25">
      <c r="A7967" s="8">
        <f>'รายจ่ายe-LAAS'!A7967</f>
        <v>0</v>
      </c>
      <c r="B7967" s="9" t="str">
        <f t="shared" si="124"/>
        <v/>
      </c>
      <c r="C7967" s="9">
        <f>'รายจ่ายe-LAAS'!K7967+'รายจ่ายe-LAAS'!M7967-'รายจ่ายe-LAAS'!N7967</f>
        <v>0</v>
      </c>
      <c r="D7967" s="9">
        <f>'รายจ่ายe-LAAS'!R7967</f>
        <v>0</v>
      </c>
    </row>
    <row r="7968" spans="1:4" x14ac:dyDescent="0.25">
      <c r="A7968" s="8">
        <f>'รายจ่ายe-LAAS'!A7968</f>
        <v>0</v>
      </c>
      <c r="B7968" s="9" t="str">
        <f t="shared" si="124"/>
        <v/>
      </c>
      <c r="C7968" s="9">
        <f>'รายจ่ายe-LAAS'!K7968+'รายจ่ายe-LAAS'!M7968-'รายจ่ายe-LAAS'!N7968</f>
        <v>0</v>
      </c>
      <c r="D7968" s="9">
        <f>'รายจ่ายe-LAAS'!R7968</f>
        <v>0</v>
      </c>
    </row>
    <row r="7969" spans="1:4" x14ac:dyDescent="0.25">
      <c r="A7969" s="8">
        <f>'รายจ่ายe-LAAS'!A7969</f>
        <v>0</v>
      </c>
      <c r="B7969" s="9" t="str">
        <f t="shared" si="124"/>
        <v/>
      </c>
      <c r="C7969" s="9">
        <f>'รายจ่ายe-LAAS'!K7969+'รายจ่ายe-LAAS'!M7969-'รายจ่ายe-LAAS'!N7969</f>
        <v>0</v>
      </c>
      <c r="D7969" s="9">
        <f>'รายจ่ายe-LAAS'!R7969</f>
        <v>0</v>
      </c>
    </row>
    <row r="7970" spans="1:4" x14ac:dyDescent="0.25">
      <c r="A7970" s="8">
        <f>'รายจ่ายe-LAAS'!A7970</f>
        <v>0</v>
      </c>
      <c r="B7970" s="9" t="str">
        <f t="shared" si="124"/>
        <v/>
      </c>
      <c r="C7970" s="9">
        <f>'รายจ่ายe-LAAS'!K7970+'รายจ่ายe-LAAS'!M7970-'รายจ่ายe-LAAS'!N7970</f>
        <v>0</v>
      </c>
      <c r="D7970" s="9">
        <f>'รายจ่ายe-LAAS'!R7970</f>
        <v>0</v>
      </c>
    </row>
    <row r="7971" spans="1:4" x14ac:dyDescent="0.25">
      <c r="A7971" s="8">
        <f>'รายจ่ายe-LAAS'!A7971</f>
        <v>0</v>
      </c>
      <c r="B7971" s="9" t="str">
        <f t="shared" si="124"/>
        <v/>
      </c>
      <c r="C7971" s="9">
        <f>'รายจ่ายe-LAAS'!K7971+'รายจ่ายe-LAAS'!M7971-'รายจ่ายe-LAAS'!N7971</f>
        <v>0</v>
      </c>
      <c r="D7971" s="9">
        <f>'รายจ่ายe-LAAS'!R7971</f>
        <v>0</v>
      </c>
    </row>
    <row r="7972" spans="1:4" x14ac:dyDescent="0.25">
      <c r="A7972" s="8">
        <f>'รายจ่ายe-LAAS'!A7972</f>
        <v>0</v>
      </c>
      <c r="B7972" s="9" t="str">
        <f t="shared" si="124"/>
        <v/>
      </c>
      <c r="C7972" s="9">
        <f>'รายจ่ายe-LAAS'!K7972+'รายจ่ายe-LAAS'!M7972-'รายจ่ายe-LAAS'!N7972</f>
        <v>0</v>
      </c>
      <c r="D7972" s="9">
        <f>'รายจ่ายe-LAAS'!R7972</f>
        <v>0</v>
      </c>
    </row>
    <row r="7973" spans="1:4" x14ac:dyDescent="0.25">
      <c r="A7973" s="8">
        <f>'รายจ่ายe-LAAS'!A7973</f>
        <v>0</v>
      </c>
      <c r="B7973" s="9" t="str">
        <f t="shared" si="124"/>
        <v/>
      </c>
      <c r="C7973" s="9">
        <f>'รายจ่ายe-LAAS'!K7973+'รายจ่ายe-LAAS'!M7973-'รายจ่ายe-LAAS'!N7973</f>
        <v>0</v>
      </c>
      <c r="D7973" s="9">
        <f>'รายจ่ายe-LAAS'!R7973</f>
        <v>0</v>
      </c>
    </row>
    <row r="7974" spans="1:4" x14ac:dyDescent="0.25">
      <c r="A7974" s="8">
        <f>'รายจ่ายe-LAAS'!A7974</f>
        <v>0</v>
      </c>
      <c r="B7974" s="9" t="str">
        <f t="shared" si="124"/>
        <v/>
      </c>
      <c r="C7974" s="9">
        <f>'รายจ่ายe-LAAS'!K7974+'รายจ่ายe-LAAS'!M7974-'รายจ่ายe-LAAS'!N7974</f>
        <v>0</v>
      </c>
      <c r="D7974" s="9">
        <f>'รายจ่ายe-LAAS'!R7974</f>
        <v>0</v>
      </c>
    </row>
    <row r="7975" spans="1:4" x14ac:dyDescent="0.25">
      <c r="A7975" s="8">
        <f>'รายจ่ายe-LAAS'!A7975</f>
        <v>0</v>
      </c>
      <c r="B7975" s="9" t="str">
        <f t="shared" si="124"/>
        <v/>
      </c>
      <c r="C7975" s="9">
        <f>'รายจ่ายe-LAAS'!K7975+'รายจ่ายe-LAAS'!M7975-'รายจ่ายe-LAAS'!N7975</f>
        <v>0</v>
      </c>
      <c r="D7975" s="9">
        <f>'รายจ่ายe-LAAS'!R7975</f>
        <v>0</v>
      </c>
    </row>
    <row r="7976" spans="1:4" x14ac:dyDescent="0.25">
      <c r="A7976" s="8">
        <f>'รายจ่ายe-LAAS'!A7976</f>
        <v>0</v>
      </c>
      <c r="B7976" s="9" t="str">
        <f t="shared" si="124"/>
        <v/>
      </c>
      <c r="C7976" s="9">
        <f>'รายจ่ายe-LAAS'!K7976+'รายจ่ายe-LAAS'!M7976-'รายจ่ายe-LAAS'!N7976</f>
        <v>0</v>
      </c>
      <c r="D7976" s="9">
        <f>'รายจ่ายe-LAAS'!R7976</f>
        <v>0</v>
      </c>
    </row>
    <row r="7977" spans="1:4" x14ac:dyDescent="0.25">
      <c r="A7977" s="8">
        <f>'รายจ่ายe-LAAS'!A7977</f>
        <v>0</v>
      </c>
      <c r="B7977" s="9" t="str">
        <f t="shared" si="124"/>
        <v/>
      </c>
      <c r="C7977" s="9">
        <f>'รายจ่ายe-LAAS'!K7977+'รายจ่ายe-LAAS'!M7977-'รายจ่ายe-LAAS'!N7977</f>
        <v>0</v>
      </c>
      <c r="D7977" s="9">
        <f>'รายจ่ายe-LAAS'!R7977</f>
        <v>0</v>
      </c>
    </row>
    <row r="7978" spans="1:4" x14ac:dyDescent="0.25">
      <c r="A7978" s="8">
        <f>'รายจ่ายe-LAAS'!A7978</f>
        <v>0</v>
      </c>
      <c r="B7978" s="9" t="str">
        <f t="shared" si="124"/>
        <v/>
      </c>
      <c r="C7978" s="9">
        <f>'รายจ่ายe-LAAS'!K7978+'รายจ่ายe-LAAS'!M7978-'รายจ่ายe-LAAS'!N7978</f>
        <v>0</v>
      </c>
      <c r="D7978" s="9">
        <f>'รายจ่ายe-LAAS'!R7978</f>
        <v>0</v>
      </c>
    </row>
    <row r="7979" spans="1:4" x14ac:dyDescent="0.25">
      <c r="A7979" s="8">
        <f>'รายจ่ายe-LAAS'!A7979</f>
        <v>0</v>
      </c>
      <c r="B7979" s="9" t="str">
        <f t="shared" si="124"/>
        <v/>
      </c>
      <c r="C7979" s="9">
        <f>'รายจ่ายe-LAAS'!K7979+'รายจ่ายe-LAAS'!M7979-'รายจ่ายe-LAAS'!N7979</f>
        <v>0</v>
      </c>
      <c r="D7979" s="9">
        <f>'รายจ่ายe-LAAS'!R7979</f>
        <v>0</v>
      </c>
    </row>
    <row r="7980" spans="1:4" x14ac:dyDescent="0.25">
      <c r="A7980" s="8">
        <f>'รายจ่ายe-LAAS'!A7980</f>
        <v>0</v>
      </c>
      <c r="B7980" s="9" t="str">
        <f t="shared" si="124"/>
        <v/>
      </c>
      <c r="C7980" s="9">
        <f>'รายจ่ายe-LAAS'!K7980+'รายจ่ายe-LAAS'!M7980-'รายจ่ายe-LAAS'!N7980</f>
        <v>0</v>
      </c>
      <c r="D7980" s="9">
        <f>'รายจ่ายe-LAAS'!R7980</f>
        <v>0</v>
      </c>
    </row>
    <row r="7981" spans="1:4" x14ac:dyDescent="0.25">
      <c r="A7981" s="8">
        <f>'รายจ่ายe-LAAS'!A7981</f>
        <v>0</v>
      </c>
      <c r="B7981" s="9" t="str">
        <f t="shared" si="124"/>
        <v/>
      </c>
      <c r="C7981" s="9">
        <f>'รายจ่ายe-LAAS'!K7981+'รายจ่ายe-LAAS'!M7981-'รายจ่ายe-LAAS'!N7981</f>
        <v>0</v>
      </c>
      <c r="D7981" s="9">
        <f>'รายจ่ายe-LAAS'!R7981</f>
        <v>0</v>
      </c>
    </row>
    <row r="7982" spans="1:4" x14ac:dyDescent="0.25">
      <c r="A7982" s="8">
        <f>'รายจ่ายe-LAAS'!A7982</f>
        <v>0</v>
      </c>
      <c r="B7982" s="9" t="str">
        <f t="shared" si="124"/>
        <v/>
      </c>
      <c r="C7982" s="9">
        <f>'รายจ่ายe-LAAS'!K7982+'รายจ่ายe-LAAS'!M7982-'รายจ่ายe-LAAS'!N7982</f>
        <v>0</v>
      </c>
      <c r="D7982" s="9">
        <f>'รายจ่ายe-LAAS'!R7982</f>
        <v>0</v>
      </c>
    </row>
    <row r="7983" spans="1:4" x14ac:dyDescent="0.25">
      <c r="A7983" s="8">
        <f>'รายจ่ายe-LAAS'!A7983</f>
        <v>0</v>
      </c>
      <c r="B7983" s="9" t="str">
        <f t="shared" si="124"/>
        <v/>
      </c>
      <c r="C7983" s="9">
        <f>'รายจ่ายe-LAAS'!K7983+'รายจ่ายe-LAAS'!M7983-'รายจ่ายe-LAAS'!N7983</f>
        <v>0</v>
      </c>
      <c r="D7983" s="9">
        <f>'รายจ่ายe-LAAS'!R7983</f>
        <v>0</v>
      </c>
    </row>
    <row r="7984" spans="1:4" x14ac:dyDescent="0.25">
      <c r="A7984" s="8">
        <f>'รายจ่ายe-LAAS'!A7984</f>
        <v>0</v>
      </c>
      <c r="B7984" s="9" t="str">
        <f t="shared" si="124"/>
        <v/>
      </c>
      <c r="C7984" s="9">
        <f>'รายจ่ายe-LAAS'!K7984+'รายจ่ายe-LAAS'!M7984-'รายจ่ายe-LAAS'!N7984</f>
        <v>0</v>
      </c>
      <c r="D7984" s="9">
        <f>'รายจ่ายe-LAAS'!R7984</f>
        <v>0</v>
      </c>
    </row>
    <row r="7985" spans="1:4" x14ac:dyDescent="0.25">
      <c r="A7985" s="8">
        <f>'รายจ่ายe-LAAS'!A7985</f>
        <v>0</v>
      </c>
      <c r="B7985" s="9" t="str">
        <f t="shared" si="124"/>
        <v/>
      </c>
      <c r="C7985" s="9">
        <f>'รายจ่ายe-LAAS'!K7985+'รายจ่ายe-LAAS'!M7985-'รายจ่ายe-LAAS'!N7985</f>
        <v>0</v>
      </c>
      <c r="D7985" s="9">
        <f>'รายจ่ายe-LAAS'!R7985</f>
        <v>0</v>
      </c>
    </row>
    <row r="7986" spans="1:4" x14ac:dyDescent="0.25">
      <c r="A7986" s="8">
        <f>'รายจ่ายe-LAAS'!A7986</f>
        <v>0</v>
      </c>
      <c r="B7986" s="9" t="str">
        <f t="shared" si="124"/>
        <v/>
      </c>
      <c r="C7986" s="9">
        <f>'รายจ่ายe-LAAS'!K7986+'รายจ่ายe-LAAS'!M7986-'รายจ่ายe-LAAS'!N7986</f>
        <v>0</v>
      </c>
      <c r="D7986" s="9">
        <f>'รายจ่ายe-LAAS'!R7986</f>
        <v>0</v>
      </c>
    </row>
    <row r="7987" spans="1:4" x14ac:dyDescent="0.25">
      <c r="A7987" s="8">
        <f>'รายจ่ายe-LAAS'!A7987</f>
        <v>0</v>
      </c>
      <c r="B7987" s="9" t="str">
        <f t="shared" si="124"/>
        <v/>
      </c>
      <c r="C7987" s="9">
        <f>'รายจ่ายe-LAAS'!K7987+'รายจ่ายe-LAAS'!M7987-'รายจ่ายe-LAAS'!N7987</f>
        <v>0</v>
      </c>
      <c r="D7987" s="9">
        <f>'รายจ่ายe-LAAS'!R7987</f>
        <v>0</v>
      </c>
    </row>
    <row r="7988" spans="1:4" x14ac:dyDescent="0.25">
      <c r="A7988" s="8">
        <f>'รายจ่ายe-LAAS'!A7988</f>
        <v>0</v>
      </c>
      <c r="B7988" s="9" t="str">
        <f t="shared" si="124"/>
        <v/>
      </c>
      <c r="C7988" s="9">
        <f>'รายจ่ายe-LAAS'!K7988+'รายจ่ายe-LAAS'!M7988-'รายจ่ายe-LAAS'!N7988</f>
        <v>0</v>
      </c>
      <c r="D7988" s="9">
        <f>'รายจ่ายe-LAAS'!R7988</f>
        <v>0</v>
      </c>
    </row>
    <row r="7989" spans="1:4" x14ac:dyDescent="0.25">
      <c r="A7989" s="8">
        <f>'รายจ่ายe-LAAS'!A7989</f>
        <v>0</v>
      </c>
      <c r="B7989" s="9" t="str">
        <f t="shared" si="124"/>
        <v/>
      </c>
      <c r="C7989" s="9">
        <f>'รายจ่ายe-LAAS'!K7989+'รายจ่ายe-LAAS'!M7989-'รายจ่ายe-LAAS'!N7989</f>
        <v>0</v>
      </c>
      <c r="D7989" s="9">
        <f>'รายจ่ายe-LAAS'!R7989</f>
        <v>0</v>
      </c>
    </row>
    <row r="7990" spans="1:4" x14ac:dyDescent="0.25">
      <c r="A7990" s="8">
        <f>'รายจ่ายe-LAAS'!A7990</f>
        <v>0</v>
      </c>
      <c r="B7990" s="9" t="str">
        <f t="shared" si="124"/>
        <v/>
      </c>
      <c r="C7990" s="9">
        <f>'รายจ่ายe-LAAS'!K7990+'รายจ่ายe-LAAS'!M7990-'รายจ่ายe-LAAS'!N7990</f>
        <v>0</v>
      </c>
      <c r="D7990" s="9">
        <f>'รายจ่ายe-LAAS'!R7990</f>
        <v>0</v>
      </c>
    </row>
    <row r="7991" spans="1:4" x14ac:dyDescent="0.25">
      <c r="A7991" s="8">
        <f>'รายจ่ายe-LAAS'!A7991</f>
        <v>0</v>
      </c>
      <c r="B7991" s="9" t="str">
        <f t="shared" si="124"/>
        <v/>
      </c>
      <c r="C7991" s="9">
        <f>'รายจ่ายe-LAAS'!K7991+'รายจ่ายe-LAAS'!M7991-'รายจ่ายe-LAAS'!N7991</f>
        <v>0</v>
      </c>
      <c r="D7991" s="9">
        <f>'รายจ่ายe-LAAS'!R7991</f>
        <v>0</v>
      </c>
    </row>
    <row r="7992" spans="1:4" x14ac:dyDescent="0.25">
      <c r="A7992" s="8">
        <f>'รายจ่ายe-LAAS'!A7992</f>
        <v>0</v>
      </c>
      <c r="B7992" s="9" t="str">
        <f t="shared" si="124"/>
        <v/>
      </c>
      <c r="C7992" s="9">
        <f>'รายจ่ายe-LAAS'!K7992+'รายจ่ายe-LAAS'!M7992-'รายจ่ายe-LAAS'!N7992</f>
        <v>0</v>
      </c>
      <c r="D7992" s="9">
        <f>'รายจ่ายe-LAAS'!R7992</f>
        <v>0</v>
      </c>
    </row>
    <row r="7993" spans="1:4" x14ac:dyDescent="0.25">
      <c r="A7993" s="8">
        <f>'รายจ่ายe-LAAS'!A7993</f>
        <v>0</v>
      </c>
      <c r="B7993" s="9" t="str">
        <f t="shared" si="124"/>
        <v/>
      </c>
      <c r="C7993" s="9">
        <f>'รายจ่ายe-LAAS'!K7993+'รายจ่ายe-LAAS'!M7993-'รายจ่ายe-LAAS'!N7993</f>
        <v>0</v>
      </c>
      <c r="D7993" s="9">
        <f>'รายจ่ายe-LAAS'!R7993</f>
        <v>0</v>
      </c>
    </row>
    <row r="7994" spans="1:4" x14ac:dyDescent="0.25">
      <c r="A7994" s="8">
        <f>'รายจ่ายe-LAAS'!A7994</f>
        <v>0</v>
      </c>
      <c r="B7994" s="9" t="str">
        <f t="shared" si="124"/>
        <v/>
      </c>
      <c r="C7994" s="9">
        <f>'รายจ่ายe-LAAS'!K7994+'รายจ่ายe-LAAS'!M7994-'รายจ่ายe-LAAS'!N7994</f>
        <v>0</v>
      </c>
      <c r="D7994" s="9">
        <f>'รายจ่ายe-LAAS'!R7994</f>
        <v>0</v>
      </c>
    </row>
    <row r="7995" spans="1:4" x14ac:dyDescent="0.25">
      <c r="A7995" s="8">
        <f>'รายจ่ายe-LAAS'!A7995</f>
        <v>0</v>
      </c>
      <c r="B7995" s="9" t="str">
        <f t="shared" si="124"/>
        <v/>
      </c>
      <c r="C7995" s="9">
        <f>'รายจ่ายe-LAAS'!K7995+'รายจ่ายe-LAAS'!M7995-'รายจ่ายe-LAAS'!N7995</f>
        <v>0</v>
      </c>
      <c r="D7995" s="9">
        <f>'รายจ่ายe-LAAS'!R7995</f>
        <v>0</v>
      </c>
    </row>
    <row r="7996" spans="1:4" x14ac:dyDescent="0.25">
      <c r="A7996" s="8">
        <f>'รายจ่ายe-LAAS'!A7996</f>
        <v>0</v>
      </c>
      <c r="B7996" s="9" t="str">
        <f t="shared" si="124"/>
        <v/>
      </c>
      <c r="C7996" s="9">
        <f>'รายจ่ายe-LAAS'!K7996+'รายจ่ายe-LAAS'!M7996-'รายจ่ายe-LAAS'!N7996</f>
        <v>0</v>
      </c>
      <c r="D7996" s="9">
        <f>'รายจ่ายe-LAAS'!R7996</f>
        <v>0</v>
      </c>
    </row>
    <row r="7997" spans="1:4" x14ac:dyDescent="0.25">
      <c r="A7997" s="8">
        <f>'รายจ่ายe-LAAS'!A7997</f>
        <v>0</v>
      </c>
      <c r="B7997" s="9" t="str">
        <f t="shared" si="124"/>
        <v/>
      </c>
      <c r="C7997" s="9">
        <f>'รายจ่ายe-LAAS'!K7997+'รายจ่ายe-LAAS'!M7997-'รายจ่ายe-LAAS'!N7997</f>
        <v>0</v>
      </c>
      <c r="D7997" s="9">
        <f>'รายจ่ายe-LAAS'!R7997</f>
        <v>0</v>
      </c>
    </row>
    <row r="7998" spans="1:4" x14ac:dyDescent="0.25">
      <c r="A7998" s="8">
        <f>'รายจ่ายe-LAAS'!A7998</f>
        <v>0</v>
      </c>
      <c r="B7998" s="9" t="str">
        <f t="shared" si="124"/>
        <v/>
      </c>
      <c r="C7998" s="9">
        <f>'รายจ่ายe-LAAS'!K7998+'รายจ่ายe-LAAS'!M7998-'รายจ่ายe-LAAS'!N7998</f>
        <v>0</v>
      </c>
      <c r="D7998" s="9">
        <f>'รายจ่ายe-LAAS'!R7998</f>
        <v>0</v>
      </c>
    </row>
    <row r="7999" spans="1:4" x14ac:dyDescent="0.25">
      <c r="A7999" s="8">
        <f>'รายจ่ายe-LAAS'!A7999</f>
        <v>0</v>
      </c>
      <c r="B7999" s="9" t="str">
        <f t="shared" si="124"/>
        <v/>
      </c>
      <c r="C7999" s="9">
        <f>'รายจ่ายe-LAAS'!K7999+'รายจ่ายe-LAAS'!M7999-'รายจ่ายe-LAAS'!N7999</f>
        <v>0</v>
      </c>
      <c r="D7999" s="9">
        <f>'รายจ่ายe-LAAS'!R7999</f>
        <v>0</v>
      </c>
    </row>
    <row r="8000" spans="1:4" x14ac:dyDescent="0.25">
      <c r="A8000" s="8">
        <f>'รายจ่ายe-LAAS'!A8000</f>
        <v>0</v>
      </c>
      <c r="B8000" s="9" t="str">
        <f t="shared" si="124"/>
        <v/>
      </c>
      <c r="C8000" s="9">
        <f>'รายจ่ายe-LAAS'!K8000+'รายจ่ายe-LAAS'!M8000-'รายจ่ายe-LAAS'!N8000</f>
        <v>0</v>
      </c>
      <c r="D8000" s="9">
        <f>'รายจ่ายe-LAAS'!R8000</f>
        <v>0</v>
      </c>
    </row>
    <row r="8001" spans="1:4" x14ac:dyDescent="0.25">
      <c r="A8001" s="8">
        <f>'รายจ่ายe-LAAS'!A8001</f>
        <v>0</v>
      </c>
      <c r="B8001" s="9" t="str">
        <f t="shared" si="124"/>
        <v/>
      </c>
      <c r="C8001" s="9">
        <f>'รายจ่ายe-LAAS'!K8001+'รายจ่ายe-LAAS'!M8001-'รายจ่ายe-LAAS'!N8001</f>
        <v>0</v>
      </c>
      <c r="D8001" s="9">
        <f>'รายจ่ายe-LAAS'!R8001</f>
        <v>0</v>
      </c>
    </row>
    <row r="8002" spans="1:4" x14ac:dyDescent="0.25">
      <c r="A8002" s="8">
        <f>'รายจ่ายe-LAAS'!A8002</f>
        <v>0</v>
      </c>
      <c r="B8002" s="9" t="str">
        <f t="shared" si="124"/>
        <v/>
      </c>
      <c r="C8002" s="9">
        <f>'รายจ่ายe-LAAS'!K8002+'รายจ่ายe-LAAS'!M8002-'รายจ่ายe-LAAS'!N8002</f>
        <v>0</v>
      </c>
      <c r="D8002" s="9">
        <f>'รายจ่ายe-LAAS'!R8002</f>
        <v>0</v>
      </c>
    </row>
    <row r="8003" spans="1:4" x14ac:dyDescent="0.25">
      <c r="A8003" s="8">
        <f>'รายจ่ายe-LAAS'!A8003</f>
        <v>0</v>
      </c>
      <c r="B8003" s="9" t="str">
        <f t="shared" si="124"/>
        <v/>
      </c>
      <c r="C8003" s="9">
        <f>'รายจ่ายe-LAAS'!K8003+'รายจ่ายe-LAAS'!M8003-'รายจ่ายe-LAAS'!N8003</f>
        <v>0</v>
      </c>
      <c r="D8003" s="9">
        <f>'รายจ่ายe-LAAS'!R8003</f>
        <v>0</v>
      </c>
    </row>
    <row r="8004" spans="1:4" x14ac:dyDescent="0.25">
      <c r="A8004" s="8">
        <f>'รายจ่ายe-LAAS'!A8004</f>
        <v>0</v>
      </c>
      <c r="B8004" s="9" t="str">
        <f t="shared" si="124"/>
        <v/>
      </c>
      <c r="C8004" s="9">
        <f>'รายจ่ายe-LAAS'!K8004+'รายจ่ายe-LAAS'!M8004-'รายจ่ายe-LAAS'!N8004</f>
        <v>0</v>
      </c>
      <c r="D8004" s="9">
        <f>'รายจ่ายe-LAAS'!R8004</f>
        <v>0</v>
      </c>
    </row>
    <row r="8005" spans="1:4" x14ac:dyDescent="0.25">
      <c r="A8005" s="8">
        <f>'รายจ่ายe-LAAS'!A8005</f>
        <v>0</v>
      </c>
      <c r="B8005" s="9" t="str">
        <f t="shared" si="124"/>
        <v/>
      </c>
      <c r="C8005" s="9">
        <f>'รายจ่ายe-LAAS'!K8005+'รายจ่ายe-LAAS'!M8005-'รายจ่ายe-LAAS'!N8005</f>
        <v>0</v>
      </c>
      <c r="D8005" s="9">
        <f>'รายจ่ายe-LAAS'!R8005</f>
        <v>0</v>
      </c>
    </row>
    <row r="8006" spans="1:4" x14ac:dyDescent="0.25">
      <c r="A8006" s="8">
        <f>'รายจ่ายe-LAAS'!A8006</f>
        <v>0</v>
      </c>
      <c r="B8006" s="9" t="str">
        <f t="shared" si="124"/>
        <v/>
      </c>
      <c r="C8006" s="9">
        <f>'รายจ่ายe-LAAS'!K8006+'รายจ่ายe-LAAS'!M8006-'รายจ่ายe-LAAS'!N8006</f>
        <v>0</v>
      </c>
      <c r="D8006" s="9">
        <f>'รายจ่ายe-LAAS'!R8006</f>
        <v>0</v>
      </c>
    </row>
    <row r="8007" spans="1:4" x14ac:dyDescent="0.25">
      <c r="A8007" s="8">
        <f>'รายจ่ายe-LAAS'!A8007</f>
        <v>0</v>
      </c>
      <c r="B8007" s="9" t="str">
        <f t="shared" si="124"/>
        <v/>
      </c>
      <c r="C8007" s="9">
        <f>'รายจ่ายe-LAAS'!K8007+'รายจ่ายe-LAAS'!M8007-'รายจ่ายe-LAAS'!N8007</f>
        <v>0</v>
      </c>
      <c r="D8007" s="9">
        <f>'รายจ่ายe-LAAS'!R8007</f>
        <v>0</v>
      </c>
    </row>
    <row r="8008" spans="1:4" x14ac:dyDescent="0.25">
      <c r="A8008" s="8">
        <f>'รายจ่ายe-LAAS'!A8008</f>
        <v>0</v>
      </c>
      <c r="B8008" s="9" t="str">
        <f t="shared" si="124"/>
        <v/>
      </c>
      <c r="C8008" s="9">
        <f>'รายจ่ายe-LAAS'!K8008+'รายจ่ายe-LAAS'!M8008-'รายจ่ายe-LAAS'!N8008</f>
        <v>0</v>
      </c>
      <c r="D8008" s="9">
        <f>'รายจ่ายe-LAAS'!R8008</f>
        <v>0</v>
      </c>
    </row>
    <row r="8009" spans="1:4" x14ac:dyDescent="0.25">
      <c r="A8009" s="8">
        <f>'รายจ่ายe-LAAS'!A8009</f>
        <v>0</v>
      </c>
      <c r="B8009" s="9" t="str">
        <f t="shared" si="124"/>
        <v/>
      </c>
      <c r="C8009" s="9">
        <f>'รายจ่ายe-LAAS'!K8009+'รายจ่ายe-LAAS'!M8009-'รายจ่ายe-LAAS'!N8009</f>
        <v>0</v>
      </c>
      <c r="D8009" s="9">
        <f>'รายจ่ายe-LAAS'!R8009</f>
        <v>0</v>
      </c>
    </row>
    <row r="8010" spans="1:4" x14ac:dyDescent="0.25">
      <c r="A8010" s="8">
        <f>'รายจ่ายe-LAAS'!A8010</f>
        <v>0</v>
      </c>
      <c r="B8010" s="9" t="str">
        <f t="shared" ref="B8010:B8073" si="125">IF(A8010="รวมงบกลาง","       งบกลาง",IF(OR(A8010="รวมเงินเดือน (ฝ่ายการเมือง)",A8010="รวมเงินเดือน (ฝ่ายประจำ)"),"       งบบุคลากร",IF(OR(A8010="รวมค่าตอบแทน",A8010="รวมค่าใช้สอย",A8010="รวมค่าวัสดุ",A8010="รวมค่าสาธารณูปโภค"),"       งบดำเนินงาน",IF(OR(A8010="รวมค่าครุภัณฑ์",A8010="รวมค่าที่ดินและสิ่งก่อสร้าง"),"       งบลงทุน",IF(A8010="รวมเงินอุดหนุน","       งบเงินอุดหนุน",IF(A8010="รวมรายจ่ายอื่น","       งบรายจ่ายอื่น",""))))))</f>
        <v/>
      </c>
      <c r="C8010" s="9">
        <f>'รายจ่ายe-LAAS'!K8010+'รายจ่ายe-LAAS'!M8010-'รายจ่ายe-LAAS'!N8010</f>
        <v>0</v>
      </c>
      <c r="D8010" s="9">
        <f>'รายจ่ายe-LAAS'!R8010</f>
        <v>0</v>
      </c>
    </row>
    <row r="8011" spans="1:4" x14ac:dyDescent="0.25">
      <c r="A8011" s="8">
        <f>'รายจ่ายe-LAAS'!A8011</f>
        <v>0</v>
      </c>
      <c r="B8011" s="9" t="str">
        <f t="shared" si="125"/>
        <v/>
      </c>
      <c r="C8011" s="9">
        <f>'รายจ่ายe-LAAS'!K8011+'รายจ่ายe-LAAS'!M8011-'รายจ่ายe-LAAS'!N8011</f>
        <v>0</v>
      </c>
      <c r="D8011" s="9">
        <f>'รายจ่ายe-LAAS'!R8011</f>
        <v>0</v>
      </c>
    </row>
    <row r="8012" spans="1:4" x14ac:dyDescent="0.25">
      <c r="A8012" s="8">
        <f>'รายจ่ายe-LAAS'!A8012</f>
        <v>0</v>
      </c>
      <c r="B8012" s="9" t="str">
        <f t="shared" si="125"/>
        <v/>
      </c>
      <c r="C8012" s="9">
        <f>'รายจ่ายe-LAAS'!K8012+'รายจ่ายe-LAAS'!M8012-'รายจ่ายe-LAAS'!N8012</f>
        <v>0</v>
      </c>
      <c r="D8012" s="9">
        <f>'รายจ่ายe-LAAS'!R8012</f>
        <v>0</v>
      </c>
    </row>
    <row r="8013" spans="1:4" x14ac:dyDescent="0.25">
      <c r="A8013" s="8">
        <f>'รายจ่ายe-LAAS'!A8013</f>
        <v>0</v>
      </c>
      <c r="B8013" s="9" t="str">
        <f t="shared" si="125"/>
        <v/>
      </c>
      <c r="C8013" s="9">
        <f>'รายจ่ายe-LAAS'!K8013+'รายจ่ายe-LAAS'!M8013-'รายจ่ายe-LAAS'!N8013</f>
        <v>0</v>
      </c>
      <c r="D8013" s="9">
        <f>'รายจ่ายe-LAAS'!R8013</f>
        <v>0</v>
      </c>
    </row>
    <row r="8014" spans="1:4" x14ac:dyDescent="0.25">
      <c r="A8014" s="8">
        <f>'รายจ่ายe-LAAS'!A8014</f>
        <v>0</v>
      </c>
      <c r="B8014" s="9" t="str">
        <f t="shared" si="125"/>
        <v/>
      </c>
      <c r="C8014" s="9">
        <f>'รายจ่ายe-LAAS'!K8014+'รายจ่ายe-LAAS'!M8014-'รายจ่ายe-LAAS'!N8014</f>
        <v>0</v>
      </c>
      <c r="D8014" s="9">
        <f>'รายจ่ายe-LAAS'!R8014</f>
        <v>0</v>
      </c>
    </row>
    <row r="8015" spans="1:4" x14ac:dyDescent="0.25">
      <c r="A8015" s="8">
        <f>'รายจ่ายe-LAAS'!A8015</f>
        <v>0</v>
      </c>
      <c r="B8015" s="9" t="str">
        <f t="shared" si="125"/>
        <v/>
      </c>
      <c r="C8015" s="9">
        <f>'รายจ่ายe-LAAS'!K8015+'รายจ่ายe-LAAS'!M8015-'รายจ่ายe-LAAS'!N8015</f>
        <v>0</v>
      </c>
      <c r="D8015" s="9">
        <f>'รายจ่ายe-LAAS'!R8015</f>
        <v>0</v>
      </c>
    </row>
    <row r="8016" spans="1:4" x14ac:dyDescent="0.25">
      <c r="A8016" s="8">
        <f>'รายจ่ายe-LAAS'!A8016</f>
        <v>0</v>
      </c>
      <c r="B8016" s="9" t="str">
        <f t="shared" si="125"/>
        <v/>
      </c>
      <c r="C8016" s="9">
        <f>'รายจ่ายe-LAAS'!K8016+'รายจ่ายe-LAAS'!M8016-'รายจ่ายe-LAAS'!N8016</f>
        <v>0</v>
      </c>
      <c r="D8016" s="9">
        <f>'รายจ่ายe-LAAS'!R8016</f>
        <v>0</v>
      </c>
    </row>
    <row r="8017" spans="1:4" x14ac:dyDescent="0.25">
      <c r="A8017" s="8">
        <f>'รายจ่ายe-LAAS'!A8017</f>
        <v>0</v>
      </c>
      <c r="B8017" s="9" t="str">
        <f t="shared" si="125"/>
        <v/>
      </c>
      <c r="C8017" s="9">
        <f>'รายจ่ายe-LAAS'!K8017+'รายจ่ายe-LAAS'!M8017-'รายจ่ายe-LAAS'!N8017</f>
        <v>0</v>
      </c>
      <c r="D8017" s="9">
        <f>'รายจ่ายe-LAAS'!R8017</f>
        <v>0</v>
      </c>
    </row>
    <row r="8018" spans="1:4" x14ac:dyDescent="0.25">
      <c r="A8018" s="8">
        <f>'รายจ่ายe-LAAS'!A8018</f>
        <v>0</v>
      </c>
      <c r="B8018" s="9" t="str">
        <f t="shared" si="125"/>
        <v/>
      </c>
      <c r="C8018" s="9">
        <f>'รายจ่ายe-LAAS'!K8018+'รายจ่ายe-LAAS'!M8018-'รายจ่ายe-LAAS'!N8018</f>
        <v>0</v>
      </c>
      <c r="D8018" s="9">
        <f>'รายจ่ายe-LAAS'!R8018</f>
        <v>0</v>
      </c>
    </row>
    <row r="8019" spans="1:4" x14ac:dyDescent="0.25">
      <c r="A8019" s="8">
        <f>'รายจ่ายe-LAAS'!A8019</f>
        <v>0</v>
      </c>
      <c r="B8019" s="9" t="str">
        <f t="shared" si="125"/>
        <v/>
      </c>
      <c r="C8019" s="9">
        <f>'รายจ่ายe-LAAS'!K8019+'รายจ่ายe-LAAS'!M8019-'รายจ่ายe-LAAS'!N8019</f>
        <v>0</v>
      </c>
      <c r="D8019" s="9">
        <f>'รายจ่ายe-LAAS'!R8019</f>
        <v>0</v>
      </c>
    </row>
    <row r="8020" spans="1:4" x14ac:dyDescent="0.25">
      <c r="A8020" s="8">
        <f>'รายจ่ายe-LAAS'!A8020</f>
        <v>0</v>
      </c>
      <c r="B8020" s="9" t="str">
        <f t="shared" si="125"/>
        <v/>
      </c>
      <c r="C8020" s="9">
        <f>'รายจ่ายe-LAAS'!K8020+'รายจ่ายe-LAAS'!M8020-'รายจ่ายe-LAAS'!N8020</f>
        <v>0</v>
      </c>
      <c r="D8020" s="9">
        <f>'รายจ่ายe-LAAS'!R8020</f>
        <v>0</v>
      </c>
    </row>
    <row r="8021" spans="1:4" x14ac:dyDescent="0.25">
      <c r="A8021" s="8">
        <f>'รายจ่ายe-LAAS'!A8021</f>
        <v>0</v>
      </c>
      <c r="B8021" s="9" t="str">
        <f t="shared" si="125"/>
        <v/>
      </c>
      <c r="C8021" s="9">
        <f>'รายจ่ายe-LAAS'!K8021+'รายจ่ายe-LAAS'!M8021-'รายจ่ายe-LAAS'!N8021</f>
        <v>0</v>
      </c>
      <c r="D8021" s="9">
        <f>'รายจ่ายe-LAAS'!R8021</f>
        <v>0</v>
      </c>
    </row>
    <row r="8022" spans="1:4" x14ac:dyDescent="0.25">
      <c r="A8022" s="8">
        <f>'รายจ่ายe-LAAS'!A8022</f>
        <v>0</v>
      </c>
      <c r="B8022" s="9" t="str">
        <f t="shared" si="125"/>
        <v/>
      </c>
      <c r="C8022" s="9">
        <f>'รายจ่ายe-LAAS'!K8022+'รายจ่ายe-LAAS'!M8022-'รายจ่ายe-LAAS'!N8022</f>
        <v>0</v>
      </c>
      <c r="D8022" s="9">
        <f>'รายจ่ายe-LAAS'!R8022</f>
        <v>0</v>
      </c>
    </row>
    <row r="8023" spans="1:4" x14ac:dyDescent="0.25">
      <c r="A8023" s="8">
        <f>'รายจ่ายe-LAAS'!A8023</f>
        <v>0</v>
      </c>
      <c r="B8023" s="9" t="str">
        <f t="shared" si="125"/>
        <v/>
      </c>
      <c r="C8023" s="9">
        <f>'รายจ่ายe-LAAS'!K8023+'รายจ่ายe-LAAS'!M8023-'รายจ่ายe-LAAS'!N8023</f>
        <v>0</v>
      </c>
      <c r="D8023" s="9">
        <f>'รายจ่ายe-LAAS'!R8023</f>
        <v>0</v>
      </c>
    </row>
    <row r="8024" spans="1:4" x14ac:dyDescent="0.25">
      <c r="A8024" s="8">
        <f>'รายจ่ายe-LAAS'!A8024</f>
        <v>0</v>
      </c>
      <c r="B8024" s="9" t="str">
        <f t="shared" si="125"/>
        <v/>
      </c>
      <c r="C8024" s="9">
        <f>'รายจ่ายe-LAAS'!K8024+'รายจ่ายe-LAAS'!M8024-'รายจ่ายe-LAAS'!N8024</f>
        <v>0</v>
      </c>
      <c r="D8024" s="9">
        <f>'รายจ่ายe-LAAS'!R8024</f>
        <v>0</v>
      </c>
    </row>
    <row r="8025" spans="1:4" x14ac:dyDescent="0.25">
      <c r="A8025" s="8">
        <f>'รายจ่ายe-LAAS'!A8025</f>
        <v>0</v>
      </c>
      <c r="B8025" s="9" t="str">
        <f t="shared" si="125"/>
        <v/>
      </c>
      <c r="C8025" s="9">
        <f>'รายจ่ายe-LAAS'!K8025+'รายจ่ายe-LAAS'!M8025-'รายจ่ายe-LAAS'!N8025</f>
        <v>0</v>
      </c>
      <c r="D8025" s="9">
        <f>'รายจ่ายe-LAAS'!R8025</f>
        <v>0</v>
      </c>
    </row>
    <row r="8026" spans="1:4" x14ac:dyDescent="0.25">
      <c r="A8026" s="8">
        <f>'รายจ่ายe-LAAS'!A8026</f>
        <v>0</v>
      </c>
      <c r="B8026" s="9" t="str">
        <f t="shared" si="125"/>
        <v/>
      </c>
      <c r="C8026" s="9">
        <f>'รายจ่ายe-LAAS'!K8026+'รายจ่ายe-LAAS'!M8026-'รายจ่ายe-LAAS'!N8026</f>
        <v>0</v>
      </c>
      <c r="D8026" s="9">
        <f>'รายจ่ายe-LAAS'!R8026</f>
        <v>0</v>
      </c>
    </row>
    <row r="8027" spans="1:4" x14ac:dyDescent="0.25">
      <c r="A8027" s="8">
        <f>'รายจ่ายe-LAAS'!A8027</f>
        <v>0</v>
      </c>
      <c r="B8027" s="9" t="str">
        <f t="shared" si="125"/>
        <v/>
      </c>
      <c r="C8027" s="9">
        <f>'รายจ่ายe-LAAS'!K8027+'รายจ่ายe-LAAS'!M8027-'รายจ่ายe-LAAS'!N8027</f>
        <v>0</v>
      </c>
      <c r="D8027" s="9">
        <f>'รายจ่ายe-LAAS'!R8027</f>
        <v>0</v>
      </c>
    </row>
    <row r="8028" spans="1:4" x14ac:dyDescent="0.25">
      <c r="A8028" s="8">
        <f>'รายจ่ายe-LAAS'!A8028</f>
        <v>0</v>
      </c>
      <c r="B8028" s="9" t="str">
        <f t="shared" si="125"/>
        <v/>
      </c>
      <c r="C8028" s="9">
        <f>'รายจ่ายe-LAAS'!K8028+'รายจ่ายe-LAAS'!M8028-'รายจ่ายe-LAAS'!N8028</f>
        <v>0</v>
      </c>
      <c r="D8028" s="9">
        <f>'รายจ่ายe-LAAS'!R8028</f>
        <v>0</v>
      </c>
    </row>
    <row r="8029" spans="1:4" x14ac:dyDescent="0.25">
      <c r="A8029" s="8">
        <f>'รายจ่ายe-LAAS'!A8029</f>
        <v>0</v>
      </c>
      <c r="B8029" s="9" t="str">
        <f t="shared" si="125"/>
        <v/>
      </c>
      <c r="C8029" s="9">
        <f>'รายจ่ายe-LAAS'!K8029+'รายจ่ายe-LAAS'!M8029-'รายจ่ายe-LAAS'!N8029</f>
        <v>0</v>
      </c>
      <c r="D8029" s="9">
        <f>'รายจ่ายe-LAAS'!R8029</f>
        <v>0</v>
      </c>
    </row>
    <row r="8030" spans="1:4" x14ac:dyDescent="0.25">
      <c r="A8030" s="8">
        <f>'รายจ่ายe-LAAS'!A8030</f>
        <v>0</v>
      </c>
      <c r="B8030" s="9" t="str">
        <f t="shared" si="125"/>
        <v/>
      </c>
      <c r="C8030" s="9">
        <f>'รายจ่ายe-LAAS'!K8030+'รายจ่ายe-LAAS'!M8030-'รายจ่ายe-LAAS'!N8030</f>
        <v>0</v>
      </c>
      <c r="D8030" s="9">
        <f>'รายจ่ายe-LAAS'!R8030</f>
        <v>0</v>
      </c>
    </row>
    <row r="8031" spans="1:4" x14ac:dyDescent="0.25">
      <c r="A8031" s="8">
        <f>'รายจ่ายe-LAAS'!A8031</f>
        <v>0</v>
      </c>
      <c r="B8031" s="9" t="str">
        <f t="shared" si="125"/>
        <v/>
      </c>
      <c r="C8031" s="9">
        <f>'รายจ่ายe-LAAS'!K8031+'รายจ่ายe-LAAS'!M8031-'รายจ่ายe-LAAS'!N8031</f>
        <v>0</v>
      </c>
      <c r="D8031" s="9">
        <f>'รายจ่ายe-LAAS'!R8031</f>
        <v>0</v>
      </c>
    </row>
    <row r="8032" spans="1:4" x14ac:dyDescent="0.25">
      <c r="A8032" s="8">
        <f>'รายจ่ายe-LAAS'!A8032</f>
        <v>0</v>
      </c>
      <c r="B8032" s="9" t="str">
        <f t="shared" si="125"/>
        <v/>
      </c>
      <c r="C8032" s="9">
        <f>'รายจ่ายe-LAAS'!K8032+'รายจ่ายe-LAAS'!M8032-'รายจ่ายe-LAAS'!N8032</f>
        <v>0</v>
      </c>
      <c r="D8032" s="9">
        <f>'รายจ่ายe-LAAS'!R8032</f>
        <v>0</v>
      </c>
    </row>
    <row r="8033" spans="1:4" x14ac:dyDescent="0.25">
      <c r="A8033" s="8">
        <f>'รายจ่ายe-LAAS'!A8033</f>
        <v>0</v>
      </c>
      <c r="B8033" s="9" t="str">
        <f t="shared" si="125"/>
        <v/>
      </c>
      <c r="C8033" s="9">
        <f>'รายจ่ายe-LAAS'!K8033+'รายจ่ายe-LAAS'!M8033-'รายจ่ายe-LAAS'!N8033</f>
        <v>0</v>
      </c>
      <c r="D8033" s="9">
        <f>'รายจ่ายe-LAAS'!R8033</f>
        <v>0</v>
      </c>
    </row>
    <row r="8034" spans="1:4" x14ac:dyDescent="0.25">
      <c r="A8034" s="8">
        <f>'รายจ่ายe-LAAS'!A8034</f>
        <v>0</v>
      </c>
      <c r="B8034" s="9" t="str">
        <f t="shared" si="125"/>
        <v/>
      </c>
      <c r="C8034" s="9">
        <f>'รายจ่ายe-LAAS'!K8034+'รายจ่ายe-LAAS'!M8034-'รายจ่ายe-LAAS'!N8034</f>
        <v>0</v>
      </c>
      <c r="D8034" s="9">
        <f>'รายจ่ายe-LAAS'!R8034</f>
        <v>0</v>
      </c>
    </row>
    <row r="8035" spans="1:4" x14ac:dyDescent="0.25">
      <c r="A8035" s="8">
        <f>'รายจ่ายe-LAAS'!A8035</f>
        <v>0</v>
      </c>
      <c r="B8035" s="9" t="str">
        <f t="shared" si="125"/>
        <v/>
      </c>
      <c r="C8035" s="9">
        <f>'รายจ่ายe-LAAS'!K8035+'รายจ่ายe-LAAS'!M8035-'รายจ่ายe-LAAS'!N8035</f>
        <v>0</v>
      </c>
      <c r="D8035" s="9">
        <f>'รายจ่ายe-LAAS'!R8035</f>
        <v>0</v>
      </c>
    </row>
    <row r="8036" spans="1:4" x14ac:dyDescent="0.25">
      <c r="A8036" s="8">
        <f>'รายจ่ายe-LAAS'!A8036</f>
        <v>0</v>
      </c>
      <c r="B8036" s="9" t="str">
        <f t="shared" si="125"/>
        <v/>
      </c>
      <c r="C8036" s="9">
        <f>'รายจ่ายe-LAAS'!K8036+'รายจ่ายe-LAAS'!M8036-'รายจ่ายe-LAAS'!N8036</f>
        <v>0</v>
      </c>
      <c r="D8036" s="9">
        <f>'รายจ่ายe-LAAS'!R8036</f>
        <v>0</v>
      </c>
    </row>
    <row r="8037" spans="1:4" x14ac:dyDescent="0.25">
      <c r="A8037" s="8">
        <f>'รายจ่ายe-LAAS'!A8037</f>
        <v>0</v>
      </c>
      <c r="B8037" s="9" t="str">
        <f t="shared" si="125"/>
        <v/>
      </c>
      <c r="C8037" s="9">
        <f>'รายจ่ายe-LAAS'!K8037+'รายจ่ายe-LAAS'!M8037-'รายจ่ายe-LAAS'!N8037</f>
        <v>0</v>
      </c>
      <c r="D8037" s="9">
        <f>'รายจ่ายe-LAAS'!R8037</f>
        <v>0</v>
      </c>
    </row>
    <row r="8038" spans="1:4" x14ac:dyDescent="0.25">
      <c r="A8038" s="8">
        <f>'รายจ่ายe-LAAS'!A8038</f>
        <v>0</v>
      </c>
      <c r="B8038" s="9" t="str">
        <f t="shared" si="125"/>
        <v/>
      </c>
      <c r="C8038" s="9">
        <f>'รายจ่ายe-LAAS'!K8038+'รายจ่ายe-LAAS'!M8038-'รายจ่ายe-LAAS'!N8038</f>
        <v>0</v>
      </c>
      <c r="D8038" s="9">
        <f>'รายจ่ายe-LAAS'!R8038</f>
        <v>0</v>
      </c>
    </row>
    <row r="8039" spans="1:4" x14ac:dyDescent="0.25">
      <c r="A8039" s="8">
        <f>'รายจ่ายe-LAAS'!A8039</f>
        <v>0</v>
      </c>
      <c r="B8039" s="9" t="str">
        <f t="shared" si="125"/>
        <v/>
      </c>
      <c r="C8039" s="9">
        <f>'รายจ่ายe-LAAS'!K8039+'รายจ่ายe-LAAS'!M8039-'รายจ่ายe-LAAS'!N8039</f>
        <v>0</v>
      </c>
      <c r="D8039" s="9">
        <f>'รายจ่ายe-LAAS'!R8039</f>
        <v>0</v>
      </c>
    </row>
    <row r="8040" spans="1:4" x14ac:dyDescent="0.25">
      <c r="A8040" s="8">
        <f>'รายจ่ายe-LAAS'!A8040</f>
        <v>0</v>
      </c>
      <c r="B8040" s="9" t="str">
        <f t="shared" si="125"/>
        <v/>
      </c>
      <c r="C8040" s="9">
        <f>'รายจ่ายe-LAAS'!K8040+'รายจ่ายe-LAAS'!M8040-'รายจ่ายe-LAAS'!N8040</f>
        <v>0</v>
      </c>
      <c r="D8040" s="9">
        <f>'รายจ่ายe-LAAS'!R8040</f>
        <v>0</v>
      </c>
    </row>
    <row r="8041" spans="1:4" x14ac:dyDescent="0.25">
      <c r="A8041" s="8">
        <f>'รายจ่ายe-LAAS'!A8041</f>
        <v>0</v>
      </c>
      <c r="B8041" s="9" t="str">
        <f t="shared" si="125"/>
        <v/>
      </c>
      <c r="C8041" s="9">
        <f>'รายจ่ายe-LAAS'!K8041+'รายจ่ายe-LAAS'!M8041-'รายจ่ายe-LAAS'!N8041</f>
        <v>0</v>
      </c>
      <c r="D8041" s="9">
        <f>'รายจ่ายe-LAAS'!R8041</f>
        <v>0</v>
      </c>
    </row>
    <row r="8042" spans="1:4" x14ac:dyDescent="0.25">
      <c r="A8042" s="8">
        <f>'รายจ่ายe-LAAS'!A8042</f>
        <v>0</v>
      </c>
      <c r="B8042" s="9" t="str">
        <f t="shared" si="125"/>
        <v/>
      </c>
      <c r="C8042" s="9">
        <f>'รายจ่ายe-LAAS'!K8042+'รายจ่ายe-LAAS'!M8042-'รายจ่ายe-LAAS'!N8042</f>
        <v>0</v>
      </c>
      <c r="D8042" s="9">
        <f>'รายจ่ายe-LAAS'!R8042</f>
        <v>0</v>
      </c>
    </row>
    <row r="8043" spans="1:4" x14ac:dyDescent="0.25">
      <c r="A8043" s="8">
        <f>'รายจ่ายe-LAAS'!A8043</f>
        <v>0</v>
      </c>
      <c r="B8043" s="9" t="str">
        <f t="shared" si="125"/>
        <v/>
      </c>
      <c r="C8043" s="9">
        <f>'รายจ่ายe-LAAS'!K8043+'รายจ่ายe-LAAS'!M8043-'รายจ่ายe-LAAS'!N8043</f>
        <v>0</v>
      </c>
      <c r="D8043" s="9">
        <f>'รายจ่ายe-LAAS'!R8043</f>
        <v>0</v>
      </c>
    </row>
    <row r="8044" spans="1:4" x14ac:dyDescent="0.25">
      <c r="A8044" s="8">
        <f>'รายจ่ายe-LAAS'!A8044</f>
        <v>0</v>
      </c>
      <c r="B8044" s="9" t="str">
        <f t="shared" si="125"/>
        <v/>
      </c>
      <c r="C8044" s="9">
        <f>'รายจ่ายe-LAAS'!K8044+'รายจ่ายe-LAAS'!M8044-'รายจ่ายe-LAAS'!N8044</f>
        <v>0</v>
      </c>
      <c r="D8044" s="9">
        <f>'รายจ่ายe-LAAS'!R8044</f>
        <v>0</v>
      </c>
    </row>
    <row r="8045" spans="1:4" x14ac:dyDescent="0.25">
      <c r="A8045" s="8">
        <f>'รายจ่ายe-LAAS'!A8045</f>
        <v>0</v>
      </c>
      <c r="B8045" s="9" t="str">
        <f t="shared" si="125"/>
        <v/>
      </c>
      <c r="C8045" s="9">
        <f>'รายจ่ายe-LAAS'!K8045+'รายจ่ายe-LAAS'!M8045-'รายจ่ายe-LAAS'!N8045</f>
        <v>0</v>
      </c>
      <c r="D8045" s="9">
        <f>'รายจ่ายe-LAAS'!R8045</f>
        <v>0</v>
      </c>
    </row>
    <row r="8046" spans="1:4" x14ac:dyDescent="0.25">
      <c r="A8046" s="8">
        <f>'รายจ่ายe-LAAS'!A8046</f>
        <v>0</v>
      </c>
      <c r="B8046" s="9" t="str">
        <f t="shared" si="125"/>
        <v/>
      </c>
      <c r="C8046" s="9">
        <f>'รายจ่ายe-LAAS'!K8046+'รายจ่ายe-LAAS'!M8046-'รายจ่ายe-LAAS'!N8046</f>
        <v>0</v>
      </c>
      <c r="D8046" s="9">
        <f>'รายจ่ายe-LAAS'!R8046</f>
        <v>0</v>
      </c>
    </row>
    <row r="8047" spans="1:4" x14ac:dyDescent="0.25">
      <c r="A8047" s="8">
        <f>'รายจ่ายe-LAAS'!A8047</f>
        <v>0</v>
      </c>
      <c r="B8047" s="9" t="str">
        <f t="shared" si="125"/>
        <v/>
      </c>
      <c r="C8047" s="9">
        <f>'รายจ่ายe-LAAS'!K8047+'รายจ่ายe-LAAS'!M8047-'รายจ่ายe-LAAS'!N8047</f>
        <v>0</v>
      </c>
      <c r="D8047" s="9">
        <f>'รายจ่ายe-LAAS'!R8047</f>
        <v>0</v>
      </c>
    </row>
    <row r="8048" spans="1:4" x14ac:dyDescent="0.25">
      <c r="A8048" s="8">
        <f>'รายจ่ายe-LAAS'!A8048</f>
        <v>0</v>
      </c>
      <c r="B8048" s="9" t="str">
        <f t="shared" si="125"/>
        <v/>
      </c>
      <c r="C8048" s="9">
        <f>'รายจ่ายe-LAAS'!K8048+'รายจ่ายe-LAAS'!M8048-'รายจ่ายe-LAAS'!N8048</f>
        <v>0</v>
      </c>
      <c r="D8048" s="9">
        <f>'รายจ่ายe-LAAS'!R8048</f>
        <v>0</v>
      </c>
    </row>
    <row r="8049" spans="1:4" x14ac:dyDescent="0.25">
      <c r="A8049" s="8">
        <f>'รายจ่ายe-LAAS'!A8049</f>
        <v>0</v>
      </c>
      <c r="B8049" s="9" t="str">
        <f t="shared" si="125"/>
        <v/>
      </c>
      <c r="C8049" s="9">
        <f>'รายจ่ายe-LAAS'!K8049+'รายจ่ายe-LAAS'!M8049-'รายจ่ายe-LAAS'!N8049</f>
        <v>0</v>
      </c>
      <c r="D8049" s="9">
        <f>'รายจ่ายe-LAAS'!R8049</f>
        <v>0</v>
      </c>
    </row>
    <row r="8050" spans="1:4" x14ac:dyDescent="0.25">
      <c r="A8050" s="8">
        <f>'รายจ่ายe-LAAS'!A8050</f>
        <v>0</v>
      </c>
      <c r="B8050" s="9" t="str">
        <f t="shared" si="125"/>
        <v/>
      </c>
      <c r="C8050" s="9">
        <f>'รายจ่ายe-LAAS'!K8050+'รายจ่ายe-LAAS'!M8050-'รายจ่ายe-LAAS'!N8050</f>
        <v>0</v>
      </c>
      <c r="D8050" s="9">
        <f>'รายจ่ายe-LAAS'!R8050</f>
        <v>0</v>
      </c>
    </row>
    <row r="8051" spans="1:4" x14ac:dyDescent="0.25">
      <c r="A8051" s="8">
        <f>'รายจ่ายe-LAAS'!A8051</f>
        <v>0</v>
      </c>
      <c r="B8051" s="9" t="str">
        <f t="shared" si="125"/>
        <v/>
      </c>
      <c r="C8051" s="9">
        <f>'รายจ่ายe-LAAS'!K8051+'รายจ่ายe-LAAS'!M8051-'รายจ่ายe-LAAS'!N8051</f>
        <v>0</v>
      </c>
      <c r="D8051" s="9">
        <f>'รายจ่ายe-LAAS'!R8051</f>
        <v>0</v>
      </c>
    </row>
    <row r="8052" spans="1:4" x14ac:dyDescent="0.25">
      <c r="A8052" s="8">
        <f>'รายจ่ายe-LAAS'!A8052</f>
        <v>0</v>
      </c>
      <c r="B8052" s="9" t="str">
        <f t="shared" si="125"/>
        <v/>
      </c>
      <c r="C8052" s="9">
        <f>'รายจ่ายe-LAAS'!K8052+'รายจ่ายe-LAAS'!M8052-'รายจ่ายe-LAAS'!N8052</f>
        <v>0</v>
      </c>
      <c r="D8052" s="9">
        <f>'รายจ่ายe-LAAS'!R8052</f>
        <v>0</v>
      </c>
    </row>
    <row r="8053" spans="1:4" x14ac:dyDescent="0.25">
      <c r="A8053" s="8">
        <f>'รายจ่ายe-LAAS'!A8053</f>
        <v>0</v>
      </c>
      <c r="B8053" s="9" t="str">
        <f t="shared" si="125"/>
        <v/>
      </c>
      <c r="C8053" s="9">
        <f>'รายจ่ายe-LAAS'!K8053+'รายจ่ายe-LAAS'!M8053-'รายจ่ายe-LAAS'!N8053</f>
        <v>0</v>
      </c>
      <c r="D8053" s="9">
        <f>'รายจ่ายe-LAAS'!R8053</f>
        <v>0</v>
      </c>
    </row>
    <row r="8054" spans="1:4" x14ac:dyDescent="0.25">
      <c r="A8054" s="8">
        <f>'รายจ่ายe-LAAS'!A8054</f>
        <v>0</v>
      </c>
      <c r="B8054" s="9" t="str">
        <f t="shared" si="125"/>
        <v/>
      </c>
      <c r="C8054" s="9">
        <f>'รายจ่ายe-LAAS'!K8054+'รายจ่ายe-LAAS'!M8054-'รายจ่ายe-LAAS'!N8054</f>
        <v>0</v>
      </c>
      <c r="D8054" s="9">
        <f>'รายจ่ายe-LAAS'!R8054</f>
        <v>0</v>
      </c>
    </row>
    <row r="8055" spans="1:4" x14ac:dyDescent="0.25">
      <c r="A8055" s="8">
        <f>'รายจ่ายe-LAAS'!A8055</f>
        <v>0</v>
      </c>
      <c r="B8055" s="9" t="str">
        <f t="shared" si="125"/>
        <v/>
      </c>
      <c r="C8055" s="9">
        <f>'รายจ่ายe-LAAS'!K8055+'รายจ่ายe-LAAS'!M8055-'รายจ่ายe-LAAS'!N8055</f>
        <v>0</v>
      </c>
      <c r="D8055" s="9">
        <f>'รายจ่ายe-LAAS'!R8055</f>
        <v>0</v>
      </c>
    </row>
    <row r="8056" spans="1:4" x14ac:dyDescent="0.25">
      <c r="A8056" s="8">
        <f>'รายจ่ายe-LAAS'!A8056</f>
        <v>0</v>
      </c>
      <c r="B8056" s="9" t="str">
        <f t="shared" si="125"/>
        <v/>
      </c>
      <c r="C8056" s="9">
        <f>'รายจ่ายe-LAAS'!K8056+'รายจ่ายe-LAAS'!M8056-'รายจ่ายe-LAAS'!N8056</f>
        <v>0</v>
      </c>
      <c r="D8056" s="9">
        <f>'รายจ่ายe-LAAS'!R8056</f>
        <v>0</v>
      </c>
    </row>
    <row r="8057" spans="1:4" x14ac:dyDescent="0.25">
      <c r="A8057" s="8">
        <f>'รายจ่ายe-LAAS'!A8057</f>
        <v>0</v>
      </c>
      <c r="B8057" s="9" t="str">
        <f t="shared" si="125"/>
        <v/>
      </c>
      <c r="C8057" s="9">
        <f>'รายจ่ายe-LAAS'!K8057+'รายจ่ายe-LAAS'!M8057-'รายจ่ายe-LAAS'!N8057</f>
        <v>0</v>
      </c>
      <c r="D8057" s="9">
        <f>'รายจ่ายe-LAAS'!R8057</f>
        <v>0</v>
      </c>
    </row>
    <row r="8058" spans="1:4" x14ac:dyDescent="0.25">
      <c r="A8058" s="8">
        <f>'รายจ่ายe-LAAS'!A8058</f>
        <v>0</v>
      </c>
      <c r="B8058" s="9" t="str">
        <f t="shared" si="125"/>
        <v/>
      </c>
      <c r="C8058" s="9">
        <f>'รายจ่ายe-LAAS'!K8058+'รายจ่ายe-LAAS'!M8058-'รายจ่ายe-LAAS'!N8058</f>
        <v>0</v>
      </c>
      <c r="D8058" s="9">
        <f>'รายจ่ายe-LAAS'!R8058</f>
        <v>0</v>
      </c>
    </row>
    <row r="8059" spans="1:4" x14ac:dyDescent="0.25">
      <c r="A8059" s="8">
        <f>'รายจ่ายe-LAAS'!A8059</f>
        <v>0</v>
      </c>
      <c r="B8059" s="9" t="str">
        <f t="shared" si="125"/>
        <v/>
      </c>
      <c r="C8059" s="9">
        <f>'รายจ่ายe-LAAS'!K8059+'รายจ่ายe-LAAS'!M8059-'รายจ่ายe-LAAS'!N8059</f>
        <v>0</v>
      </c>
      <c r="D8059" s="9">
        <f>'รายจ่ายe-LAAS'!R8059</f>
        <v>0</v>
      </c>
    </row>
    <row r="8060" spans="1:4" x14ac:dyDescent="0.25">
      <c r="A8060" s="8">
        <f>'รายจ่ายe-LAAS'!A8060</f>
        <v>0</v>
      </c>
      <c r="B8060" s="9" t="str">
        <f t="shared" si="125"/>
        <v/>
      </c>
      <c r="C8060" s="9">
        <f>'รายจ่ายe-LAAS'!K8060+'รายจ่ายe-LAAS'!M8060-'รายจ่ายe-LAAS'!N8060</f>
        <v>0</v>
      </c>
      <c r="D8060" s="9">
        <f>'รายจ่ายe-LAAS'!R8060</f>
        <v>0</v>
      </c>
    </row>
    <row r="8061" spans="1:4" x14ac:dyDescent="0.25">
      <c r="A8061" s="8">
        <f>'รายจ่ายe-LAAS'!A8061</f>
        <v>0</v>
      </c>
      <c r="B8061" s="9" t="str">
        <f t="shared" si="125"/>
        <v/>
      </c>
      <c r="C8061" s="9">
        <f>'รายจ่ายe-LAAS'!K8061+'รายจ่ายe-LAAS'!M8061-'รายจ่ายe-LAAS'!N8061</f>
        <v>0</v>
      </c>
      <c r="D8061" s="9">
        <f>'รายจ่ายe-LAAS'!R8061</f>
        <v>0</v>
      </c>
    </row>
    <row r="8062" spans="1:4" x14ac:dyDescent="0.25">
      <c r="A8062" s="8">
        <f>'รายจ่ายe-LAAS'!A8062</f>
        <v>0</v>
      </c>
      <c r="B8062" s="9" t="str">
        <f t="shared" si="125"/>
        <v/>
      </c>
      <c r="C8062" s="9">
        <f>'รายจ่ายe-LAAS'!K8062+'รายจ่ายe-LAAS'!M8062-'รายจ่ายe-LAAS'!N8062</f>
        <v>0</v>
      </c>
      <c r="D8062" s="9">
        <f>'รายจ่ายe-LAAS'!R8062</f>
        <v>0</v>
      </c>
    </row>
    <row r="8063" spans="1:4" x14ac:dyDescent="0.25">
      <c r="A8063" s="8">
        <f>'รายจ่ายe-LAAS'!A8063</f>
        <v>0</v>
      </c>
      <c r="B8063" s="9" t="str">
        <f t="shared" si="125"/>
        <v/>
      </c>
      <c r="C8063" s="9">
        <f>'รายจ่ายe-LAAS'!K8063+'รายจ่ายe-LAAS'!M8063-'รายจ่ายe-LAAS'!N8063</f>
        <v>0</v>
      </c>
      <c r="D8063" s="9">
        <f>'รายจ่ายe-LAAS'!R8063</f>
        <v>0</v>
      </c>
    </row>
    <row r="8064" spans="1:4" x14ac:dyDescent="0.25">
      <c r="A8064" s="8">
        <f>'รายจ่ายe-LAAS'!A8064</f>
        <v>0</v>
      </c>
      <c r="B8064" s="9" t="str">
        <f t="shared" si="125"/>
        <v/>
      </c>
      <c r="C8064" s="9">
        <f>'รายจ่ายe-LAAS'!K8064+'รายจ่ายe-LAAS'!M8064-'รายจ่ายe-LAAS'!N8064</f>
        <v>0</v>
      </c>
      <c r="D8064" s="9">
        <f>'รายจ่ายe-LAAS'!R8064</f>
        <v>0</v>
      </c>
    </row>
    <row r="8065" spans="1:4" x14ac:dyDescent="0.25">
      <c r="A8065" s="8">
        <f>'รายจ่ายe-LAAS'!A8065</f>
        <v>0</v>
      </c>
      <c r="B8065" s="9" t="str">
        <f t="shared" si="125"/>
        <v/>
      </c>
      <c r="C8065" s="9">
        <f>'รายจ่ายe-LAAS'!K8065+'รายจ่ายe-LAAS'!M8065-'รายจ่ายe-LAAS'!N8065</f>
        <v>0</v>
      </c>
      <c r="D8065" s="9">
        <f>'รายจ่ายe-LAAS'!R8065</f>
        <v>0</v>
      </c>
    </row>
    <row r="8066" spans="1:4" x14ac:dyDescent="0.25">
      <c r="A8066" s="8">
        <f>'รายจ่ายe-LAAS'!A8066</f>
        <v>0</v>
      </c>
      <c r="B8066" s="9" t="str">
        <f t="shared" si="125"/>
        <v/>
      </c>
      <c r="C8066" s="9">
        <f>'รายจ่ายe-LAAS'!K8066+'รายจ่ายe-LAAS'!M8066-'รายจ่ายe-LAAS'!N8066</f>
        <v>0</v>
      </c>
      <c r="D8066" s="9">
        <f>'รายจ่ายe-LAAS'!R8066</f>
        <v>0</v>
      </c>
    </row>
    <row r="8067" spans="1:4" x14ac:dyDescent="0.25">
      <c r="A8067" s="8">
        <f>'รายจ่ายe-LAAS'!A8067</f>
        <v>0</v>
      </c>
      <c r="B8067" s="9" t="str">
        <f t="shared" si="125"/>
        <v/>
      </c>
      <c r="C8067" s="9">
        <f>'รายจ่ายe-LAAS'!K8067+'รายจ่ายe-LAAS'!M8067-'รายจ่ายe-LAAS'!N8067</f>
        <v>0</v>
      </c>
      <c r="D8067" s="9">
        <f>'รายจ่ายe-LAAS'!R8067</f>
        <v>0</v>
      </c>
    </row>
    <row r="8068" spans="1:4" x14ac:dyDescent="0.25">
      <c r="A8068" s="8">
        <f>'รายจ่ายe-LAAS'!A8068</f>
        <v>0</v>
      </c>
      <c r="B8068" s="9" t="str">
        <f t="shared" si="125"/>
        <v/>
      </c>
      <c r="C8068" s="9">
        <f>'รายจ่ายe-LAAS'!K8068+'รายจ่ายe-LAAS'!M8068-'รายจ่ายe-LAAS'!N8068</f>
        <v>0</v>
      </c>
      <c r="D8068" s="9">
        <f>'รายจ่ายe-LAAS'!R8068</f>
        <v>0</v>
      </c>
    </row>
    <row r="8069" spans="1:4" x14ac:dyDescent="0.25">
      <c r="A8069" s="8">
        <f>'รายจ่ายe-LAAS'!A8069</f>
        <v>0</v>
      </c>
      <c r="B8069" s="9" t="str">
        <f t="shared" si="125"/>
        <v/>
      </c>
      <c r="C8069" s="9">
        <f>'รายจ่ายe-LAAS'!K8069+'รายจ่ายe-LAAS'!M8069-'รายจ่ายe-LAAS'!N8069</f>
        <v>0</v>
      </c>
      <c r="D8069" s="9">
        <f>'รายจ่ายe-LAAS'!R8069</f>
        <v>0</v>
      </c>
    </row>
    <row r="8070" spans="1:4" x14ac:dyDescent="0.25">
      <c r="A8070" s="8">
        <f>'รายจ่ายe-LAAS'!A8070</f>
        <v>0</v>
      </c>
      <c r="B8070" s="9" t="str">
        <f t="shared" si="125"/>
        <v/>
      </c>
      <c r="C8070" s="9">
        <f>'รายจ่ายe-LAAS'!K8070+'รายจ่ายe-LAAS'!M8070-'รายจ่ายe-LAAS'!N8070</f>
        <v>0</v>
      </c>
      <c r="D8070" s="9">
        <f>'รายจ่ายe-LAAS'!R8070</f>
        <v>0</v>
      </c>
    </row>
    <row r="8071" spans="1:4" x14ac:dyDescent="0.25">
      <c r="A8071" s="8">
        <f>'รายจ่ายe-LAAS'!A8071</f>
        <v>0</v>
      </c>
      <c r="B8071" s="9" t="str">
        <f t="shared" si="125"/>
        <v/>
      </c>
      <c r="C8071" s="9">
        <f>'รายจ่ายe-LAAS'!K8071+'รายจ่ายe-LAAS'!M8071-'รายจ่ายe-LAAS'!N8071</f>
        <v>0</v>
      </c>
      <c r="D8071" s="9">
        <f>'รายจ่ายe-LAAS'!R8071</f>
        <v>0</v>
      </c>
    </row>
    <row r="8072" spans="1:4" x14ac:dyDescent="0.25">
      <c r="A8072" s="8">
        <f>'รายจ่ายe-LAAS'!A8072</f>
        <v>0</v>
      </c>
      <c r="B8072" s="9" t="str">
        <f t="shared" si="125"/>
        <v/>
      </c>
      <c r="C8072" s="9">
        <f>'รายจ่ายe-LAAS'!K8072+'รายจ่ายe-LAAS'!M8072-'รายจ่ายe-LAAS'!N8072</f>
        <v>0</v>
      </c>
      <c r="D8072" s="9">
        <f>'รายจ่ายe-LAAS'!R8072</f>
        <v>0</v>
      </c>
    </row>
    <row r="8073" spans="1:4" x14ac:dyDescent="0.25">
      <c r="A8073" s="8">
        <f>'รายจ่ายe-LAAS'!A8073</f>
        <v>0</v>
      </c>
      <c r="B8073" s="9" t="str">
        <f t="shared" si="125"/>
        <v/>
      </c>
      <c r="C8073" s="9">
        <f>'รายจ่ายe-LAAS'!K8073+'รายจ่ายe-LAAS'!M8073-'รายจ่ายe-LAAS'!N8073</f>
        <v>0</v>
      </c>
      <c r="D8073" s="9">
        <f>'รายจ่ายe-LAAS'!R8073</f>
        <v>0</v>
      </c>
    </row>
    <row r="8074" spans="1:4" x14ac:dyDescent="0.25">
      <c r="A8074" s="8">
        <f>'รายจ่ายe-LAAS'!A8074</f>
        <v>0</v>
      </c>
      <c r="B8074" s="9" t="str">
        <f t="shared" ref="B8074:B8137" si="126">IF(A8074="รวมงบกลาง","       งบกลาง",IF(OR(A8074="รวมเงินเดือน (ฝ่ายการเมือง)",A8074="รวมเงินเดือน (ฝ่ายประจำ)"),"       งบบุคลากร",IF(OR(A8074="รวมค่าตอบแทน",A8074="รวมค่าใช้สอย",A8074="รวมค่าวัสดุ",A8074="รวมค่าสาธารณูปโภค"),"       งบดำเนินงาน",IF(OR(A8074="รวมค่าครุภัณฑ์",A8074="รวมค่าที่ดินและสิ่งก่อสร้าง"),"       งบลงทุน",IF(A8074="รวมเงินอุดหนุน","       งบเงินอุดหนุน",IF(A8074="รวมรายจ่ายอื่น","       งบรายจ่ายอื่น",""))))))</f>
        <v/>
      </c>
      <c r="C8074" s="9">
        <f>'รายจ่ายe-LAAS'!K8074+'รายจ่ายe-LAAS'!M8074-'รายจ่ายe-LAAS'!N8074</f>
        <v>0</v>
      </c>
      <c r="D8074" s="9">
        <f>'รายจ่ายe-LAAS'!R8074</f>
        <v>0</v>
      </c>
    </row>
    <row r="8075" spans="1:4" x14ac:dyDescent="0.25">
      <c r="A8075" s="8">
        <f>'รายจ่ายe-LAAS'!A8075</f>
        <v>0</v>
      </c>
      <c r="B8075" s="9" t="str">
        <f t="shared" si="126"/>
        <v/>
      </c>
      <c r="C8075" s="9">
        <f>'รายจ่ายe-LAAS'!K8075+'รายจ่ายe-LAAS'!M8075-'รายจ่ายe-LAAS'!N8075</f>
        <v>0</v>
      </c>
      <c r="D8075" s="9">
        <f>'รายจ่ายe-LAAS'!R8075</f>
        <v>0</v>
      </c>
    </row>
    <row r="8076" spans="1:4" x14ac:dyDescent="0.25">
      <c r="A8076" s="8">
        <f>'รายจ่ายe-LAAS'!A8076</f>
        <v>0</v>
      </c>
      <c r="B8076" s="9" t="str">
        <f t="shared" si="126"/>
        <v/>
      </c>
      <c r="C8076" s="9">
        <f>'รายจ่ายe-LAAS'!K8076+'รายจ่ายe-LAAS'!M8076-'รายจ่ายe-LAAS'!N8076</f>
        <v>0</v>
      </c>
      <c r="D8076" s="9">
        <f>'รายจ่ายe-LAAS'!R8076</f>
        <v>0</v>
      </c>
    </row>
    <row r="8077" spans="1:4" x14ac:dyDescent="0.25">
      <c r="A8077" s="8">
        <f>'รายจ่ายe-LAAS'!A8077</f>
        <v>0</v>
      </c>
      <c r="B8077" s="9" t="str">
        <f t="shared" si="126"/>
        <v/>
      </c>
      <c r="C8077" s="9">
        <f>'รายจ่ายe-LAAS'!K8077+'รายจ่ายe-LAAS'!M8077-'รายจ่ายe-LAAS'!N8077</f>
        <v>0</v>
      </c>
      <c r="D8077" s="9">
        <f>'รายจ่ายe-LAAS'!R8077</f>
        <v>0</v>
      </c>
    </row>
    <row r="8078" spans="1:4" x14ac:dyDescent="0.25">
      <c r="A8078" s="8">
        <f>'รายจ่ายe-LAAS'!A8078</f>
        <v>0</v>
      </c>
      <c r="B8078" s="9" t="str">
        <f t="shared" si="126"/>
        <v/>
      </c>
      <c r="C8078" s="9">
        <f>'รายจ่ายe-LAAS'!K8078+'รายจ่ายe-LAAS'!M8078-'รายจ่ายe-LAAS'!N8078</f>
        <v>0</v>
      </c>
      <c r="D8078" s="9">
        <f>'รายจ่ายe-LAAS'!R8078</f>
        <v>0</v>
      </c>
    </row>
    <row r="8079" spans="1:4" x14ac:dyDescent="0.25">
      <c r="A8079" s="8">
        <f>'รายจ่ายe-LAAS'!A8079</f>
        <v>0</v>
      </c>
      <c r="B8079" s="9" t="str">
        <f t="shared" si="126"/>
        <v/>
      </c>
      <c r="C8079" s="9">
        <f>'รายจ่ายe-LAAS'!K8079+'รายจ่ายe-LAAS'!M8079-'รายจ่ายe-LAAS'!N8079</f>
        <v>0</v>
      </c>
      <c r="D8079" s="9">
        <f>'รายจ่ายe-LAAS'!R8079</f>
        <v>0</v>
      </c>
    </row>
    <row r="8080" spans="1:4" x14ac:dyDescent="0.25">
      <c r="A8080" s="8">
        <f>'รายจ่ายe-LAAS'!A8080</f>
        <v>0</v>
      </c>
      <c r="B8080" s="9" t="str">
        <f t="shared" si="126"/>
        <v/>
      </c>
      <c r="C8080" s="9">
        <f>'รายจ่ายe-LAAS'!K8080+'รายจ่ายe-LAAS'!M8080-'รายจ่ายe-LAAS'!N8080</f>
        <v>0</v>
      </c>
      <c r="D8080" s="9">
        <f>'รายจ่ายe-LAAS'!R8080</f>
        <v>0</v>
      </c>
    </row>
    <row r="8081" spans="1:4" x14ac:dyDescent="0.25">
      <c r="A8081" s="8">
        <f>'รายจ่ายe-LAAS'!A8081</f>
        <v>0</v>
      </c>
      <c r="B8081" s="9" t="str">
        <f t="shared" si="126"/>
        <v/>
      </c>
      <c r="C8081" s="9">
        <f>'รายจ่ายe-LAAS'!K8081+'รายจ่ายe-LAAS'!M8081-'รายจ่ายe-LAAS'!N8081</f>
        <v>0</v>
      </c>
      <c r="D8081" s="9">
        <f>'รายจ่ายe-LAAS'!R8081</f>
        <v>0</v>
      </c>
    </row>
    <row r="8082" spans="1:4" x14ac:dyDescent="0.25">
      <c r="A8082" s="8">
        <f>'รายจ่ายe-LAAS'!A8082</f>
        <v>0</v>
      </c>
      <c r="B8082" s="9" t="str">
        <f t="shared" si="126"/>
        <v/>
      </c>
      <c r="C8082" s="9">
        <f>'รายจ่ายe-LAAS'!K8082+'รายจ่ายe-LAAS'!M8082-'รายจ่ายe-LAAS'!N8082</f>
        <v>0</v>
      </c>
      <c r="D8082" s="9">
        <f>'รายจ่ายe-LAAS'!R8082</f>
        <v>0</v>
      </c>
    </row>
    <row r="8083" spans="1:4" x14ac:dyDescent="0.25">
      <c r="A8083" s="8">
        <f>'รายจ่ายe-LAAS'!A8083</f>
        <v>0</v>
      </c>
      <c r="B8083" s="9" t="str">
        <f t="shared" si="126"/>
        <v/>
      </c>
      <c r="C8083" s="9">
        <f>'รายจ่ายe-LAAS'!K8083+'รายจ่ายe-LAAS'!M8083-'รายจ่ายe-LAAS'!N8083</f>
        <v>0</v>
      </c>
      <c r="D8083" s="9">
        <f>'รายจ่ายe-LAAS'!R8083</f>
        <v>0</v>
      </c>
    </row>
    <row r="8084" spans="1:4" x14ac:dyDescent="0.25">
      <c r="A8084" s="8">
        <f>'รายจ่ายe-LAAS'!A8084</f>
        <v>0</v>
      </c>
      <c r="B8084" s="9" t="str">
        <f t="shared" si="126"/>
        <v/>
      </c>
      <c r="C8084" s="9">
        <f>'รายจ่ายe-LAAS'!K8084+'รายจ่ายe-LAAS'!M8084-'รายจ่ายe-LAAS'!N8084</f>
        <v>0</v>
      </c>
      <c r="D8084" s="9">
        <f>'รายจ่ายe-LAAS'!R8084</f>
        <v>0</v>
      </c>
    </row>
    <row r="8085" spans="1:4" x14ac:dyDescent="0.25">
      <c r="A8085" s="8">
        <f>'รายจ่ายe-LAAS'!A8085</f>
        <v>0</v>
      </c>
      <c r="B8085" s="9" t="str">
        <f t="shared" si="126"/>
        <v/>
      </c>
      <c r="C8085" s="9">
        <f>'รายจ่ายe-LAAS'!K8085+'รายจ่ายe-LAAS'!M8085-'รายจ่ายe-LAAS'!N8085</f>
        <v>0</v>
      </c>
      <c r="D8085" s="9">
        <f>'รายจ่ายe-LAAS'!R8085</f>
        <v>0</v>
      </c>
    </row>
    <row r="8086" spans="1:4" x14ac:dyDescent="0.25">
      <c r="A8086" s="8">
        <f>'รายจ่ายe-LAAS'!A8086</f>
        <v>0</v>
      </c>
      <c r="B8086" s="9" t="str">
        <f t="shared" si="126"/>
        <v/>
      </c>
      <c r="C8086" s="9">
        <f>'รายจ่ายe-LAAS'!K8086+'รายจ่ายe-LAAS'!M8086-'รายจ่ายe-LAAS'!N8086</f>
        <v>0</v>
      </c>
      <c r="D8086" s="9">
        <f>'รายจ่ายe-LAAS'!R8086</f>
        <v>0</v>
      </c>
    </row>
    <row r="8087" spans="1:4" x14ac:dyDescent="0.25">
      <c r="A8087" s="8">
        <f>'รายจ่ายe-LAAS'!A8087</f>
        <v>0</v>
      </c>
      <c r="B8087" s="9" t="str">
        <f t="shared" si="126"/>
        <v/>
      </c>
      <c r="C8087" s="9">
        <f>'รายจ่ายe-LAAS'!K8087+'รายจ่ายe-LAAS'!M8087-'รายจ่ายe-LAAS'!N8087</f>
        <v>0</v>
      </c>
      <c r="D8087" s="9">
        <f>'รายจ่ายe-LAAS'!R8087</f>
        <v>0</v>
      </c>
    </row>
    <row r="8088" spans="1:4" x14ac:dyDescent="0.25">
      <c r="A8088" s="8">
        <f>'รายจ่ายe-LAAS'!A8088</f>
        <v>0</v>
      </c>
      <c r="B8088" s="9" t="str">
        <f t="shared" si="126"/>
        <v/>
      </c>
      <c r="C8088" s="9">
        <f>'รายจ่ายe-LAAS'!K8088+'รายจ่ายe-LAAS'!M8088-'รายจ่ายe-LAAS'!N8088</f>
        <v>0</v>
      </c>
      <c r="D8088" s="9">
        <f>'รายจ่ายe-LAAS'!R8088</f>
        <v>0</v>
      </c>
    </row>
    <row r="8089" spans="1:4" x14ac:dyDescent="0.25">
      <c r="A8089" s="8">
        <f>'รายจ่ายe-LAAS'!A8089</f>
        <v>0</v>
      </c>
      <c r="B8089" s="9" t="str">
        <f t="shared" si="126"/>
        <v/>
      </c>
      <c r="C8089" s="9">
        <f>'รายจ่ายe-LAAS'!K8089+'รายจ่ายe-LAAS'!M8089-'รายจ่ายe-LAAS'!N8089</f>
        <v>0</v>
      </c>
      <c r="D8089" s="9">
        <f>'รายจ่ายe-LAAS'!R8089</f>
        <v>0</v>
      </c>
    </row>
    <row r="8090" spans="1:4" x14ac:dyDescent="0.25">
      <c r="A8090" s="8">
        <f>'รายจ่ายe-LAAS'!A8090</f>
        <v>0</v>
      </c>
      <c r="B8090" s="9" t="str">
        <f t="shared" si="126"/>
        <v/>
      </c>
      <c r="C8090" s="9">
        <f>'รายจ่ายe-LAAS'!K8090+'รายจ่ายe-LAAS'!M8090-'รายจ่ายe-LAAS'!N8090</f>
        <v>0</v>
      </c>
      <c r="D8090" s="9">
        <f>'รายจ่ายe-LAAS'!R8090</f>
        <v>0</v>
      </c>
    </row>
    <row r="8091" spans="1:4" x14ac:dyDescent="0.25">
      <c r="A8091" s="8">
        <f>'รายจ่ายe-LAAS'!A8091</f>
        <v>0</v>
      </c>
      <c r="B8091" s="9" t="str">
        <f t="shared" si="126"/>
        <v/>
      </c>
      <c r="C8091" s="9">
        <f>'รายจ่ายe-LAAS'!K8091+'รายจ่ายe-LAAS'!M8091-'รายจ่ายe-LAAS'!N8091</f>
        <v>0</v>
      </c>
      <c r="D8091" s="9">
        <f>'รายจ่ายe-LAAS'!R8091</f>
        <v>0</v>
      </c>
    </row>
    <row r="8092" spans="1:4" x14ac:dyDescent="0.25">
      <c r="A8092" s="8">
        <f>'รายจ่ายe-LAAS'!A8092</f>
        <v>0</v>
      </c>
      <c r="B8092" s="9" t="str">
        <f t="shared" si="126"/>
        <v/>
      </c>
      <c r="C8092" s="9">
        <f>'รายจ่ายe-LAAS'!K8092+'รายจ่ายe-LAAS'!M8092-'รายจ่ายe-LAAS'!N8092</f>
        <v>0</v>
      </c>
      <c r="D8092" s="9">
        <f>'รายจ่ายe-LAAS'!R8092</f>
        <v>0</v>
      </c>
    </row>
    <row r="8093" spans="1:4" x14ac:dyDescent="0.25">
      <c r="A8093" s="8">
        <f>'รายจ่ายe-LAAS'!A8093</f>
        <v>0</v>
      </c>
      <c r="B8093" s="9" t="str">
        <f t="shared" si="126"/>
        <v/>
      </c>
      <c r="C8093" s="9">
        <f>'รายจ่ายe-LAAS'!K8093+'รายจ่ายe-LAAS'!M8093-'รายจ่ายe-LAAS'!N8093</f>
        <v>0</v>
      </c>
      <c r="D8093" s="9">
        <f>'รายจ่ายe-LAAS'!R8093</f>
        <v>0</v>
      </c>
    </row>
    <row r="8094" spans="1:4" x14ac:dyDescent="0.25">
      <c r="A8094" s="8">
        <f>'รายจ่ายe-LAAS'!A8094</f>
        <v>0</v>
      </c>
      <c r="B8094" s="9" t="str">
        <f t="shared" si="126"/>
        <v/>
      </c>
      <c r="C8094" s="9">
        <f>'รายจ่ายe-LAAS'!K8094+'รายจ่ายe-LAAS'!M8094-'รายจ่ายe-LAAS'!N8094</f>
        <v>0</v>
      </c>
      <c r="D8094" s="9">
        <f>'รายจ่ายe-LAAS'!R8094</f>
        <v>0</v>
      </c>
    </row>
    <row r="8095" spans="1:4" x14ac:dyDescent="0.25">
      <c r="A8095" s="8">
        <f>'รายจ่ายe-LAAS'!A8095</f>
        <v>0</v>
      </c>
      <c r="B8095" s="9" t="str">
        <f t="shared" si="126"/>
        <v/>
      </c>
      <c r="C8095" s="9">
        <f>'รายจ่ายe-LAAS'!K8095+'รายจ่ายe-LAAS'!M8095-'รายจ่ายe-LAAS'!N8095</f>
        <v>0</v>
      </c>
      <c r="D8095" s="9">
        <f>'รายจ่ายe-LAAS'!R8095</f>
        <v>0</v>
      </c>
    </row>
    <row r="8096" spans="1:4" x14ac:dyDescent="0.25">
      <c r="A8096" s="8">
        <f>'รายจ่ายe-LAAS'!A8096</f>
        <v>0</v>
      </c>
      <c r="B8096" s="9" t="str">
        <f t="shared" si="126"/>
        <v/>
      </c>
      <c r="C8096" s="9">
        <f>'รายจ่ายe-LAAS'!K8096+'รายจ่ายe-LAAS'!M8096-'รายจ่ายe-LAAS'!N8096</f>
        <v>0</v>
      </c>
      <c r="D8096" s="9">
        <f>'รายจ่ายe-LAAS'!R8096</f>
        <v>0</v>
      </c>
    </row>
    <row r="8097" spans="1:4" x14ac:dyDescent="0.25">
      <c r="A8097" s="8">
        <f>'รายจ่ายe-LAAS'!A8097</f>
        <v>0</v>
      </c>
      <c r="B8097" s="9" t="str">
        <f t="shared" si="126"/>
        <v/>
      </c>
      <c r="C8097" s="9">
        <f>'รายจ่ายe-LAAS'!K8097+'รายจ่ายe-LAAS'!M8097-'รายจ่ายe-LAAS'!N8097</f>
        <v>0</v>
      </c>
      <c r="D8097" s="9">
        <f>'รายจ่ายe-LAAS'!R8097</f>
        <v>0</v>
      </c>
    </row>
    <row r="8098" spans="1:4" x14ac:dyDescent="0.25">
      <c r="A8098" s="8">
        <f>'รายจ่ายe-LAAS'!A8098</f>
        <v>0</v>
      </c>
      <c r="B8098" s="9" t="str">
        <f t="shared" si="126"/>
        <v/>
      </c>
      <c r="C8098" s="9">
        <f>'รายจ่ายe-LAAS'!K8098+'รายจ่ายe-LAAS'!M8098-'รายจ่ายe-LAAS'!N8098</f>
        <v>0</v>
      </c>
      <c r="D8098" s="9">
        <f>'รายจ่ายe-LAAS'!R8098</f>
        <v>0</v>
      </c>
    </row>
    <row r="8099" spans="1:4" x14ac:dyDescent="0.25">
      <c r="A8099" s="8">
        <f>'รายจ่ายe-LAAS'!A8099</f>
        <v>0</v>
      </c>
      <c r="B8099" s="9" t="str">
        <f t="shared" si="126"/>
        <v/>
      </c>
      <c r="C8099" s="9">
        <f>'รายจ่ายe-LAAS'!K8099+'รายจ่ายe-LAAS'!M8099-'รายจ่ายe-LAAS'!N8099</f>
        <v>0</v>
      </c>
      <c r="D8099" s="9">
        <f>'รายจ่ายe-LAAS'!R8099</f>
        <v>0</v>
      </c>
    </row>
    <row r="8100" spans="1:4" x14ac:dyDescent="0.25">
      <c r="A8100" s="8">
        <f>'รายจ่ายe-LAAS'!A8100</f>
        <v>0</v>
      </c>
      <c r="B8100" s="9" t="str">
        <f t="shared" si="126"/>
        <v/>
      </c>
      <c r="C8100" s="9">
        <f>'รายจ่ายe-LAAS'!K8100+'รายจ่ายe-LAAS'!M8100-'รายจ่ายe-LAAS'!N8100</f>
        <v>0</v>
      </c>
      <c r="D8100" s="9">
        <f>'รายจ่ายe-LAAS'!R8100</f>
        <v>0</v>
      </c>
    </row>
    <row r="8101" spans="1:4" x14ac:dyDescent="0.25">
      <c r="A8101" s="8">
        <f>'รายจ่ายe-LAAS'!A8101</f>
        <v>0</v>
      </c>
      <c r="B8101" s="9" t="str">
        <f t="shared" si="126"/>
        <v/>
      </c>
      <c r="C8101" s="9">
        <f>'รายจ่ายe-LAAS'!K8101+'รายจ่ายe-LAAS'!M8101-'รายจ่ายe-LAAS'!N8101</f>
        <v>0</v>
      </c>
      <c r="D8101" s="9">
        <f>'รายจ่ายe-LAAS'!R8101</f>
        <v>0</v>
      </c>
    </row>
    <row r="8102" spans="1:4" x14ac:dyDescent="0.25">
      <c r="A8102" s="8">
        <f>'รายจ่ายe-LAAS'!A8102</f>
        <v>0</v>
      </c>
      <c r="B8102" s="9" t="str">
        <f t="shared" si="126"/>
        <v/>
      </c>
      <c r="C8102" s="9">
        <f>'รายจ่ายe-LAAS'!K8102+'รายจ่ายe-LAAS'!M8102-'รายจ่ายe-LAAS'!N8102</f>
        <v>0</v>
      </c>
      <c r="D8102" s="9">
        <f>'รายจ่ายe-LAAS'!R8102</f>
        <v>0</v>
      </c>
    </row>
    <row r="8103" spans="1:4" x14ac:dyDescent="0.25">
      <c r="A8103" s="8">
        <f>'รายจ่ายe-LAAS'!A8103</f>
        <v>0</v>
      </c>
      <c r="B8103" s="9" t="str">
        <f t="shared" si="126"/>
        <v/>
      </c>
      <c r="C8103" s="9">
        <f>'รายจ่ายe-LAAS'!K8103+'รายจ่ายe-LAAS'!M8103-'รายจ่ายe-LAAS'!N8103</f>
        <v>0</v>
      </c>
      <c r="D8103" s="9">
        <f>'รายจ่ายe-LAAS'!R8103</f>
        <v>0</v>
      </c>
    </row>
    <row r="8104" spans="1:4" x14ac:dyDescent="0.25">
      <c r="A8104" s="8">
        <f>'รายจ่ายe-LAAS'!A8104</f>
        <v>0</v>
      </c>
      <c r="B8104" s="9" t="str">
        <f t="shared" si="126"/>
        <v/>
      </c>
      <c r="C8104" s="9">
        <f>'รายจ่ายe-LAAS'!K8104+'รายจ่ายe-LAAS'!M8104-'รายจ่ายe-LAAS'!N8104</f>
        <v>0</v>
      </c>
      <c r="D8104" s="9">
        <f>'รายจ่ายe-LAAS'!R8104</f>
        <v>0</v>
      </c>
    </row>
    <row r="8105" spans="1:4" x14ac:dyDescent="0.25">
      <c r="A8105" s="8">
        <f>'รายจ่ายe-LAAS'!A8105</f>
        <v>0</v>
      </c>
      <c r="B8105" s="9" t="str">
        <f t="shared" si="126"/>
        <v/>
      </c>
      <c r="C8105" s="9">
        <f>'รายจ่ายe-LAAS'!K8105+'รายจ่ายe-LAAS'!M8105-'รายจ่ายe-LAAS'!N8105</f>
        <v>0</v>
      </c>
      <c r="D8105" s="9">
        <f>'รายจ่ายe-LAAS'!R8105</f>
        <v>0</v>
      </c>
    </row>
    <row r="8106" spans="1:4" x14ac:dyDescent="0.25">
      <c r="A8106" s="8">
        <f>'รายจ่ายe-LAAS'!A8106</f>
        <v>0</v>
      </c>
      <c r="B8106" s="9" t="str">
        <f t="shared" si="126"/>
        <v/>
      </c>
      <c r="C8106" s="9">
        <f>'รายจ่ายe-LAAS'!K8106+'รายจ่ายe-LAAS'!M8106-'รายจ่ายe-LAAS'!N8106</f>
        <v>0</v>
      </c>
      <c r="D8106" s="9">
        <f>'รายจ่ายe-LAAS'!R8106</f>
        <v>0</v>
      </c>
    </row>
    <row r="8107" spans="1:4" x14ac:dyDescent="0.25">
      <c r="A8107" s="8">
        <f>'รายจ่ายe-LAAS'!A8107</f>
        <v>0</v>
      </c>
      <c r="B8107" s="9" t="str">
        <f t="shared" si="126"/>
        <v/>
      </c>
      <c r="C8107" s="9">
        <f>'รายจ่ายe-LAAS'!K8107+'รายจ่ายe-LAAS'!M8107-'รายจ่ายe-LAAS'!N8107</f>
        <v>0</v>
      </c>
      <c r="D8107" s="9">
        <f>'รายจ่ายe-LAAS'!R8107</f>
        <v>0</v>
      </c>
    </row>
    <row r="8108" spans="1:4" x14ac:dyDescent="0.25">
      <c r="A8108" s="8">
        <f>'รายจ่ายe-LAAS'!A8108</f>
        <v>0</v>
      </c>
      <c r="B8108" s="9" t="str">
        <f t="shared" si="126"/>
        <v/>
      </c>
      <c r="C8108" s="9">
        <f>'รายจ่ายe-LAAS'!K8108+'รายจ่ายe-LAAS'!M8108-'รายจ่ายe-LAAS'!N8108</f>
        <v>0</v>
      </c>
      <c r="D8108" s="9">
        <f>'รายจ่ายe-LAAS'!R8108</f>
        <v>0</v>
      </c>
    </row>
    <row r="8109" spans="1:4" x14ac:dyDescent="0.25">
      <c r="A8109" s="8">
        <f>'รายจ่ายe-LAAS'!A8109</f>
        <v>0</v>
      </c>
      <c r="B8109" s="9" t="str">
        <f t="shared" si="126"/>
        <v/>
      </c>
      <c r="C8109" s="9">
        <f>'รายจ่ายe-LAAS'!K8109+'รายจ่ายe-LAAS'!M8109-'รายจ่ายe-LAAS'!N8109</f>
        <v>0</v>
      </c>
      <c r="D8109" s="9">
        <f>'รายจ่ายe-LAAS'!R8109</f>
        <v>0</v>
      </c>
    </row>
    <row r="8110" spans="1:4" x14ac:dyDescent="0.25">
      <c r="A8110" s="8">
        <f>'รายจ่ายe-LAAS'!A8110</f>
        <v>0</v>
      </c>
      <c r="B8110" s="9" t="str">
        <f t="shared" si="126"/>
        <v/>
      </c>
      <c r="C8110" s="9">
        <f>'รายจ่ายe-LAAS'!K8110+'รายจ่ายe-LAAS'!M8110-'รายจ่ายe-LAAS'!N8110</f>
        <v>0</v>
      </c>
      <c r="D8110" s="9">
        <f>'รายจ่ายe-LAAS'!R8110</f>
        <v>0</v>
      </c>
    </row>
    <row r="8111" spans="1:4" x14ac:dyDescent="0.25">
      <c r="A8111" s="8">
        <f>'รายจ่ายe-LAAS'!A8111</f>
        <v>0</v>
      </c>
      <c r="B8111" s="9" t="str">
        <f t="shared" si="126"/>
        <v/>
      </c>
      <c r="C8111" s="9">
        <f>'รายจ่ายe-LAAS'!K8111+'รายจ่ายe-LAAS'!M8111-'รายจ่ายe-LAAS'!N8111</f>
        <v>0</v>
      </c>
      <c r="D8111" s="9">
        <f>'รายจ่ายe-LAAS'!R8111</f>
        <v>0</v>
      </c>
    </row>
    <row r="8112" spans="1:4" x14ac:dyDescent="0.25">
      <c r="A8112" s="8">
        <f>'รายจ่ายe-LAAS'!A8112</f>
        <v>0</v>
      </c>
      <c r="B8112" s="9" t="str">
        <f t="shared" si="126"/>
        <v/>
      </c>
      <c r="C8112" s="9">
        <f>'รายจ่ายe-LAAS'!K8112+'รายจ่ายe-LAAS'!M8112-'รายจ่ายe-LAAS'!N8112</f>
        <v>0</v>
      </c>
      <c r="D8112" s="9">
        <f>'รายจ่ายe-LAAS'!R8112</f>
        <v>0</v>
      </c>
    </row>
    <row r="8113" spans="1:4" x14ac:dyDescent="0.25">
      <c r="A8113" s="8">
        <f>'รายจ่ายe-LAAS'!A8113</f>
        <v>0</v>
      </c>
      <c r="B8113" s="9" t="str">
        <f t="shared" si="126"/>
        <v/>
      </c>
      <c r="C8113" s="9">
        <f>'รายจ่ายe-LAAS'!K8113+'รายจ่ายe-LAAS'!M8113-'รายจ่ายe-LAAS'!N8113</f>
        <v>0</v>
      </c>
      <c r="D8113" s="9">
        <f>'รายจ่ายe-LAAS'!R8113</f>
        <v>0</v>
      </c>
    </row>
    <row r="8114" spans="1:4" x14ac:dyDescent="0.25">
      <c r="A8114" s="8">
        <f>'รายจ่ายe-LAAS'!A8114</f>
        <v>0</v>
      </c>
      <c r="B8114" s="9" t="str">
        <f t="shared" si="126"/>
        <v/>
      </c>
      <c r="C8114" s="9">
        <f>'รายจ่ายe-LAAS'!K8114+'รายจ่ายe-LAAS'!M8114-'รายจ่ายe-LAAS'!N8114</f>
        <v>0</v>
      </c>
      <c r="D8114" s="9">
        <f>'รายจ่ายe-LAAS'!R8114</f>
        <v>0</v>
      </c>
    </row>
    <row r="8115" spans="1:4" x14ac:dyDescent="0.25">
      <c r="A8115" s="8">
        <f>'รายจ่ายe-LAAS'!A8115</f>
        <v>0</v>
      </c>
      <c r="B8115" s="9" t="str">
        <f t="shared" si="126"/>
        <v/>
      </c>
      <c r="C8115" s="9">
        <f>'รายจ่ายe-LAAS'!K8115+'รายจ่ายe-LAAS'!M8115-'รายจ่ายe-LAAS'!N8115</f>
        <v>0</v>
      </c>
      <c r="D8115" s="9">
        <f>'รายจ่ายe-LAAS'!R8115</f>
        <v>0</v>
      </c>
    </row>
    <row r="8116" spans="1:4" x14ac:dyDescent="0.25">
      <c r="A8116" s="8">
        <f>'รายจ่ายe-LAAS'!A8116</f>
        <v>0</v>
      </c>
      <c r="B8116" s="9" t="str">
        <f t="shared" si="126"/>
        <v/>
      </c>
      <c r="C8116" s="9">
        <f>'รายจ่ายe-LAAS'!K8116+'รายจ่ายe-LAAS'!M8116-'รายจ่ายe-LAAS'!N8116</f>
        <v>0</v>
      </c>
      <c r="D8116" s="9">
        <f>'รายจ่ายe-LAAS'!R8116</f>
        <v>0</v>
      </c>
    </row>
    <row r="8117" spans="1:4" x14ac:dyDescent="0.25">
      <c r="A8117" s="8">
        <f>'รายจ่ายe-LAAS'!A8117</f>
        <v>0</v>
      </c>
      <c r="B8117" s="9" t="str">
        <f t="shared" si="126"/>
        <v/>
      </c>
      <c r="C8117" s="9">
        <f>'รายจ่ายe-LAAS'!K8117+'รายจ่ายe-LAAS'!M8117-'รายจ่ายe-LAAS'!N8117</f>
        <v>0</v>
      </c>
      <c r="D8117" s="9">
        <f>'รายจ่ายe-LAAS'!R8117</f>
        <v>0</v>
      </c>
    </row>
    <row r="8118" spans="1:4" x14ac:dyDescent="0.25">
      <c r="A8118" s="8">
        <f>'รายจ่ายe-LAAS'!A8118</f>
        <v>0</v>
      </c>
      <c r="B8118" s="9" t="str">
        <f t="shared" si="126"/>
        <v/>
      </c>
      <c r="C8118" s="9">
        <f>'รายจ่ายe-LAAS'!K8118+'รายจ่ายe-LAAS'!M8118-'รายจ่ายe-LAAS'!N8118</f>
        <v>0</v>
      </c>
      <c r="D8118" s="9">
        <f>'รายจ่ายe-LAAS'!R8118</f>
        <v>0</v>
      </c>
    </row>
    <row r="8119" spans="1:4" x14ac:dyDescent="0.25">
      <c r="A8119" s="8">
        <f>'รายจ่ายe-LAAS'!A8119</f>
        <v>0</v>
      </c>
      <c r="B8119" s="9" t="str">
        <f t="shared" si="126"/>
        <v/>
      </c>
      <c r="C8119" s="9">
        <f>'รายจ่ายe-LAAS'!K8119+'รายจ่ายe-LAAS'!M8119-'รายจ่ายe-LAAS'!N8119</f>
        <v>0</v>
      </c>
      <c r="D8119" s="9">
        <f>'รายจ่ายe-LAAS'!R8119</f>
        <v>0</v>
      </c>
    </row>
    <row r="8120" spans="1:4" x14ac:dyDescent="0.25">
      <c r="A8120" s="8">
        <f>'รายจ่ายe-LAAS'!A8120</f>
        <v>0</v>
      </c>
      <c r="B8120" s="9" t="str">
        <f t="shared" si="126"/>
        <v/>
      </c>
      <c r="C8120" s="9">
        <f>'รายจ่ายe-LAAS'!K8120+'รายจ่ายe-LAAS'!M8120-'รายจ่ายe-LAAS'!N8120</f>
        <v>0</v>
      </c>
      <c r="D8120" s="9">
        <f>'รายจ่ายe-LAAS'!R8120</f>
        <v>0</v>
      </c>
    </row>
    <row r="8121" spans="1:4" x14ac:dyDescent="0.25">
      <c r="A8121" s="8">
        <f>'รายจ่ายe-LAAS'!A8121</f>
        <v>0</v>
      </c>
      <c r="B8121" s="9" t="str">
        <f t="shared" si="126"/>
        <v/>
      </c>
      <c r="C8121" s="9">
        <f>'รายจ่ายe-LAAS'!K8121+'รายจ่ายe-LAAS'!M8121-'รายจ่ายe-LAAS'!N8121</f>
        <v>0</v>
      </c>
      <c r="D8121" s="9">
        <f>'รายจ่ายe-LAAS'!R8121</f>
        <v>0</v>
      </c>
    </row>
    <row r="8122" spans="1:4" x14ac:dyDescent="0.25">
      <c r="A8122" s="8">
        <f>'รายจ่ายe-LAAS'!A8122</f>
        <v>0</v>
      </c>
      <c r="B8122" s="9" t="str">
        <f t="shared" si="126"/>
        <v/>
      </c>
      <c r="C8122" s="9">
        <f>'รายจ่ายe-LAAS'!K8122+'รายจ่ายe-LAAS'!M8122-'รายจ่ายe-LAAS'!N8122</f>
        <v>0</v>
      </c>
      <c r="D8122" s="9">
        <f>'รายจ่ายe-LAAS'!R8122</f>
        <v>0</v>
      </c>
    </row>
    <row r="8123" spans="1:4" x14ac:dyDescent="0.25">
      <c r="A8123" s="8">
        <f>'รายจ่ายe-LAAS'!A8123</f>
        <v>0</v>
      </c>
      <c r="B8123" s="9" t="str">
        <f t="shared" si="126"/>
        <v/>
      </c>
      <c r="C8123" s="9">
        <f>'รายจ่ายe-LAAS'!K8123+'รายจ่ายe-LAAS'!M8123-'รายจ่ายe-LAAS'!N8123</f>
        <v>0</v>
      </c>
      <c r="D8123" s="9">
        <f>'รายจ่ายe-LAAS'!R8123</f>
        <v>0</v>
      </c>
    </row>
    <row r="8124" spans="1:4" x14ac:dyDescent="0.25">
      <c r="A8124" s="8">
        <f>'รายจ่ายe-LAAS'!A8124</f>
        <v>0</v>
      </c>
      <c r="B8124" s="9" t="str">
        <f t="shared" si="126"/>
        <v/>
      </c>
      <c r="C8124" s="9">
        <f>'รายจ่ายe-LAAS'!K8124+'รายจ่ายe-LAAS'!M8124-'รายจ่ายe-LAAS'!N8124</f>
        <v>0</v>
      </c>
      <c r="D8124" s="9">
        <f>'รายจ่ายe-LAAS'!R8124</f>
        <v>0</v>
      </c>
    </row>
    <row r="8125" spans="1:4" x14ac:dyDescent="0.25">
      <c r="A8125" s="8">
        <f>'รายจ่ายe-LAAS'!A8125</f>
        <v>0</v>
      </c>
      <c r="B8125" s="9" t="str">
        <f t="shared" si="126"/>
        <v/>
      </c>
      <c r="C8125" s="9">
        <f>'รายจ่ายe-LAAS'!K8125+'รายจ่ายe-LAAS'!M8125-'รายจ่ายe-LAAS'!N8125</f>
        <v>0</v>
      </c>
      <c r="D8125" s="9">
        <f>'รายจ่ายe-LAAS'!R8125</f>
        <v>0</v>
      </c>
    </row>
    <row r="8126" spans="1:4" x14ac:dyDescent="0.25">
      <c r="A8126" s="8">
        <f>'รายจ่ายe-LAAS'!A8126</f>
        <v>0</v>
      </c>
      <c r="B8126" s="9" t="str">
        <f t="shared" si="126"/>
        <v/>
      </c>
      <c r="C8126" s="9">
        <f>'รายจ่ายe-LAAS'!K8126+'รายจ่ายe-LAAS'!M8126-'รายจ่ายe-LAAS'!N8126</f>
        <v>0</v>
      </c>
      <c r="D8126" s="9">
        <f>'รายจ่ายe-LAAS'!R8126</f>
        <v>0</v>
      </c>
    </row>
    <row r="8127" spans="1:4" x14ac:dyDescent="0.25">
      <c r="A8127" s="8">
        <f>'รายจ่ายe-LAAS'!A8127</f>
        <v>0</v>
      </c>
      <c r="B8127" s="9" t="str">
        <f t="shared" si="126"/>
        <v/>
      </c>
      <c r="C8127" s="9">
        <f>'รายจ่ายe-LAAS'!K8127+'รายจ่ายe-LAAS'!M8127-'รายจ่ายe-LAAS'!N8127</f>
        <v>0</v>
      </c>
      <c r="D8127" s="9">
        <f>'รายจ่ายe-LAAS'!R8127</f>
        <v>0</v>
      </c>
    </row>
    <row r="8128" spans="1:4" x14ac:dyDescent="0.25">
      <c r="A8128" s="8">
        <f>'รายจ่ายe-LAAS'!A8128</f>
        <v>0</v>
      </c>
      <c r="B8128" s="9" t="str">
        <f t="shared" si="126"/>
        <v/>
      </c>
      <c r="C8128" s="9">
        <f>'รายจ่ายe-LAAS'!K8128+'รายจ่ายe-LAAS'!M8128-'รายจ่ายe-LAAS'!N8128</f>
        <v>0</v>
      </c>
      <c r="D8128" s="9">
        <f>'รายจ่ายe-LAAS'!R8128</f>
        <v>0</v>
      </c>
    </row>
    <row r="8129" spans="1:4" x14ac:dyDescent="0.25">
      <c r="A8129" s="8">
        <f>'รายจ่ายe-LAAS'!A8129</f>
        <v>0</v>
      </c>
      <c r="B8129" s="9" t="str">
        <f t="shared" si="126"/>
        <v/>
      </c>
      <c r="C8129" s="9">
        <f>'รายจ่ายe-LAAS'!K8129+'รายจ่ายe-LAAS'!M8129-'รายจ่ายe-LAAS'!N8129</f>
        <v>0</v>
      </c>
      <c r="D8129" s="9">
        <f>'รายจ่ายe-LAAS'!R8129</f>
        <v>0</v>
      </c>
    </row>
    <row r="8130" spans="1:4" x14ac:dyDescent="0.25">
      <c r="A8130" s="8">
        <f>'รายจ่ายe-LAAS'!A8130</f>
        <v>0</v>
      </c>
      <c r="B8130" s="9" t="str">
        <f t="shared" si="126"/>
        <v/>
      </c>
      <c r="C8130" s="9">
        <f>'รายจ่ายe-LAAS'!K8130+'รายจ่ายe-LAAS'!M8130-'รายจ่ายe-LAAS'!N8130</f>
        <v>0</v>
      </c>
      <c r="D8130" s="9">
        <f>'รายจ่ายe-LAAS'!R8130</f>
        <v>0</v>
      </c>
    </row>
    <row r="8131" spans="1:4" x14ac:dyDescent="0.25">
      <c r="A8131" s="8">
        <f>'รายจ่ายe-LAAS'!A8131</f>
        <v>0</v>
      </c>
      <c r="B8131" s="9" t="str">
        <f t="shared" si="126"/>
        <v/>
      </c>
      <c r="C8131" s="9">
        <f>'รายจ่ายe-LAAS'!K8131+'รายจ่ายe-LAAS'!M8131-'รายจ่ายe-LAAS'!N8131</f>
        <v>0</v>
      </c>
      <c r="D8131" s="9">
        <f>'รายจ่ายe-LAAS'!R8131</f>
        <v>0</v>
      </c>
    </row>
    <row r="8132" spans="1:4" x14ac:dyDescent="0.25">
      <c r="A8132" s="8">
        <f>'รายจ่ายe-LAAS'!A8132</f>
        <v>0</v>
      </c>
      <c r="B8132" s="9" t="str">
        <f t="shared" si="126"/>
        <v/>
      </c>
      <c r="C8132" s="9">
        <f>'รายจ่ายe-LAAS'!K8132+'รายจ่ายe-LAAS'!M8132-'รายจ่ายe-LAAS'!N8132</f>
        <v>0</v>
      </c>
      <c r="D8132" s="9">
        <f>'รายจ่ายe-LAAS'!R8132</f>
        <v>0</v>
      </c>
    </row>
    <row r="8133" spans="1:4" x14ac:dyDescent="0.25">
      <c r="A8133" s="8">
        <f>'รายจ่ายe-LAAS'!A8133</f>
        <v>0</v>
      </c>
      <c r="B8133" s="9" t="str">
        <f t="shared" si="126"/>
        <v/>
      </c>
      <c r="C8133" s="9">
        <f>'รายจ่ายe-LAAS'!K8133+'รายจ่ายe-LAAS'!M8133-'รายจ่ายe-LAAS'!N8133</f>
        <v>0</v>
      </c>
      <c r="D8133" s="9">
        <f>'รายจ่ายe-LAAS'!R8133</f>
        <v>0</v>
      </c>
    </row>
    <row r="8134" spans="1:4" x14ac:dyDescent="0.25">
      <c r="A8134" s="8">
        <f>'รายจ่ายe-LAAS'!A8134</f>
        <v>0</v>
      </c>
      <c r="B8134" s="9" t="str">
        <f t="shared" si="126"/>
        <v/>
      </c>
      <c r="C8134" s="9">
        <f>'รายจ่ายe-LAAS'!K8134+'รายจ่ายe-LAAS'!M8134-'รายจ่ายe-LAAS'!N8134</f>
        <v>0</v>
      </c>
      <c r="D8134" s="9">
        <f>'รายจ่ายe-LAAS'!R8134</f>
        <v>0</v>
      </c>
    </row>
    <row r="8135" spans="1:4" x14ac:dyDescent="0.25">
      <c r="A8135" s="8">
        <f>'รายจ่ายe-LAAS'!A8135</f>
        <v>0</v>
      </c>
      <c r="B8135" s="9" t="str">
        <f t="shared" si="126"/>
        <v/>
      </c>
      <c r="C8135" s="9">
        <f>'รายจ่ายe-LAAS'!K8135+'รายจ่ายe-LAAS'!M8135-'รายจ่ายe-LAAS'!N8135</f>
        <v>0</v>
      </c>
      <c r="D8135" s="9">
        <f>'รายจ่ายe-LAAS'!R8135</f>
        <v>0</v>
      </c>
    </row>
    <row r="8136" spans="1:4" x14ac:dyDescent="0.25">
      <c r="A8136" s="8">
        <f>'รายจ่ายe-LAAS'!A8136</f>
        <v>0</v>
      </c>
      <c r="B8136" s="9" t="str">
        <f t="shared" si="126"/>
        <v/>
      </c>
      <c r="C8136" s="9">
        <f>'รายจ่ายe-LAAS'!K8136+'รายจ่ายe-LAAS'!M8136-'รายจ่ายe-LAAS'!N8136</f>
        <v>0</v>
      </c>
      <c r="D8136" s="9">
        <f>'รายจ่ายe-LAAS'!R8136</f>
        <v>0</v>
      </c>
    </row>
    <row r="8137" spans="1:4" x14ac:dyDescent="0.25">
      <c r="A8137" s="8">
        <f>'รายจ่ายe-LAAS'!A8137</f>
        <v>0</v>
      </c>
      <c r="B8137" s="9" t="str">
        <f t="shared" si="126"/>
        <v/>
      </c>
      <c r="C8137" s="9">
        <f>'รายจ่ายe-LAAS'!K8137+'รายจ่ายe-LAAS'!M8137-'รายจ่ายe-LAAS'!N8137</f>
        <v>0</v>
      </c>
      <c r="D8137" s="9">
        <f>'รายจ่ายe-LAAS'!R8137</f>
        <v>0</v>
      </c>
    </row>
    <row r="8138" spans="1:4" x14ac:dyDescent="0.25">
      <c r="A8138" s="8">
        <f>'รายจ่ายe-LAAS'!A8138</f>
        <v>0</v>
      </c>
      <c r="B8138" s="9" t="str">
        <f t="shared" ref="B8138:B8201" si="127">IF(A8138="รวมงบกลาง","       งบกลาง",IF(OR(A8138="รวมเงินเดือน (ฝ่ายการเมือง)",A8138="รวมเงินเดือน (ฝ่ายประจำ)"),"       งบบุคลากร",IF(OR(A8138="รวมค่าตอบแทน",A8138="รวมค่าใช้สอย",A8138="รวมค่าวัสดุ",A8138="รวมค่าสาธารณูปโภค"),"       งบดำเนินงาน",IF(OR(A8138="รวมค่าครุภัณฑ์",A8138="รวมค่าที่ดินและสิ่งก่อสร้าง"),"       งบลงทุน",IF(A8138="รวมเงินอุดหนุน","       งบเงินอุดหนุน",IF(A8138="รวมรายจ่ายอื่น","       งบรายจ่ายอื่น",""))))))</f>
        <v/>
      </c>
      <c r="C8138" s="9">
        <f>'รายจ่ายe-LAAS'!K8138+'รายจ่ายe-LAAS'!M8138-'รายจ่ายe-LAAS'!N8138</f>
        <v>0</v>
      </c>
      <c r="D8138" s="9">
        <f>'รายจ่ายe-LAAS'!R8138</f>
        <v>0</v>
      </c>
    </row>
    <row r="8139" spans="1:4" x14ac:dyDescent="0.25">
      <c r="A8139" s="8">
        <f>'รายจ่ายe-LAAS'!A8139</f>
        <v>0</v>
      </c>
      <c r="B8139" s="9" t="str">
        <f t="shared" si="127"/>
        <v/>
      </c>
      <c r="C8139" s="9">
        <f>'รายจ่ายe-LAAS'!K8139+'รายจ่ายe-LAAS'!M8139-'รายจ่ายe-LAAS'!N8139</f>
        <v>0</v>
      </c>
      <c r="D8139" s="9">
        <f>'รายจ่ายe-LAAS'!R8139</f>
        <v>0</v>
      </c>
    </row>
    <row r="8140" spans="1:4" x14ac:dyDescent="0.25">
      <c r="A8140" s="8">
        <f>'รายจ่ายe-LAAS'!A8140</f>
        <v>0</v>
      </c>
      <c r="B8140" s="9" t="str">
        <f t="shared" si="127"/>
        <v/>
      </c>
      <c r="C8140" s="9">
        <f>'รายจ่ายe-LAAS'!K8140+'รายจ่ายe-LAAS'!M8140-'รายจ่ายe-LAAS'!N8140</f>
        <v>0</v>
      </c>
      <c r="D8140" s="9">
        <f>'รายจ่ายe-LAAS'!R8140</f>
        <v>0</v>
      </c>
    </row>
    <row r="8141" spans="1:4" x14ac:dyDescent="0.25">
      <c r="A8141" s="8">
        <f>'รายจ่ายe-LAAS'!A8141</f>
        <v>0</v>
      </c>
      <c r="B8141" s="9" t="str">
        <f t="shared" si="127"/>
        <v/>
      </c>
      <c r="C8141" s="9">
        <f>'รายจ่ายe-LAAS'!K8141+'รายจ่ายe-LAAS'!M8141-'รายจ่ายe-LAAS'!N8141</f>
        <v>0</v>
      </c>
      <c r="D8141" s="9">
        <f>'รายจ่ายe-LAAS'!R8141</f>
        <v>0</v>
      </c>
    </row>
    <row r="8142" spans="1:4" x14ac:dyDescent="0.25">
      <c r="A8142" s="8">
        <f>'รายจ่ายe-LAAS'!A8142</f>
        <v>0</v>
      </c>
      <c r="B8142" s="9" t="str">
        <f t="shared" si="127"/>
        <v/>
      </c>
      <c r="C8142" s="9">
        <f>'รายจ่ายe-LAAS'!K8142+'รายจ่ายe-LAAS'!M8142-'รายจ่ายe-LAAS'!N8142</f>
        <v>0</v>
      </c>
      <c r="D8142" s="9">
        <f>'รายจ่ายe-LAAS'!R8142</f>
        <v>0</v>
      </c>
    </row>
    <row r="8143" spans="1:4" x14ac:dyDescent="0.25">
      <c r="A8143" s="8">
        <f>'รายจ่ายe-LAAS'!A8143</f>
        <v>0</v>
      </c>
      <c r="B8143" s="9" t="str">
        <f t="shared" si="127"/>
        <v/>
      </c>
      <c r="C8143" s="9">
        <f>'รายจ่ายe-LAAS'!K8143+'รายจ่ายe-LAAS'!M8143-'รายจ่ายe-LAAS'!N8143</f>
        <v>0</v>
      </c>
      <c r="D8143" s="9">
        <f>'รายจ่ายe-LAAS'!R8143</f>
        <v>0</v>
      </c>
    </row>
    <row r="8144" spans="1:4" x14ac:dyDescent="0.25">
      <c r="A8144" s="8">
        <f>'รายจ่ายe-LAAS'!A8144</f>
        <v>0</v>
      </c>
      <c r="B8144" s="9" t="str">
        <f t="shared" si="127"/>
        <v/>
      </c>
      <c r="C8144" s="9">
        <f>'รายจ่ายe-LAAS'!K8144+'รายจ่ายe-LAAS'!M8144-'รายจ่ายe-LAAS'!N8144</f>
        <v>0</v>
      </c>
      <c r="D8144" s="9">
        <f>'รายจ่ายe-LAAS'!R8144</f>
        <v>0</v>
      </c>
    </row>
    <row r="8145" spans="1:4" x14ac:dyDescent="0.25">
      <c r="A8145" s="8">
        <f>'รายจ่ายe-LAAS'!A8145</f>
        <v>0</v>
      </c>
      <c r="B8145" s="9" t="str">
        <f t="shared" si="127"/>
        <v/>
      </c>
      <c r="C8145" s="9">
        <f>'รายจ่ายe-LAAS'!K8145+'รายจ่ายe-LAAS'!M8145-'รายจ่ายe-LAAS'!N8145</f>
        <v>0</v>
      </c>
      <c r="D8145" s="9">
        <f>'รายจ่ายe-LAAS'!R8145</f>
        <v>0</v>
      </c>
    </row>
    <row r="8146" spans="1:4" x14ac:dyDescent="0.25">
      <c r="A8146" s="8">
        <f>'รายจ่ายe-LAAS'!A8146</f>
        <v>0</v>
      </c>
      <c r="B8146" s="9" t="str">
        <f t="shared" si="127"/>
        <v/>
      </c>
      <c r="C8146" s="9">
        <f>'รายจ่ายe-LAAS'!K8146+'รายจ่ายe-LAAS'!M8146-'รายจ่ายe-LAAS'!N8146</f>
        <v>0</v>
      </c>
      <c r="D8146" s="9">
        <f>'รายจ่ายe-LAAS'!R8146</f>
        <v>0</v>
      </c>
    </row>
    <row r="8147" spans="1:4" x14ac:dyDescent="0.25">
      <c r="A8147" s="8">
        <f>'รายจ่ายe-LAAS'!A8147</f>
        <v>0</v>
      </c>
      <c r="B8147" s="9" t="str">
        <f t="shared" si="127"/>
        <v/>
      </c>
      <c r="C8147" s="9">
        <f>'รายจ่ายe-LAAS'!K8147+'รายจ่ายe-LAAS'!M8147-'รายจ่ายe-LAAS'!N8147</f>
        <v>0</v>
      </c>
      <c r="D8147" s="9">
        <f>'รายจ่ายe-LAAS'!R8147</f>
        <v>0</v>
      </c>
    </row>
    <row r="8148" spans="1:4" x14ac:dyDescent="0.25">
      <c r="A8148" s="8">
        <f>'รายจ่ายe-LAAS'!A8148</f>
        <v>0</v>
      </c>
      <c r="B8148" s="9" t="str">
        <f t="shared" si="127"/>
        <v/>
      </c>
      <c r="C8148" s="9">
        <f>'รายจ่ายe-LAAS'!K8148+'รายจ่ายe-LAAS'!M8148-'รายจ่ายe-LAAS'!N8148</f>
        <v>0</v>
      </c>
      <c r="D8148" s="9">
        <f>'รายจ่ายe-LAAS'!R8148</f>
        <v>0</v>
      </c>
    </row>
    <row r="8149" spans="1:4" x14ac:dyDescent="0.25">
      <c r="A8149" s="8">
        <f>'รายจ่ายe-LAAS'!A8149</f>
        <v>0</v>
      </c>
      <c r="B8149" s="9" t="str">
        <f t="shared" si="127"/>
        <v/>
      </c>
      <c r="C8149" s="9">
        <f>'รายจ่ายe-LAAS'!K8149+'รายจ่ายe-LAAS'!M8149-'รายจ่ายe-LAAS'!N8149</f>
        <v>0</v>
      </c>
      <c r="D8149" s="9">
        <f>'รายจ่ายe-LAAS'!R8149</f>
        <v>0</v>
      </c>
    </row>
    <row r="8150" spans="1:4" x14ac:dyDescent="0.25">
      <c r="A8150" s="8">
        <f>'รายจ่ายe-LAAS'!A8150</f>
        <v>0</v>
      </c>
      <c r="B8150" s="9" t="str">
        <f t="shared" si="127"/>
        <v/>
      </c>
      <c r="C8150" s="9">
        <f>'รายจ่ายe-LAAS'!K8150+'รายจ่ายe-LAAS'!M8150-'รายจ่ายe-LAAS'!N8150</f>
        <v>0</v>
      </c>
      <c r="D8150" s="9">
        <f>'รายจ่ายe-LAAS'!R8150</f>
        <v>0</v>
      </c>
    </row>
    <row r="8151" spans="1:4" x14ac:dyDescent="0.25">
      <c r="A8151" s="8">
        <f>'รายจ่ายe-LAAS'!A8151</f>
        <v>0</v>
      </c>
      <c r="B8151" s="9" t="str">
        <f t="shared" si="127"/>
        <v/>
      </c>
      <c r="C8151" s="9">
        <f>'รายจ่ายe-LAAS'!K8151+'รายจ่ายe-LAAS'!M8151-'รายจ่ายe-LAAS'!N8151</f>
        <v>0</v>
      </c>
      <c r="D8151" s="9">
        <f>'รายจ่ายe-LAAS'!R8151</f>
        <v>0</v>
      </c>
    </row>
    <row r="8152" spans="1:4" x14ac:dyDescent="0.25">
      <c r="A8152" s="8">
        <f>'รายจ่ายe-LAAS'!A8152</f>
        <v>0</v>
      </c>
      <c r="B8152" s="9" t="str">
        <f t="shared" si="127"/>
        <v/>
      </c>
      <c r="C8152" s="9">
        <f>'รายจ่ายe-LAAS'!K8152+'รายจ่ายe-LAAS'!M8152-'รายจ่ายe-LAAS'!N8152</f>
        <v>0</v>
      </c>
      <c r="D8152" s="9">
        <f>'รายจ่ายe-LAAS'!R8152</f>
        <v>0</v>
      </c>
    </row>
    <row r="8153" spans="1:4" x14ac:dyDescent="0.25">
      <c r="A8153" s="8">
        <f>'รายจ่ายe-LAAS'!A8153</f>
        <v>0</v>
      </c>
      <c r="B8153" s="9" t="str">
        <f t="shared" si="127"/>
        <v/>
      </c>
      <c r="C8153" s="9">
        <f>'รายจ่ายe-LAAS'!K8153+'รายจ่ายe-LAAS'!M8153-'รายจ่ายe-LAAS'!N8153</f>
        <v>0</v>
      </c>
      <c r="D8153" s="9">
        <f>'รายจ่ายe-LAAS'!R8153</f>
        <v>0</v>
      </c>
    </row>
    <row r="8154" spans="1:4" x14ac:dyDescent="0.25">
      <c r="A8154" s="8">
        <f>'รายจ่ายe-LAAS'!A8154</f>
        <v>0</v>
      </c>
      <c r="B8154" s="9" t="str">
        <f t="shared" si="127"/>
        <v/>
      </c>
      <c r="C8154" s="9">
        <f>'รายจ่ายe-LAAS'!K8154+'รายจ่ายe-LAAS'!M8154-'รายจ่ายe-LAAS'!N8154</f>
        <v>0</v>
      </c>
      <c r="D8154" s="9">
        <f>'รายจ่ายe-LAAS'!R8154</f>
        <v>0</v>
      </c>
    </row>
    <row r="8155" spans="1:4" x14ac:dyDescent="0.25">
      <c r="A8155" s="8">
        <f>'รายจ่ายe-LAAS'!A8155</f>
        <v>0</v>
      </c>
      <c r="B8155" s="9" t="str">
        <f t="shared" si="127"/>
        <v/>
      </c>
      <c r="C8155" s="9">
        <f>'รายจ่ายe-LAAS'!K8155+'รายจ่ายe-LAAS'!M8155-'รายจ่ายe-LAAS'!N8155</f>
        <v>0</v>
      </c>
      <c r="D8155" s="9">
        <f>'รายจ่ายe-LAAS'!R8155</f>
        <v>0</v>
      </c>
    </row>
    <row r="8156" spans="1:4" x14ac:dyDescent="0.25">
      <c r="A8156" s="8">
        <f>'รายจ่ายe-LAAS'!A8156</f>
        <v>0</v>
      </c>
      <c r="B8156" s="9" t="str">
        <f t="shared" si="127"/>
        <v/>
      </c>
      <c r="C8156" s="9">
        <f>'รายจ่ายe-LAAS'!K8156+'รายจ่ายe-LAAS'!M8156-'รายจ่ายe-LAAS'!N8156</f>
        <v>0</v>
      </c>
      <c r="D8156" s="9">
        <f>'รายจ่ายe-LAAS'!R8156</f>
        <v>0</v>
      </c>
    </row>
    <row r="8157" spans="1:4" x14ac:dyDescent="0.25">
      <c r="A8157" s="8">
        <f>'รายจ่ายe-LAAS'!A8157</f>
        <v>0</v>
      </c>
      <c r="B8157" s="9" t="str">
        <f t="shared" si="127"/>
        <v/>
      </c>
      <c r="C8157" s="9">
        <f>'รายจ่ายe-LAAS'!K8157+'รายจ่ายe-LAAS'!M8157-'รายจ่ายe-LAAS'!N8157</f>
        <v>0</v>
      </c>
      <c r="D8157" s="9">
        <f>'รายจ่ายe-LAAS'!R8157</f>
        <v>0</v>
      </c>
    </row>
    <row r="8158" spans="1:4" x14ac:dyDescent="0.25">
      <c r="A8158" s="8">
        <f>'รายจ่ายe-LAAS'!A8158</f>
        <v>0</v>
      </c>
      <c r="B8158" s="9" t="str">
        <f t="shared" si="127"/>
        <v/>
      </c>
      <c r="C8158" s="9">
        <f>'รายจ่ายe-LAAS'!K8158+'รายจ่ายe-LAAS'!M8158-'รายจ่ายe-LAAS'!N8158</f>
        <v>0</v>
      </c>
      <c r="D8158" s="9">
        <f>'รายจ่ายe-LAAS'!R8158</f>
        <v>0</v>
      </c>
    </row>
    <row r="8159" spans="1:4" x14ac:dyDescent="0.25">
      <c r="A8159" s="8">
        <f>'รายจ่ายe-LAAS'!A8159</f>
        <v>0</v>
      </c>
      <c r="B8159" s="9" t="str">
        <f t="shared" si="127"/>
        <v/>
      </c>
      <c r="C8159" s="9">
        <f>'รายจ่ายe-LAAS'!K8159+'รายจ่ายe-LAAS'!M8159-'รายจ่ายe-LAAS'!N8159</f>
        <v>0</v>
      </c>
      <c r="D8159" s="9">
        <f>'รายจ่ายe-LAAS'!R8159</f>
        <v>0</v>
      </c>
    </row>
    <row r="8160" spans="1:4" x14ac:dyDescent="0.25">
      <c r="A8160" s="8">
        <f>'รายจ่ายe-LAAS'!A8160</f>
        <v>0</v>
      </c>
      <c r="B8160" s="9" t="str">
        <f t="shared" si="127"/>
        <v/>
      </c>
      <c r="C8160" s="9">
        <f>'รายจ่ายe-LAAS'!K8160+'รายจ่ายe-LAAS'!M8160-'รายจ่ายe-LAAS'!N8160</f>
        <v>0</v>
      </c>
      <c r="D8160" s="9">
        <f>'รายจ่ายe-LAAS'!R8160</f>
        <v>0</v>
      </c>
    </row>
    <row r="8161" spans="1:4" x14ac:dyDescent="0.25">
      <c r="A8161" s="8">
        <f>'รายจ่ายe-LAAS'!A8161</f>
        <v>0</v>
      </c>
      <c r="B8161" s="9" t="str">
        <f t="shared" si="127"/>
        <v/>
      </c>
      <c r="C8161" s="9">
        <f>'รายจ่ายe-LAAS'!K8161+'รายจ่ายe-LAAS'!M8161-'รายจ่ายe-LAAS'!N8161</f>
        <v>0</v>
      </c>
      <c r="D8161" s="9">
        <f>'รายจ่ายe-LAAS'!R8161</f>
        <v>0</v>
      </c>
    </row>
    <row r="8162" spans="1:4" x14ac:dyDescent="0.25">
      <c r="A8162" s="8">
        <f>'รายจ่ายe-LAAS'!A8162</f>
        <v>0</v>
      </c>
      <c r="B8162" s="9" t="str">
        <f t="shared" si="127"/>
        <v/>
      </c>
      <c r="C8162" s="9">
        <f>'รายจ่ายe-LAAS'!K8162+'รายจ่ายe-LAAS'!M8162-'รายจ่ายe-LAAS'!N8162</f>
        <v>0</v>
      </c>
      <c r="D8162" s="9">
        <f>'รายจ่ายe-LAAS'!R8162</f>
        <v>0</v>
      </c>
    </row>
    <row r="8163" spans="1:4" x14ac:dyDescent="0.25">
      <c r="A8163" s="8">
        <f>'รายจ่ายe-LAAS'!A8163</f>
        <v>0</v>
      </c>
      <c r="B8163" s="9" t="str">
        <f t="shared" si="127"/>
        <v/>
      </c>
      <c r="C8163" s="9">
        <f>'รายจ่ายe-LAAS'!K8163+'รายจ่ายe-LAAS'!M8163-'รายจ่ายe-LAAS'!N8163</f>
        <v>0</v>
      </c>
      <c r="D8163" s="9">
        <f>'รายจ่ายe-LAAS'!R8163</f>
        <v>0</v>
      </c>
    </row>
    <row r="8164" spans="1:4" x14ac:dyDescent="0.25">
      <c r="A8164" s="8">
        <f>'รายจ่ายe-LAAS'!A8164</f>
        <v>0</v>
      </c>
      <c r="B8164" s="9" t="str">
        <f t="shared" si="127"/>
        <v/>
      </c>
      <c r="C8164" s="9">
        <f>'รายจ่ายe-LAAS'!K8164+'รายจ่ายe-LAAS'!M8164-'รายจ่ายe-LAAS'!N8164</f>
        <v>0</v>
      </c>
      <c r="D8164" s="9">
        <f>'รายจ่ายe-LAAS'!R8164</f>
        <v>0</v>
      </c>
    </row>
    <row r="8165" spans="1:4" x14ac:dyDescent="0.25">
      <c r="A8165" s="8">
        <f>'รายจ่ายe-LAAS'!A8165</f>
        <v>0</v>
      </c>
      <c r="B8165" s="9" t="str">
        <f t="shared" si="127"/>
        <v/>
      </c>
      <c r="C8165" s="9">
        <f>'รายจ่ายe-LAAS'!K8165+'รายจ่ายe-LAAS'!M8165-'รายจ่ายe-LAAS'!N8165</f>
        <v>0</v>
      </c>
      <c r="D8165" s="9">
        <f>'รายจ่ายe-LAAS'!R8165</f>
        <v>0</v>
      </c>
    </row>
    <row r="8166" spans="1:4" x14ac:dyDescent="0.25">
      <c r="A8166" s="8">
        <f>'รายจ่ายe-LAAS'!A8166</f>
        <v>0</v>
      </c>
      <c r="B8166" s="9" t="str">
        <f t="shared" si="127"/>
        <v/>
      </c>
      <c r="C8166" s="9">
        <f>'รายจ่ายe-LAAS'!K8166+'รายจ่ายe-LAAS'!M8166-'รายจ่ายe-LAAS'!N8166</f>
        <v>0</v>
      </c>
      <c r="D8166" s="9">
        <f>'รายจ่ายe-LAAS'!R8166</f>
        <v>0</v>
      </c>
    </row>
    <row r="8167" spans="1:4" x14ac:dyDescent="0.25">
      <c r="A8167" s="8">
        <f>'รายจ่ายe-LAAS'!A8167</f>
        <v>0</v>
      </c>
      <c r="B8167" s="9" t="str">
        <f t="shared" si="127"/>
        <v/>
      </c>
      <c r="C8167" s="9">
        <f>'รายจ่ายe-LAAS'!K8167+'รายจ่ายe-LAAS'!M8167-'รายจ่ายe-LAAS'!N8167</f>
        <v>0</v>
      </c>
      <c r="D8167" s="9">
        <f>'รายจ่ายe-LAAS'!R8167</f>
        <v>0</v>
      </c>
    </row>
    <row r="8168" spans="1:4" x14ac:dyDescent="0.25">
      <c r="A8168" s="8">
        <f>'รายจ่ายe-LAAS'!A8168</f>
        <v>0</v>
      </c>
      <c r="B8168" s="9" t="str">
        <f t="shared" si="127"/>
        <v/>
      </c>
      <c r="C8168" s="9">
        <f>'รายจ่ายe-LAAS'!K8168+'รายจ่ายe-LAAS'!M8168-'รายจ่ายe-LAAS'!N8168</f>
        <v>0</v>
      </c>
      <c r="D8168" s="9">
        <f>'รายจ่ายe-LAAS'!R8168</f>
        <v>0</v>
      </c>
    </row>
    <row r="8169" spans="1:4" x14ac:dyDescent="0.25">
      <c r="A8169" s="8">
        <f>'รายจ่ายe-LAAS'!A8169</f>
        <v>0</v>
      </c>
      <c r="B8169" s="9" t="str">
        <f t="shared" si="127"/>
        <v/>
      </c>
      <c r="C8169" s="9">
        <f>'รายจ่ายe-LAAS'!K8169+'รายจ่ายe-LAAS'!M8169-'รายจ่ายe-LAAS'!N8169</f>
        <v>0</v>
      </c>
      <c r="D8169" s="9">
        <f>'รายจ่ายe-LAAS'!R8169</f>
        <v>0</v>
      </c>
    </row>
    <row r="8170" spans="1:4" x14ac:dyDescent="0.25">
      <c r="A8170" s="8">
        <f>'รายจ่ายe-LAAS'!A8170</f>
        <v>0</v>
      </c>
      <c r="B8170" s="9" t="str">
        <f t="shared" si="127"/>
        <v/>
      </c>
      <c r="C8170" s="9">
        <f>'รายจ่ายe-LAAS'!K8170+'รายจ่ายe-LAAS'!M8170-'รายจ่ายe-LAAS'!N8170</f>
        <v>0</v>
      </c>
      <c r="D8170" s="9">
        <f>'รายจ่ายe-LAAS'!R8170</f>
        <v>0</v>
      </c>
    </row>
    <row r="8171" spans="1:4" x14ac:dyDescent="0.25">
      <c r="A8171" s="8">
        <f>'รายจ่ายe-LAAS'!A8171</f>
        <v>0</v>
      </c>
      <c r="B8171" s="9" t="str">
        <f t="shared" si="127"/>
        <v/>
      </c>
      <c r="C8171" s="9">
        <f>'รายจ่ายe-LAAS'!K8171+'รายจ่ายe-LAAS'!M8171-'รายจ่ายe-LAAS'!N8171</f>
        <v>0</v>
      </c>
      <c r="D8171" s="9">
        <f>'รายจ่ายe-LAAS'!R8171</f>
        <v>0</v>
      </c>
    </row>
    <row r="8172" spans="1:4" x14ac:dyDescent="0.25">
      <c r="A8172" s="8">
        <f>'รายจ่ายe-LAAS'!A8172</f>
        <v>0</v>
      </c>
      <c r="B8172" s="9" t="str">
        <f t="shared" si="127"/>
        <v/>
      </c>
      <c r="C8172" s="9">
        <f>'รายจ่ายe-LAAS'!K8172+'รายจ่ายe-LAAS'!M8172-'รายจ่ายe-LAAS'!N8172</f>
        <v>0</v>
      </c>
      <c r="D8172" s="9">
        <f>'รายจ่ายe-LAAS'!R8172</f>
        <v>0</v>
      </c>
    </row>
    <row r="8173" spans="1:4" x14ac:dyDescent="0.25">
      <c r="A8173" s="8">
        <f>'รายจ่ายe-LAAS'!A8173</f>
        <v>0</v>
      </c>
      <c r="B8173" s="9" t="str">
        <f t="shared" si="127"/>
        <v/>
      </c>
      <c r="C8173" s="9">
        <f>'รายจ่ายe-LAAS'!K8173+'รายจ่ายe-LAAS'!M8173-'รายจ่ายe-LAAS'!N8173</f>
        <v>0</v>
      </c>
      <c r="D8173" s="9">
        <f>'รายจ่ายe-LAAS'!R8173</f>
        <v>0</v>
      </c>
    </row>
    <row r="8174" spans="1:4" x14ac:dyDescent="0.25">
      <c r="A8174" s="8">
        <f>'รายจ่ายe-LAAS'!A8174</f>
        <v>0</v>
      </c>
      <c r="B8174" s="9" t="str">
        <f t="shared" si="127"/>
        <v/>
      </c>
      <c r="C8174" s="9">
        <f>'รายจ่ายe-LAAS'!K8174+'รายจ่ายe-LAAS'!M8174-'รายจ่ายe-LAAS'!N8174</f>
        <v>0</v>
      </c>
      <c r="D8174" s="9">
        <f>'รายจ่ายe-LAAS'!R8174</f>
        <v>0</v>
      </c>
    </row>
    <row r="8175" spans="1:4" x14ac:dyDescent="0.25">
      <c r="A8175" s="8">
        <f>'รายจ่ายe-LAAS'!A8175</f>
        <v>0</v>
      </c>
      <c r="B8175" s="9" t="str">
        <f t="shared" si="127"/>
        <v/>
      </c>
      <c r="C8175" s="9">
        <f>'รายจ่ายe-LAAS'!K8175+'รายจ่ายe-LAAS'!M8175-'รายจ่ายe-LAAS'!N8175</f>
        <v>0</v>
      </c>
      <c r="D8175" s="9">
        <f>'รายจ่ายe-LAAS'!R8175</f>
        <v>0</v>
      </c>
    </row>
    <row r="8176" spans="1:4" x14ac:dyDescent="0.25">
      <c r="A8176" s="8">
        <f>'รายจ่ายe-LAAS'!A8176</f>
        <v>0</v>
      </c>
      <c r="B8176" s="9" t="str">
        <f t="shared" si="127"/>
        <v/>
      </c>
      <c r="C8176" s="9">
        <f>'รายจ่ายe-LAAS'!K8176+'รายจ่ายe-LAAS'!M8176-'รายจ่ายe-LAAS'!N8176</f>
        <v>0</v>
      </c>
      <c r="D8176" s="9">
        <f>'รายจ่ายe-LAAS'!R8176</f>
        <v>0</v>
      </c>
    </row>
    <row r="8177" spans="1:4" x14ac:dyDescent="0.25">
      <c r="A8177" s="8">
        <f>'รายจ่ายe-LAAS'!A8177</f>
        <v>0</v>
      </c>
      <c r="B8177" s="9" t="str">
        <f t="shared" si="127"/>
        <v/>
      </c>
      <c r="C8177" s="9">
        <f>'รายจ่ายe-LAAS'!K8177+'รายจ่ายe-LAAS'!M8177-'รายจ่ายe-LAAS'!N8177</f>
        <v>0</v>
      </c>
      <c r="D8177" s="9">
        <f>'รายจ่ายe-LAAS'!R8177</f>
        <v>0</v>
      </c>
    </row>
    <row r="8178" spans="1:4" x14ac:dyDescent="0.25">
      <c r="A8178" s="8">
        <f>'รายจ่ายe-LAAS'!A8178</f>
        <v>0</v>
      </c>
      <c r="B8178" s="9" t="str">
        <f t="shared" si="127"/>
        <v/>
      </c>
      <c r="C8178" s="9">
        <f>'รายจ่ายe-LAAS'!K8178+'รายจ่ายe-LAAS'!M8178-'รายจ่ายe-LAAS'!N8178</f>
        <v>0</v>
      </c>
      <c r="D8178" s="9">
        <f>'รายจ่ายe-LAAS'!R8178</f>
        <v>0</v>
      </c>
    </row>
    <row r="8179" spans="1:4" x14ac:dyDescent="0.25">
      <c r="A8179" s="8">
        <f>'รายจ่ายe-LAAS'!A8179</f>
        <v>0</v>
      </c>
      <c r="B8179" s="9" t="str">
        <f t="shared" si="127"/>
        <v/>
      </c>
      <c r="C8179" s="9">
        <f>'รายจ่ายe-LAAS'!K8179+'รายจ่ายe-LAAS'!M8179-'รายจ่ายe-LAAS'!N8179</f>
        <v>0</v>
      </c>
      <c r="D8179" s="9">
        <f>'รายจ่ายe-LAAS'!R8179</f>
        <v>0</v>
      </c>
    </row>
    <row r="8180" spans="1:4" x14ac:dyDescent="0.25">
      <c r="A8180" s="8">
        <f>'รายจ่ายe-LAAS'!A8180</f>
        <v>0</v>
      </c>
      <c r="B8180" s="9" t="str">
        <f t="shared" si="127"/>
        <v/>
      </c>
      <c r="C8180" s="9">
        <f>'รายจ่ายe-LAAS'!K8180+'รายจ่ายe-LAAS'!M8180-'รายจ่ายe-LAAS'!N8180</f>
        <v>0</v>
      </c>
      <c r="D8180" s="9">
        <f>'รายจ่ายe-LAAS'!R8180</f>
        <v>0</v>
      </c>
    </row>
    <row r="8181" spans="1:4" x14ac:dyDescent="0.25">
      <c r="A8181" s="8">
        <f>'รายจ่ายe-LAAS'!A8181</f>
        <v>0</v>
      </c>
      <c r="B8181" s="9" t="str">
        <f t="shared" si="127"/>
        <v/>
      </c>
      <c r="C8181" s="9">
        <f>'รายจ่ายe-LAAS'!K8181+'รายจ่ายe-LAAS'!M8181-'รายจ่ายe-LAAS'!N8181</f>
        <v>0</v>
      </c>
      <c r="D8181" s="9">
        <f>'รายจ่ายe-LAAS'!R8181</f>
        <v>0</v>
      </c>
    </row>
    <row r="8182" spans="1:4" x14ac:dyDescent="0.25">
      <c r="A8182" s="8">
        <f>'รายจ่ายe-LAAS'!A8182</f>
        <v>0</v>
      </c>
      <c r="B8182" s="9" t="str">
        <f t="shared" si="127"/>
        <v/>
      </c>
      <c r="C8182" s="9">
        <f>'รายจ่ายe-LAAS'!K8182+'รายจ่ายe-LAAS'!M8182-'รายจ่ายe-LAAS'!N8182</f>
        <v>0</v>
      </c>
      <c r="D8182" s="9">
        <f>'รายจ่ายe-LAAS'!R8182</f>
        <v>0</v>
      </c>
    </row>
    <row r="8183" spans="1:4" x14ac:dyDescent="0.25">
      <c r="A8183" s="8">
        <f>'รายจ่ายe-LAAS'!A8183</f>
        <v>0</v>
      </c>
      <c r="B8183" s="9" t="str">
        <f t="shared" si="127"/>
        <v/>
      </c>
      <c r="C8183" s="9">
        <f>'รายจ่ายe-LAAS'!K8183+'รายจ่ายe-LAAS'!M8183-'รายจ่ายe-LAAS'!N8183</f>
        <v>0</v>
      </c>
      <c r="D8183" s="9">
        <f>'รายจ่ายe-LAAS'!R8183</f>
        <v>0</v>
      </c>
    </row>
    <row r="8184" spans="1:4" x14ac:dyDescent="0.25">
      <c r="A8184" s="8">
        <f>'รายจ่ายe-LAAS'!A8184</f>
        <v>0</v>
      </c>
      <c r="B8184" s="9" t="str">
        <f t="shared" si="127"/>
        <v/>
      </c>
      <c r="C8184" s="9">
        <f>'รายจ่ายe-LAAS'!K8184+'รายจ่ายe-LAAS'!M8184-'รายจ่ายe-LAAS'!N8184</f>
        <v>0</v>
      </c>
      <c r="D8184" s="9">
        <f>'รายจ่ายe-LAAS'!R8184</f>
        <v>0</v>
      </c>
    </row>
    <row r="8185" spans="1:4" x14ac:dyDescent="0.25">
      <c r="A8185" s="8">
        <f>'รายจ่ายe-LAAS'!A8185</f>
        <v>0</v>
      </c>
      <c r="B8185" s="9" t="str">
        <f t="shared" si="127"/>
        <v/>
      </c>
      <c r="C8185" s="9">
        <f>'รายจ่ายe-LAAS'!K8185+'รายจ่ายe-LAAS'!M8185-'รายจ่ายe-LAAS'!N8185</f>
        <v>0</v>
      </c>
      <c r="D8185" s="9">
        <f>'รายจ่ายe-LAAS'!R8185</f>
        <v>0</v>
      </c>
    </row>
    <row r="8186" spans="1:4" x14ac:dyDescent="0.25">
      <c r="A8186" s="8">
        <f>'รายจ่ายe-LAAS'!A8186</f>
        <v>0</v>
      </c>
      <c r="B8186" s="9" t="str">
        <f t="shared" si="127"/>
        <v/>
      </c>
      <c r="C8186" s="9">
        <f>'รายจ่ายe-LAAS'!K8186+'รายจ่ายe-LAAS'!M8186-'รายจ่ายe-LAAS'!N8186</f>
        <v>0</v>
      </c>
      <c r="D8186" s="9">
        <f>'รายจ่ายe-LAAS'!R8186</f>
        <v>0</v>
      </c>
    </row>
    <row r="8187" spans="1:4" x14ac:dyDescent="0.25">
      <c r="A8187" s="8">
        <f>'รายจ่ายe-LAAS'!A8187</f>
        <v>0</v>
      </c>
      <c r="B8187" s="9" t="str">
        <f t="shared" si="127"/>
        <v/>
      </c>
      <c r="C8187" s="9">
        <f>'รายจ่ายe-LAAS'!K8187+'รายจ่ายe-LAAS'!M8187-'รายจ่ายe-LAAS'!N8187</f>
        <v>0</v>
      </c>
      <c r="D8187" s="9">
        <f>'รายจ่ายe-LAAS'!R8187</f>
        <v>0</v>
      </c>
    </row>
    <row r="8188" spans="1:4" x14ac:dyDescent="0.25">
      <c r="A8188" s="8">
        <f>'รายจ่ายe-LAAS'!A8188</f>
        <v>0</v>
      </c>
      <c r="B8188" s="9" t="str">
        <f t="shared" si="127"/>
        <v/>
      </c>
      <c r="C8188" s="9">
        <f>'รายจ่ายe-LAAS'!K8188+'รายจ่ายe-LAAS'!M8188-'รายจ่ายe-LAAS'!N8188</f>
        <v>0</v>
      </c>
      <c r="D8188" s="9">
        <f>'รายจ่ายe-LAAS'!R8188</f>
        <v>0</v>
      </c>
    </row>
    <row r="8189" spans="1:4" x14ac:dyDescent="0.25">
      <c r="A8189" s="8">
        <f>'รายจ่ายe-LAAS'!A8189</f>
        <v>0</v>
      </c>
      <c r="B8189" s="9" t="str">
        <f t="shared" si="127"/>
        <v/>
      </c>
      <c r="C8189" s="9">
        <f>'รายจ่ายe-LAAS'!K8189+'รายจ่ายe-LAAS'!M8189-'รายจ่ายe-LAAS'!N8189</f>
        <v>0</v>
      </c>
      <c r="D8189" s="9">
        <f>'รายจ่ายe-LAAS'!R8189</f>
        <v>0</v>
      </c>
    </row>
    <row r="8190" spans="1:4" x14ac:dyDescent="0.25">
      <c r="A8190" s="8">
        <f>'รายจ่ายe-LAAS'!A8190</f>
        <v>0</v>
      </c>
      <c r="B8190" s="9" t="str">
        <f t="shared" si="127"/>
        <v/>
      </c>
      <c r="C8190" s="9">
        <f>'รายจ่ายe-LAAS'!K8190+'รายจ่ายe-LAAS'!M8190-'รายจ่ายe-LAAS'!N8190</f>
        <v>0</v>
      </c>
      <c r="D8190" s="9">
        <f>'รายจ่ายe-LAAS'!R8190</f>
        <v>0</v>
      </c>
    </row>
    <row r="8191" spans="1:4" x14ac:dyDescent="0.25">
      <c r="A8191" s="8">
        <f>'รายจ่ายe-LAAS'!A8191</f>
        <v>0</v>
      </c>
      <c r="B8191" s="9" t="str">
        <f t="shared" si="127"/>
        <v/>
      </c>
      <c r="C8191" s="9">
        <f>'รายจ่ายe-LAAS'!K8191+'รายจ่ายe-LAAS'!M8191-'รายจ่ายe-LAAS'!N8191</f>
        <v>0</v>
      </c>
      <c r="D8191" s="9">
        <f>'รายจ่ายe-LAAS'!R8191</f>
        <v>0</v>
      </c>
    </row>
    <row r="8192" spans="1:4" x14ac:dyDescent="0.25">
      <c r="A8192" s="8">
        <f>'รายจ่ายe-LAAS'!A8192</f>
        <v>0</v>
      </c>
      <c r="B8192" s="9" t="str">
        <f t="shared" si="127"/>
        <v/>
      </c>
      <c r="C8192" s="9">
        <f>'รายจ่ายe-LAAS'!K8192+'รายจ่ายe-LAAS'!M8192-'รายจ่ายe-LAAS'!N8192</f>
        <v>0</v>
      </c>
      <c r="D8192" s="9">
        <f>'รายจ่ายe-LAAS'!R8192</f>
        <v>0</v>
      </c>
    </row>
    <row r="8193" spans="1:4" x14ac:dyDescent="0.25">
      <c r="A8193" s="8">
        <f>'รายจ่ายe-LAAS'!A8193</f>
        <v>0</v>
      </c>
      <c r="B8193" s="9" t="str">
        <f t="shared" si="127"/>
        <v/>
      </c>
      <c r="C8193" s="9">
        <f>'รายจ่ายe-LAAS'!K8193+'รายจ่ายe-LAAS'!M8193-'รายจ่ายe-LAAS'!N8193</f>
        <v>0</v>
      </c>
      <c r="D8193" s="9">
        <f>'รายจ่ายe-LAAS'!R8193</f>
        <v>0</v>
      </c>
    </row>
    <row r="8194" spans="1:4" x14ac:dyDescent="0.25">
      <c r="A8194" s="8">
        <f>'รายจ่ายe-LAAS'!A8194</f>
        <v>0</v>
      </c>
      <c r="B8194" s="9" t="str">
        <f t="shared" si="127"/>
        <v/>
      </c>
      <c r="C8194" s="9">
        <f>'รายจ่ายe-LAAS'!K8194+'รายจ่ายe-LAAS'!M8194-'รายจ่ายe-LAAS'!N8194</f>
        <v>0</v>
      </c>
      <c r="D8194" s="9">
        <f>'รายจ่ายe-LAAS'!R8194</f>
        <v>0</v>
      </c>
    </row>
    <row r="8195" spans="1:4" x14ac:dyDescent="0.25">
      <c r="A8195" s="8">
        <f>'รายจ่ายe-LAAS'!A8195</f>
        <v>0</v>
      </c>
      <c r="B8195" s="9" t="str">
        <f t="shared" si="127"/>
        <v/>
      </c>
      <c r="C8195" s="9">
        <f>'รายจ่ายe-LAAS'!K8195+'รายจ่ายe-LAAS'!M8195-'รายจ่ายe-LAAS'!N8195</f>
        <v>0</v>
      </c>
      <c r="D8195" s="9">
        <f>'รายจ่ายe-LAAS'!R8195</f>
        <v>0</v>
      </c>
    </row>
    <row r="8196" spans="1:4" x14ac:dyDescent="0.25">
      <c r="A8196" s="8">
        <f>'รายจ่ายe-LAAS'!A8196</f>
        <v>0</v>
      </c>
      <c r="B8196" s="9" t="str">
        <f t="shared" si="127"/>
        <v/>
      </c>
      <c r="C8196" s="9">
        <f>'รายจ่ายe-LAAS'!K8196+'รายจ่ายe-LAAS'!M8196-'รายจ่ายe-LAAS'!N8196</f>
        <v>0</v>
      </c>
      <c r="D8196" s="9">
        <f>'รายจ่ายe-LAAS'!R8196</f>
        <v>0</v>
      </c>
    </row>
    <row r="8197" spans="1:4" x14ac:dyDescent="0.25">
      <c r="A8197" s="8">
        <f>'รายจ่ายe-LAAS'!A8197</f>
        <v>0</v>
      </c>
      <c r="B8197" s="9" t="str">
        <f t="shared" si="127"/>
        <v/>
      </c>
      <c r="C8197" s="9">
        <f>'รายจ่ายe-LAAS'!K8197+'รายจ่ายe-LAAS'!M8197-'รายจ่ายe-LAAS'!N8197</f>
        <v>0</v>
      </c>
      <c r="D8197" s="9">
        <f>'รายจ่ายe-LAAS'!R8197</f>
        <v>0</v>
      </c>
    </row>
    <row r="8198" spans="1:4" x14ac:dyDescent="0.25">
      <c r="A8198" s="8">
        <f>'รายจ่ายe-LAAS'!A8198</f>
        <v>0</v>
      </c>
      <c r="B8198" s="9" t="str">
        <f t="shared" si="127"/>
        <v/>
      </c>
      <c r="C8198" s="9">
        <f>'รายจ่ายe-LAAS'!K8198+'รายจ่ายe-LAAS'!M8198-'รายจ่ายe-LAAS'!N8198</f>
        <v>0</v>
      </c>
      <c r="D8198" s="9">
        <f>'รายจ่ายe-LAAS'!R8198</f>
        <v>0</v>
      </c>
    </row>
    <row r="8199" spans="1:4" x14ac:dyDescent="0.25">
      <c r="A8199" s="8">
        <f>'รายจ่ายe-LAAS'!A8199</f>
        <v>0</v>
      </c>
      <c r="B8199" s="9" t="str">
        <f t="shared" si="127"/>
        <v/>
      </c>
      <c r="C8199" s="9">
        <f>'รายจ่ายe-LAAS'!K8199+'รายจ่ายe-LAAS'!M8199-'รายจ่ายe-LAAS'!N8199</f>
        <v>0</v>
      </c>
      <c r="D8199" s="9">
        <f>'รายจ่ายe-LAAS'!R8199</f>
        <v>0</v>
      </c>
    </row>
    <row r="8200" spans="1:4" x14ac:dyDescent="0.25">
      <c r="A8200" s="8">
        <f>'รายจ่ายe-LAAS'!A8200</f>
        <v>0</v>
      </c>
      <c r="B8200" s="9" t="str">
        <f t="shared" si="127"/>
        <v/>
      </c>
      <c r="C8200" s="9">
        <f>'รายจ่ายe-LAAS'!K8200+'รายจ่ายe-LAAS'!M8200-'รายจ่ายe-LAAS'!N8200</f>
        <v>0</v>
      </c>
      <c r="D8200" s="9">
        <f>'รายจ่ายe-LAAS'!R8200</f>
        <v>0</v>
      </c>
    </row>
    <row r="8201" spans="1:4" x14ac:dyDescent="0.25">
      <c r="A8201" s="8">
        <f>'รายจ่ายe-LAAS'!A8201</f>
        <v>0</v>
      </c>
      <c r="B8201" s="9" t="str">
        <f t="shared" si="127"/>
        <v/>
      </c>
      <c r="C8201" s="9">
        <f>'รายจ่ายe-LAAS'!K8201+'รายจ่ายe-LAAS'!M8201-'รายจ่ายe-LAAS'!N8201</f>
        <v>0</v>
      </c>
      <c r="D8201" s="9">
        <f>'รายจ่ายe-LAAS'!R8201</f>
        <v>0</v>
      </c>
    </row>
    <row r="8202" spans="1:4" x14ac:dyDescent="0.25">
      <c r="A8202" s="8">
        <f>'รายจ่ายe-LAAS'!A8202</f>
        <v>0</v>
      </c>
      <c r="B8202" s="9" t="str">
        <f t="shared" ref="B8202:B8265" si="128">IF(A8202="รวมงบกลาง","       งบกลาง",IF(OR(A8202="รวมเงินเดือน (ฝ่ายการเมือง)",A8202="รวมเงินเดือน (ฝ่ายประจำ)"),"       งบบุคลากร",IF(OR(A8202="รวมค่าตอบแทน",A8202="รวมค่าใช้สอย",A8202="รวมค่าวัสดุ",A8202="รวมค่าสาธารณูปโภค"),"       งบดำเนินงาน",IF(OR(A8202="รวมค่าครุภัณฑ์",A8202="รวมค่าที่ดินและสิ่งก่อสร้าง"),"       งบลงทุน",IF(A8202="รวมเงินอุดหนุน","       งบเงินอุดหนุน",IF(A8202="รวมรายจ่ายอื่น","       งบรายจ่ายอื่น",""))))))</f>
        <v/>
      </c>
      <c r="C8202" s="9">
        <f>'รายจ่ายe-LAAS'!K8202+'รายจ่ายe-LAAS'!M8202-'รายจ่ายe-LAAS'!N8202</f>
        <v>0</v>
      </c>
      <c r="D8202" s="9">
        <f>'รายจ่ายe-LAAS'!R8202</f>
        <v>0</v>
      </c>
    </row>
    <row r="8203" spans="1:4" x14ac:dyDescent="0.25">
      <c r="A8203" s="8">
        <f>'รายจ่ายe-LAAS'!A8203</f>
        <v>0</v>
      </c>
      <c r="B8203" s="9" t="str">
        <f t="shared" si="128"/>
        <v/>
      </c>
      <c r="C8203" s="9">
        <f>'รายจ่ายe-LAAS'!K8203+'รายจ่ายe-LAAS'!M8203-'รายจ่ายe-LAAS'!N8203</f>
        <v>0</v>
      </c>
      <c r="D8203" s="9">
        <f>'รายจ่ายe-LAAS'!R8203</f>
        <v>0</v>
      </c>
    </row>
    <row r="8204" spans="1:4" x14ac:dyDescent="0.25">
      <c r="A8204" s="8">
        <f>'รายจ่ายe-LAAS'!A8204</f>
        <v>0</v>
      </c>
      <c r="B8204" s="9" t="str">
        <f t="shared" si="128"/>
        <v/>
      </c>
      <c r="C8204" s="9">
        <f>'รายจ่ายe-LAAS'!K8204+'รายจ่ายe-LAAS'!M8204-'รายจ่ายe-LAAS'!N8204</f>
        <v>0</v>
      </c>
      <c r="D8204" s="9">
        <f>'รายจ่ายe-LAAS'!R8204</f>
        <v>0</v>
      </c>
    </row>
    <row r="8205" spans="1:4" x14ac:dyDescent="0.25">
      <c r="A8205" s="8">
        <f>'รายจ่ายe-LAAS'!A8205</f>
        <v>0</v>
      </c>
      <c r="B8205" s="9" t="str">
        <f t="shared" si="128"/>
        <v/>
      </c>
      <c r="C8205" s="9">
        <f>'รายจ่ายe-LAAS'!K8205+'รายจ่ายe-LAAS'!M8205-'รายจ่ายe-LAAS'!N8205</f>
        <v>0</v>
      </c>
      <c r="D8205" s="9">
        <f>'รายจ่ายe-LAAS'!R8205</f>
        <v>0</v>
      </c>
    </row>
    <row r="8206" spans="1:4" x14ac:dyDescent="0.25">
      <c r="A8206" s="8">
        <f>'รายจ่ายe-LAAS'!A8206</f>
        <v>0</v>
      </c>
      <c r="B8206" s="9" t="str">
        <f t="shared" si="128"/>
        <v/>
      </c>
      <c r="C8206" s="9">
        <f>'รายจ่ายe-LAAS'!K8206+'รายจ่ายe-LAAS'!M8206-'รายจ่ายe-LAAS'!N8206</f>
        <v>0</v>
      </c>
      <c r="D8206" s="9">
        <f>'รายจ่ายe-LAAS'!R8206</f>
        <v>0</v>
      </c>
    </row>
    <row r="8207" spans="1:4" x14ac:dyDescent="0.25">
      <c r="A8207" s="8">
        <f>'รายจ่ายe-LAAS'!A8207</f>
        <v>0</v>
      </c>
      <c r="B8207" s="9" t="str">
        <f t="shared" si="128"/>
        <v/>
      </c>
      <c r="C8207" s="9">
        <f>'รายจ่ายe-LAAS'!K8207+'รายจ่ายe-LAAS'!M8207-'รายจ่ายe-LAAS'!N8207</f>
        <v>0</v>
      </c>
      <c r="D8207" s="9">
        <f>'รายจ่ายe-LAAS'!R8207</f>
        <v>0</v>
      </c>
    </row>
    <row r="8208" spans="1:4" x14ac:dyDescent="0.25">
      <c r="A8208" s="8">
        <f>'รายจ่ายe-LAAS'!A8208</f>
        <v>0</v>
      </c>
      <c r="B8208" s="9" t="str">
        <f t="shared" si="128"/>
        <v/>
      </c>
      <c r="C8208" s="9">
        <f>'รายจ่ายe-LAAS'!K8208+'รายจ่ายe-LAAS'!M8208-'รายจ่ายe-LAAS'!N8208</f>
        <v>0</v>
      </c>
      <c r="D8208" s="9">
        <f>'รายจ่ายe-LAAS'!R8208</f>
        <v>0</v>
      </c>
    </row>
    <row r="8209" spans="1:4" x14ac:dyDescent="0.25">
      <c r="A8209" s="8">
        <f>'รายจ่ายe-LAAS'!A8209</f>
        <v>0</v>
      </c>
      <c r="B8209" s="9" t="str">
        <f t="shared" si="128"/>
        <v/>
      </c>
      <c r="C8209" s="9">
        <f>'รายจ่ายe-LAAS'!K8209+'รายจ่ายe-LAAS'!M8209-'รายจ่ายe-LAAS'!N8209</f>
        <v>0</v>
      </c>
      <c r="D8209" s="9">
        <f>'รายจ่ายe-LAAS'!R8209</f>
        <v>0</v>
      </c>
    </row>
    <row r="8210" spans="1:4" x14ac:dyDescent="0.25">
      <c r="A8210" s="8">
        <f>'รายจ่ายe-LAAS'!A8210</f>
        <v>0</v>
      </c>
      <c r="B8210" s="9" t="str">
        <f t="shared" si="128"/>
        <v/>
      </c>
      <c r="C8210" s="9">
        <f>'รายจ่ายe-LAAS'!K8210+'รายจ่ายe-LAAS'!M8210-'รายจ่ายe-LAAS'!N8210</f>
        <v>0</v>
      </c>
      <c r="D8210" s="9">
        <f>'รายจ่ายe-LAAS'!R8210</f>
        <v>0</v>
      </c>
    </row>
    <row r="8211" spans="1:4" x14ac:dyDescent="0.25">
      <c r="A8211" s="8">
        <f>'รายจ่ายe-LAAS'!A8211</f>
        <v>0</v>
      </c>
      <c r="B8211" s="9" t="str">
        <f t="shared" si="128"/>
        <v/>
      </c>
      <c r="C8211" s="9">
        <f>'รายจ่ายe-LAAS'!K8211+'รายจ่ายe-LAAS'!M8211-'รายจ่ายe-LAAS'!N8211</f>
        <v>0</v>
      </c>
      <c r="D8211" s="9">
        <f>'รายจ่ายe-LAAS'!R8211</f>
        <v>0</v>
      </c>
    </row>
    <row r="8212" spans="1:4" x14ac:dyDescent="0.25">
      <c r="A8212" s="8">
        <f>'รายจ่ายe-LAAS'!A8212</f>
        <v>0</v>
      </c>
      <c r="B8212" s="9" t="str">
        <f t="shared" si="128"/>
        <v/>
      </c>
      <c r="C8212" s="9">
        <f>'รายจ่ายe-LAAS'!K8212+'รายจ่ายe-LAAS'!M8212-'รายจ่ายe-LAAS'!N8212</f>
        <v>0</v>
      </c>
      <c r="D8212" s="9">
        <f>'รายจ่ายe-LAAS'!R8212</f>
        <v>0</v>
      </c>
    </row>
    <row r="8213" spans="1:4" x14ac:dyDescent="0.25">
      <c r="A8213" s="8">
        <f>'รายจ่ายe-LAAS'!A8213</f>
        <v>0</v>
      </c>
      <c r="B8213" s="9" t="str">
        <f t="shared" si="128"/>
        <v/>
      </c>
      <c r="C8213" s="9">
        <f>'รายจ่ายe-LAAS'!K8213+'รายจ่ายe-LAAS'!M8213-'รายจ่ายe-LAAS'!N8213</f>
        <v>0</v>
      </c>
      <c r="D8213" s="9">
        <f>'รายจ่ายe-LAAS'!R8213</f>
        <v>0</v>
      </c>
    </row>
    <row r="8214" spans="1:4" x14ac:dyDescent="0.25">
      <c r="A8214" s="8">
        <f>'รายจ่ายe-LAAS'!A8214</f>
        <v>0</v>
      </c>
      <c r="B8214" s="9" t="str">
        <f t="shared" si="128"/>
        <v/>
      </c>
      <c r="C8214" s="9">
        <f>'รายจ่ายe-LAAS'!K8214+'รายจ่ายe-LAAS'!M8214-'รายจ่ายe-LAAS'!N8214</f>
        <v>0</v>
      </c>
      <c r="D8214" s="9">
        <f>'รายจ่ายe-LAAS'!R8214</f>
        <v>0</v>
      </c>
    </row>
    <row r="8215" spans="1:4" x14ac:dyDescent="0.25">
      <c r="A8215" s="8">
        <f>'รายจ่ายe-LAAS'!A8215</f>
        <v>0</v>
      </c>
      <c r="B8215" s="9" t="str">
        <f t="shared" si="128"/>
        <v/>
      </c>
      <c r="C8215" s="9">
        <f>'รายจ่ายe-LAAS'!K8215+'รายจ่ายe-LAAS'!M8215-'รายจ่ายe-LAAS'!N8215</f>
        <v>0</v>
      </c>
      <c r="D8215" s="9">
        <f>'รายจ่ายe-LAAS'!R8215</f>
        <v>0</v>
      </c>
    </row>
    <row r="8216" spans="1:4" x14ac:dyDescent="0.25">
      <c r="A8216" s="8">
        <f>'รายจ่ายe-LAAS'!A8216</f>
        <v>0</v>
      </c>
      <c r="B8216" s="9" t="str">
        <f t="shared" si="128"/>
        <v/>
      </c>
      <c r="C8216" s="9">
        <f>'รายจ่ายe-LAAS'!K8216+'รายจ่ายe-LAAS'!M8216-'รายจ่ายe-LAAS'!N8216</f>
        <v>0</v>
      </c>
      <c r="D8216" s="9">
        <f>'รายจ่ายe-LAAS'!R8216</f>
        <v>0</v>
      </c>
    </row>
    <row r="8217" spans="1:4" x14ac:dyDescent="0.25">
      <c r="A8217" s="8">
        <f>'รายจ่ายe-LAAS'!A8217</f>
        <v>0</v>
      </c>
      <c r="B8217" s="9" t="str">
        <f t="shared" si="128"/>
        <v/>
      </c>
      <c r="C8217" s="9">
        <f>'รายจ่ายe-LAAS'!K8217+'รายจ่ายe-LAAS'!M8217-'รายจ่ายe-LAAS'!N8217</f>
        <v>0</v>
      </c>
      <c r="D8217" s="9">
        <f>'รายจ่ายe-LAAS'!R8217</f>
        <v>0</v>
      </c>
    </row>
    <row r="8218" spans="1:4" x14ac:dyDescent="0.25">
      <c r="A8218" s="8">
        <f>'รายจ่ายe-LAAS'!A8218</f>
        <v>0</v>
      </c>
      <c r="B8218" s="9" t="str">
        <f t="shared" si="128"/>
        <v/>
      </c>
      <c r="C8218" s="9">
        <f>'รายจ่ายe-LAAS'!K8218+'รายจ่ายe-LAAS'!M8218-'รายจ่ายe-LAAS'!N8218</f>
        <v>0</v>
      </c>
      <c r="D8218" s="9">
        <f>'รายจ่ายe-LAAS'!R8218</f>
        <v>0</v>
      </c>
    </row>
    <row r="8219" spans="1:4" x14ac:dyDescent="0.25">
      <c r="A8219" s="8">
        <f>'รายจ่ายe-LAAS'!A8219</f>
        <v>0</v>
      </c>
      <c r="B8219" s="9" t="str">
        <f t="shared" si="128"/>
        <v/>
      </c>
      <c r="C8219" s="9">
        <f>'รายจ่ายe-LAAS'!K8219+'รายจ่ายe-LAAS'!M8219-'รายจ่ายe-LAAS'!N8219</f>
        <v>0</v>
      </c>
      <c r="D8219" s="9">
        <f>'รายจ่ายe-LAAS'!R8219</f>
        <v>0</v>
      </c>
    </row>
    <row r="8220" spans="1:4" x14ac:dyDescent="0.25">
      <c r="A8220" s="8">
        <f>'รายจ่ายe-LAAS'!A8220</f>
        <v>0</v>
      </c>
      <c r="B8220" s="9" t="str">
        <f t="shared" si="128"/>
        <v/>
      </c>
      <c r="C8220" s="9">
        <f>'รายจ่ายe-LAAS'!K8220+'รายจ่ายe-LAAS'!M8220-'รายจ่ายe-LAAS'!N8220</f>
        <v>0</v>
      </c>
      <c r="D8220" s="9">
        <f>'รายจ่ายe-LAAS'!R8220</f>
        <v>0</v>
      </c>
    </row>
    <row r="8221" spans="1:4" x14ac:dyDescent="0.25">
      <c r="A8221" s="8">
        <f>'รายจ่ายe-LAAS'!A8221</f>
        <v>0</v>
      </c>
      <c r="B8221" s="9" t="str">
        <f t="shared" si="128"/>
        <v/>
      </c>
      <c r="C8221" s="9">
        <f>'รายจ่ายe-LAAS'!K8221+'รายจ่ายe-LAAS'!M8221-'รายจ่ายe-LAAS'!N8221</f>
        <v>0</v>
      </c>
      <c r="D8221" s="9">
        <f>'รายจ่ายe-LAAS'!R8221</f>
        <v>0</v>
      </c>
    </row>
    <row r="8222" spans="1:4" x14ac:dyDescent="0.25">
      <c r="A8222" s="8">
        <f>'รายจ่ายe-LAAS'!A8222</f>
        <v>0</v>
      </c>
      <c r="B8222" s="9" t="str">
        <f t="shared" si="128"/>
        <v/>
      </c>
      <c r="C8222" s="9">
        <f>'รายจ่ายe-LAAS'!K8222+'รายจ่ายe-LAAS'!M8222-'รายจ่ายe-LAAS'!N8222</f>
        <v>0</v>
      </c>
      <c r="D8222" s="9">
        <f>'รายจ่ายe-LAAS'!R8222</f>
        <v>0</v>
      </c>
    </row>
    <row r="8223" spans="1:4" x14ac:dyDescent="0.25">
      <c r="A8223" s="8">
        <f>'รายจ่ายe-LAAS'!A8223</f>
        <v>0</v>
      </c>
      <c r="B8223" s="9" t="str">
        <f t="shared" si="128"/>
        <v/>
      </c>
      <c r="C8223" s="9">
        <f>'รายจ่ายe-LAAS'!K8223+'รายจ่ายe-LAAS'!M8223-'รายจ่ายe-LAAS'!N8223</f>
        <v>0</v>
      </c>
      <c r="D8223" s="9">
        <f>'รายจ่ายe-LAAS'!R8223</f>
        <v>0</v>
      </c>
    </row>
    <row r="8224" spans="1:4" x14ac:dyDescent="0.25">
      <c r="A8224" s="8">
        <f>'รายจ่ายe-LAAS'!A8224</f>
        <v>0</v>
      </c>
      <c r="B8224" s="9" t="str">
        <f t="shared" si="128"/>
        <v/>
      </c>
      <c r="C8224" s="9">
        <f>'รายจ่ายe-LAAS'!K8224+'รายจ่ายe-LAAS'!M8224-'รายจ่ายe-LAAS'!N8224</f>
        <v>0</v>
      </c>
      <c r="D8224" s="9">
        <f>'รายจ่ายe-LAAS'!R8224</f>
        <v>0</v>
      </c>
    </row>
    <row r="8225" spans="1:4" x14ac:dyDescent="0.25">
      <c r="A8225" s="8">
        <f>'รายจ่ายe-LAAS'!A8225</f>
        <v>0</v>
      </c>
      <c r="B8225" s="9" t="str">
        <f t="shared" si="128"/>
        <v/>
      </c>
      <c r="C8225" s="9">
        <f>'รายจ่ายe-LAAS'!K8225+'รายจ่ายe-LAAS'!M8225-'รายจ่ายe-LAAS'!N8225</f>
        <v>0</v>
      </c>
      <c r="D8225" s="9">
        <f>'รายจ่ายe-LAAS'!R8225</f>
        <v>0</v>
      </c>
    </row>
    <row r="8226" spans="1:4" x14ac:dyDescent="0.25">
      <c r="A8226" s="8">
        <f>'รายจ่ายe-LAAS'!A8226</f>
        <v>0</v>
      </c>
      <c r="B8226" s="9" t="str">
        <f t="shared" si="128"/>
        <v/>
      </c>
      <c r="C8226" s="9">
        <f>'รายจ่ายe-LAAS'!K8226+'รายจ่ายe-LAAS'!M8226-'รายจ่ายe-LAAS'!N8226</f>
        <v>0</v>
      </c>
      <c r="D8226" s="9">
        <f>'รายจ่ายe-LAAS'!R8226</f>
        <v>0</v>
      </c>
    </row>
    <row r="8227" spans="1:4" x14ac:dyDescent="0.25">
      <c r="A8227" s="8">
        <f>'รายจ่ายe-LAAS'!A8227</f>
        <v>0</v>
      </c>
      <c r="B8227" s="9" t="str">
        <f t="shared" si="128"/>
        <v/>
      </c>
      <c r="C8227" s="9">
        <f>'รายจ่ายe-LAAS'!K8227+'รายจ่ายe-LAAS'!M8227-'รายจ่ายe-LAAS'!N8227</f>
        <v>0</v>
      </c>
      <c r="D8227" s="9">
        <f>'รายจ่ายe-LAAS'!R8227</f>
        <v>0</v>
      </c>
    </row>
    <row r="8228" spans="1:4" x14ac:dyDescent="0.25">
      <c r="A8228" s="8">
        <f>'รายจ่ายe-LAAS'!A8228</f>
        <v>0</v>
      </c>
      <c r="B8228" s="9" t="str">
        <f t="shared" si="128"/>
        <v/>
      </c>
      <c r="C8228" s="9">
        <f>'รายจ่ายe-LAAS'!K8228+'รายจ่ายe-LAAS'!M8228-'รายจ่ายe-LAAS'!N8228</f>
        <v>0</v>
      </c>
      <c r="D8228" s="9">
        <f>'รายจ่ายe-LAAS'!R8228</f>
        <v>0</v>
      </c>
    </row>
    <row r="8229" spans="1:4" x14ac:dyDescent="0.25">
      <c r="A8229" s="8">
        <f>'รายจ่ายe-LAAS'!A8229</f>
        <v>0</v>
      </c>
      <c r="B8229" s="9" t="str">
        <f t="shared" si="128"/>
        <v/>
      </c>
      <c r="C8229" s="9">
        <f>'รายจ่ายe-LAAS'!K8229+'รายจ่ายe-LAAS'!M8229-'รายจ่ายe-LAAS'!N8229</f>
        <v>0</v>
      </c>
      <c r="D8229" s="9">
        <f>'รายจ่ายe-LAAS'!R8229</f>
        <v>0</v>
      </c>
    </row>
    <row r="8230" spans="1:4" x14ac:dyDescent="0.25">
      <c r="A8230" s="8">
        <f>'รายจ่ายe-LAAS'!A8230</f>
        <v>0</v>
      </c>
      <c r="B8230" s="9" t="str">
        <f t="shared" si="128"/>
        <v/>
      </c>
      <c r="C8230" s="9">
        <f>'รายจ่ายe-LAAS'!K8230+'รายจ่ายe-LAAS'!M8230-'รายจ่ายe-LAAS'!N8230</f>
        <v>0</v>
      </c>
      <c r="D8230" s="9">
        <f>'รายจ่ายe-LAAS'!R8230</f>
        <v>0</v>
      </c>
    </row>
    <row r="8231" spans="1:4" x14ac:dyDescent="0.25">
      <c r="A8231" s="8">
        <f>'รายจ่ายe-LAAS'!A8231</f>
        <v>0</v>
      </c>
      <c r="B8231" s="9" t="str">
        <f t="shared" si="128"/>
        <v/>
      </c>
      <c r="C8231" s="9">
        <f>'รายจ่ายe-LAAS'!K8231+'รายจ่ายe-LAAS'!M8231-'รายจ่ายe-LAAS'!N8231</f>
        <v>0</v>
      </c>
      <c r="D8231" s="9">
        <f>'รายจ่ายe-LAAS'!R8231</f>
        <v>0</v>
      </c>
    </row>
    <row r="8232" spans="1:4" x14ac:dyDescent="0.25">
      <c r="A8232" s="8">
        <f>'รายจ่ายe-LAAS'!A8232</f>
        <v>0</v>
      </c>
      <c r="B8232" s="9" t="str">
        <f t="shared" si="128"/>
        <v/>
      </c>
      <c r="C8232" s="9">
        <f>'รายจ่ายe-LAAS'!K8232+'รายจ่ายe-LAAS'!M8232-'รายจ่ายe-LAAS'!N8232</f>
        <v>0</v>
      </c>
      <c r="D8232" s="9">
        <f>'รายจ่ายe-LAAS'!R8232</f>
        <v>0</v>
      </c>
    </row>
    <row r="8233" spans="1:4" x14ac:dyDescent="0.25">
      <c r="A8233" s="8">
        <f>'รายจ่ายe-LAAS'!A8233</f>
        <v>0</v>
      </c>
      <c r="B8233" s="9" t="str">
        <f t="shared" si="128"/>
        <v/>
      </c>
      <c r="C8233" s="9">
        <f>'รายจ่ายe-LAAS'!K8233+'รายจ่ายe-LAAS'!M8233-'รายจ่ายe-LAAS'!N8233</f>
        <v>0</v>
      </c>
      <c r="D8233" s="9">
        <f>'รายจ่ายe-LAAS'!R8233</f>
        <v>0</v>
      </c>
    </row>
    <row r="8234" spans="1:4" x14ac:dyDescent="0.25">
      <c r="A8234" s="8">
        <f>'รายจ่ายe-LAAS'!A8234</f>
        <v>0</v>
      </c>
      <c r="B8234" s="9" t="str">
        <f t="shared" si="128"/>
        <v/>
      </c>
      <c r="C8234" s="9">
        <f>'รายจ่ายe-LAAS'!K8234+'รายจ่ายe-LAAS'!M8234-'รายจ่ายe-LAAS'!N8234</f>
        <v>0</v>
      </c>
      <c r="D8234" s="9">
        <f>'รายจ่ายe-LAAS'!R8234</f>
        <v>0</v>
      </c>
    </row>
    <row r="8235" spans="1:4" x14ac:dyDescent="0.25">
      <c r="A8235" s="8">
        <f>'รายจ่ายe-LAAS'!A8235</f>
        <v>0</v>
      </c>
      <c r="B8235" s="9" t="str">
        <f t="shared" si="128"/>
        <v/>
      </c>
      <c r="C8235" s="9">
        <f>'รายจ่ายe-LAAS'!K8235+'รายจ่ายe-LAAS'!M8235-'รายจ่ายe-LAAS'!N8235</f>
        <v>0</v>
      </c>
      <c r="D8235" s="9">
        <f>'รายจ่ายe-LAAS'!R8235</f>
        <v>0</v>
      </c>
    </row>
    <row r="8236" spans="1:4" x14ac:dyDescent="0.25">
      <c r="A8236" s="8">
        <f>'รายจ่ายe-LAAS'!A8236</f>
        <v>0</v>
      </c>
      <c r="B8236" s="9" t="str">
        <f t="shared" si="128"/>
        <v/>
      </c>
      <c r="C8236" s="9">
        <f>'รายจ่ายe-LAAS'!K8236+'รายจ่ายe-LAAS'!M8236-'รายจ่ายe-LAAS'!N8236</f>
        <v>0</v>
      </c>
      <c r="D8236" s="9">
        <f>'รายจ่ายe-LAAS'!R8236</f>
        <v>0</v>
      </c>
    </row>
    <row r="8237" spans="1:4" x14ac:dyDescent="0.25">
      <c r="A8237" s="8">
        <f>'รายจ่ายe-LAAS'!A8237</f>
        <v>0</v>
      </c>
      <c r="B8237" s="9" t="str">
        <f t="shared" si="128"/>
        <v/>
      </c>
      <c r="C8237" s="9">
        <f>'รายจ่ายe-LAAS'!K8237+'รายจ่ายe-LAAS'!M8237-'รายจ่ายe-LAAS'!N8237</f>
        <v>0</v>
      </c>
      <c r="D8237" s="9">
        <f>'รายจ่ายe-LAAS'!R8237</f>
        <v>0</v>
      </c>
    </row>
    <row r="8238" spans="1:4" x14ac:dyDescent="0.25">
      <c r="A8238" s="8">
        <f>'รายจ่ายe-LAAS'!A8238</f>
        <v>0</v>
      </c>
      <c r="B8238" s="9" t="str">
        <f t="shared" si="128"/>
        <v/>
      </c>
      <c r="C8238" s="9">
        <f>'รายจ่ายe-LAAS'!K8238+'รายจ่ายe-LAAS'!M8238-'รายจ่ายe-LAAS'!N8238</f>
        <v>0</v>
      </c>
      <c r="D8238" s="9">
        <f>'รายจ่ายe-LAAS'!R8238</f>
        <v>0</v>
      </c>
    </row>
    <row r="8239" spans="1:4" x14ac:dyDescent="0.25">
      <c r="A8239" s="8">
        <f>'รายจ่ายe-LAAS'!A8239</f>
        <v>0</v>
      </c>
      <c r="B8239" s="9" t="str">
        <f t="shared" si="128"/>
        <v/>
      </c>
      <c r="C8239" s="9">
        <f>'รายจ่ายe-LAAS'!K8239+'รายจ่ายe-LAAS'!M8239-'รายจ่ายe-LAAS'!N8239</f>
        <v>0</v>
      </c>
      <c r="D8239" s="9">
        <f>'รายจ่ายe-LAAS'!R8239</f>
        <v>0</v>
      </c>
    </row>
    <row r="8240" spans="1:4" x14ac:dyDescent="0.25">
      <c r="A8240" s="8">
        <f>'รายจ่ายe-LAAS'!A8240</f>
        <v>0</v>
      </c>
      <c r="B8240" s="9" t="str">
        <f t="shared" si="128"/>
        <v/>
      </c>
      <c r="C8240" s="9">
        <f>'รายจ่ายe-LAAS'!K8240+'รายจ่ายe-LAAS'!M8240-'รายจ่ายe-LAAS'!N8240</f>
        <v>0</v>
      </c>
      <c r="D8240" s="9">
        <f>'รายจ่ายe-LAAS'!R8240</f>
        <v>0</v>
      </c>
    </row>
    <row r="8241" spans="1:4" x14ac:dyDescent="0.25">
      <c r="A8241" s="8">
        <f>'รายจ่ายe-LAAS'!A8241</f>
        <v>0</v>
      </c>
      <c r="B8241" s="9" t="str">
        <f t="shared" si="128"/>
        <v/>
      </c>
      <c r="C8241" s="9">
        <f>'รายจ่ายe-LAAS'!K8241+'รายจ่ายe-LAAS'!M8241-'รายจ่ายe-LAAS'!N8241</f>
        <v>0</v>
      </c>
      <c r="D8241" s="9">
        <f>'รายจ่ายe-LAAS'!R8241</f>
        <v>0</v>
      </c>
    </row>
    <row r="8242" spans="1:4" x14ac:dyDescent="0.25">
      <c r="A8242" s="8">
        <f>'รายจ่ายe-LAAS'!A8242</f>
        <v>0</v>
      </c>
      <c r="B8242" s="9" t="str">
        <f t="shared" si="128"/>
        <v/>
      </c>
      <c r="C8242" s="9">
        <f>'รายจ่ายe-LAAS'!K8242+'รายจ่ายe-LAAS'!M8242-'รายจ่ายe-LAAS'!N8242</f>
        <v>0</v>
      </c>
      <c r="D8242" s="9">
        <f>'รายจ่ายe-LAAS'!R8242</f>
        <v>0</v>
      </c>
    </row>
    <row r="8243" spans="1:4" x14ac:dyDescent="0.25">
      <c r="A8243" s="8">
        <f>'รายจ่ายe-LAAS'!A8243</f>
        <v>0</v>
      </c>
      <c r="B8243" s="9" t="str">
        <f t="shared" si="128"/>
        <v/>
      </c>
      <c r="C8243" s="9">
        <f>'รายจ่ายe-LAAS'!K8243+'รายจ่ายe-LAAS'!M8243-'รายจ่ายe-LAAS'!N8243</f>
        <v>0</v>
      </c>
      <c r="D8243" s="9">
        <f>'รายจ่ายe-LAAS'!R8243</f>
        <v>0</v>
      </c>
    </row>
    <row r="8244" spans="1:4" x14ac:dyDescent="0.25">
      <c r="A8244" s="8">
        <f>'รายจ่ายe-LAAS'!A8244</f>
        <v>0</v>
      </c>
      <c r="B8244" s="9" t="str">
        <f t="shared" si="128"/>
        <v/>
      </c>
      <c r="C8244" s="9">
        <f>'รายจ่ายe-LAAS'!K8244+'รายจ่ายe-LAAS'!M8244-'รายจ่ายe-LAAS'!N8244</f>
        <v>0</v>
      </c>
      <c r="D8244" s="9">
        <f>'รายจ่ายe-LAAS'!R8244</f>
        <v>0</v>
      </c>
    </row>
    <row r="8245" spans="1:4" x14ac:dyDescent="0.25">
      <c r="A8245" s="8">
        <f>'รายจ่ายe-LAAS'!A8245</f>
        <v>0</v>
      </c>
      <c r="B8245" s="9" t="str">
        <f t="shared" si="128"/>
        <v/>
      </c>
      <c r="C8245" s="9">
        <f>'รายจ่ายe-LAAS'!K8245+'รายจ่ายe-LAAS'!M8245-'รายจ่ายe-LAAS'!N8245</f>
        <v>0</v>
      </c>
      <c r="D8245" s="9">
        <f>'รายจ่ายe-LAAS'!R8245</f>
        <v>0</v>
      </c>
    </row>
    <row r="8246" spans="1:4" x14ac:dyDescent="0.25">
      <c r="A8246" s="8">
        <f>'รายจ่ายe-LAAS'!A8246</f>
        <v>0</v>
      </c>
      <c r="B8246" s="9" t="str">
        <f t="shared" si="128"/>
        <v/>
      </c>
      <c r="C8246" s="9">
        <f>'รายจ่ายe-LAAS'!K8246+'รายจ่ายe-LAAS'!M8246-'รายจ่ายe-LAAS'!N8246</f>
        <v>0</v>
      </c>
      <c r="D8246" s="9">
        <f>'รายจ่ายe-LAAS'!R8246</f>
        <v>0</v>
      </c>
    </row>
    <row r="8247" spans="1:4" x14ac:dyDescent="0.25">
      <c r="A8247" s="8">
        <f>'รายจ่ายe-LAAS'!A8247</f>
        <v>0</v>
      </c>
      <c r="B8247" s="9" t="str">
        <f t="shared" si="128"/>
        <v/>
      </c>
      <c r="C8247" s="9">
        <f>'รายจ่ายe-LAAS'!K8247+'รายจ่ายe-LAAS'!M8247-'รายจ่ายe-LAAS'!N8247</f>
        <v>0</v>
      </c>
      <c r="D8247" s="9">
        <f>'รายจ่ายe-LAAS'!R8247</f>
        <v>0</v>
      </c>
    </row>
    <row r="8248" spans="1:4" x14ac:dyDescent="0.25">
      <c r="A8248" s="8">
        <f>'รายจ่ายe-LAAS'!A8248</f>
        <v>0</v>
      </c>
      <c r="B8248" s="9" t="str">
        <f t="shared" si="128"/>
        <v/>
      </c>
      <c r="C8248" s="9">
        <f>'รายจ่ายe-LAAS'!K8248+'รายจ่ายe-LAAS'!M8248-'รายจ่ายe-LAAS'!N8248</f>
        <v>0</v>
      </c>
      <c r="D8248" s="9">
        <f>'รายจ่ายe-LAAS'!R8248</f>
        <v>0</v>
      </c>
    </row>
    <row r="8249" spans="1:4" x14ac:dyDescent="0.25">
      <c r="A8249" s="8">
        <f>'รายจ่ายe-LAAS'!A8249</f>
        <v>0</v>
      </c>
      <c r="B8249" s="9" t="str">
        <f t="shared" si="128"/>
        <v/>
      </c>
      <c r="C8249" s="9">
        <f>'รายจ่ายe-LAAS'!K8249+'รายจ่ายe-LAAS'!M8249-'รายจ่ายe-LAAS'!N8249</f>
        <v>0</v>
      </c>
      <c r="D8249" s="9">
        <f>'รายจ่ายe-LAAS'!R8249</f>
        <v>0</v>
      </c>
    </row>
    <row r="8250" spans="1:4" x14ac:dyDescent="0.25">
      <c r="A8250" s="8">
        <f>'รายจ่ายe-LAAS'!A8250</f>
        <v>0</v>
      </c>
      <c r="B8250" s="9" t="str">
        <f t="shared" si="128"/>
        <v/>
      </c>
      <c r="C8250" s="9">
        <f>'รายจ่ายe-LAAS'!K8250+'รายจ่ายe-LAAS'!M8250-'รายจ่ายe-LAAS'!N8250</f>
        <v>0</v>
      </c>
      <c r="D8250" s="9">
        <f>'รายจ่ายe-LAAS'!R8250</f>
        <v>0</v>
      </c>
    </row>
    <row r="8251" spans="1:4" x14ac:dyDescent="0.25">
      <c r="A8251" s="8">
        <f>'รายจ่ายe-LAAS'!A8251</f>
        <v>0</v>
      </c>
      <c r="B8251" s="9" t="str">
        <f t="shared" si="128"/>
        <v/>
      </c>
      <c r="C8251" s="9">
        <f>'รายจ่ายe-LAAS'!K8251+'รายจ่ายe-LAAS'!M8251-'รายจ่ายe-LAAS'!N8251</f>
        <v>0</v>
      </c>
      <c r="D8251" s="9">
        <f>'รายจ่ายe-LAAS'!R8251</f>
        <v>0</v>
      </c>
    </row>
    <row r="8252" spans="1:4" x14ac:dyDescent="0.25">
      <c r="A8252" s="8">
        <f>'รายจ่ายe-LAAS'!A8252</f>
        <v>0</v>
      </c>
      <c r="B8252" s="9" t="str">
        <f t="shared" si="128"/>
        <v/>
      </c>
      <c r="C8252" s="9">
        <f>'รายจ่ายe-LAAS'!K8252+'รายจ่ายe-LAAS'!M8252-'รายจ่ายe-LAAS'!N8252</f>
        <v>0</v>
      </c>
      <c r="D8252" s="9">
        <f>'รายจ่ายe-LAAS'!R8252</f>
        <v>0</v>
      </c>
    </row>
    <row r="8253" spans="1:4" x14ac:dyDescent="0.25">
      <c r="A8253" s="8">
        <f>'รายจ่ายe-LAAS'!A8253</f>
        <v>0</v>
      </c>
      <c r="B8253" s="9" t="str">
        <f t="shared" si="128"/>
        <v/>
      </c>
      <c r="C8253" s="9">
        <f>'รายจ่ายe-LAAS'!K8253+'รายจ่ายe-LAAS'!M8253-'รายจ่ายe-LAAS'!N8253</f>
        <v>0</v>
      </c>
      <c r="D8253" s="9">
        <f>'รายจ่ายe-LAAS'!R8253</f>
        <v>0</v>
      </c>
    </row>
    <row r="8254" spans="1:4" x14ac:dyDescent="0.25">
      <c r="A8254" s="8">
        <f>'รายจ่ายe-LAAS'!A8254</f>
        <v>0</v>
      </c>
      <c r="B8254" s="9" t="str">
        <f t="shared" si="128"/>
        <v/>
      </c>
      <c r="C8254" s="9">
        <f>'รายจ่ายe-LAAS'!K8254+'รายจ่ายe-LAAS'!M8254-'รายจ่ายe-LAAS'!N8254</f>
        <v>0</v>
      </c>
      <c r="D8254" s="9">
        <f>'รายจ่ายe-LAAS'!R8254</f>
        <v>0</v>
      </c>
    </row>
    <row r="8255" spans="1:4" x14ac:dyDescent="0.25">
      <c r="A8255" s="8">
        <f>'รายจ่ายe-LAAS'!A8255</f>
        <v>0</v>
      </c>
      <c r="B8255" s="9" t="str">
        <f t="shared" si="128"/>
        <v/>
      </c>
      <c r="C8255" s="9">
        <f>'รายจ่ายe-LAAS'!K8255+'รายจ่ายe-LAAS'!M8255-'รายจ่ายe-LAAS'!N8255</f>
        <v>0</v>
      </c>
      <c r="D8255" s="9">
        <f>'รายจ่ายe-LAAS'!R8255</f>
        <v>0</v>
      </c>
    </row>
    <row r="8256" spans="1:4" x14ac:dyDescent="0.25">
      <c r="A8256" s="8">
        <f>'รายจ่ายe-LAAS'!A8256</f>
        <v>0</v>
      </c>
      <c r="B8256" s="9" t="str">
        <f t="shared" si="128"/>
        <v/>
      </c>
      <c r="C8256" s="9">
        <f>'รายจ่ายe-LAAS'!K8256+'รายจ่ายe-LAAS'!M8256-'รายจ่ายe-LAAS'!N8256</f>
        <v>0</v>
      </c>
      <c r="D8256" s="9">
        <f>'รายจ่ายe-LAAS'!R8256</f>
        <v>0</v>
      </c>
    </row>
    <row r="8257" spans="1:4" x14ac:dyDescent="0.25">
      <c r="A8257" s="8">
        <f>'รายจ่ายe-LAAS'!A8257</f>
        <v>0</v>
      </c>
      <c r="B8257" s="9" t="str">
        <f t="shared" si="128"/>
        <v/>
      </c>
      <c r="C8257" s="9">
        <f>'รายจ่ายe-LAAS'!K8257+'รายจ่ายe-LAAS'!M8257-'รายจ่ายe-LAAS'!N8257</f>
        <v>0</v>
      </c>
      <c r="D8257" s="9">
        <f>'รายจ่ายe-LAAS'!R8257</f>
        <v>0</v>
      </c>
    </row>
    <row r="8258" spans="1:4" x14ac:dyDescent="0.25">
      <c r="A8258" s="8">
        <f>'รายจ่ายe-LAAS'!A8258</f>
        <v>0</v>
      </c>
      <c r="B8258" s="9" t="str">
        <f t="shared" si="128"/>
        <v/>
      </c>
      <c r="C8258" s="9">
        <f>'รายจ่ายe-LAAS'!K8258+'รายจ่ายe-LAAS'!M8258-'รายจ่ายe-LAAS'!N8258</f>
        <v>0</v>
      </c>
      <c r="D8258" s="9">
        <f>'รายจ่ายe-LAAS'!R8258</f>
        <v>0</v>
      </c>
    </row>
    <row r="8259" spans="1:4" x14ac:dyDescent="0.25">
      <c r="A8259" s="8">
        <f>'รายจ่ายe-LAAS'!A8259</f>
        <v>0</v>
      </c>
      <c r="B8259" s="9" t="str">
        <f t="shared" si="128"/>
        <v/>
      </c>
      <c r="C8259" s="9">
        <f>'รายจ่ายe-LAAS'!K8259+'รายจ่ายe-LAAS'!M8259-'รายจ่ายe-LAAS'!N8259</f>
        <v>0</v>
      </c>
      <c r="D8259" s="9">
        <f>'รายจ่ายe-LAAS'!R8259</f>
        <v>0</v>
      </c>
    </row>
    <row r="8260" spans="1:4" x14ac:dyDescent="0.25">
      <c r="A8260" s="8">
        <f>'รายจ่ายe-LAAS'!A8260</f>
        <v>0</v>
      </c>
      <c r="B8260" s="9" t="str">
        <f t="shared" si="128"/>
        <v/>
      </c>
      <c r="C8260" s="9">
        <f>'รายจ่ายe-LAAS'!K8260+'รายจ่ายe-LAAS'!M8260-'รายจ่ายe-LAAS'!N8260</f>
        <v>0</v>
      </c>
      <c r="D8260" s="9">
        <f>'รายจ่ายe-LAAS'!R8260</f>
        <v>0</v>
      </c>
    </row>
    <row r="8261" spans="1:4" x14ac:dyDescent="0.25">
      <c r="A8261" s="8">
        <f>'รายจ่ายe-LAAS'!A8261</f>
        <v>0</v>
      </c>
      <c r="B8261" s="9" t="str">
        <f t="shared" si="128"/>
        <v/>
      </c>
      <c r="C8261" s="9">
        <f>'รายจ่ายe-LAAS'!K8261+'รายจ่ายe-LAAS'!M8261-'รายจ่ายe-LAAS'!N8261</f>
        <v>0</v>
      </c>
      <c r="D8261" s="9">
        <f>'รายจ่ายe-LAAS'!R8261</f>
        <v>0</v>
      </c>
    </row>
    <row r="8262" spans="1:4" x14ac:dyDescent="0.25">
      <c r="A8262" s="8">
        <f>'รายจ่ายe-LAAS'!A8262</f>
        <v>0</v>
      </c>
      <c r="B8262" s="9" t="str">
        <f t="shared" si="128"/>
        <v/>
      </c>
      <c r="C8262" s="9">
        <f>'รายจ่ายe-LAAS'!K8262+'รายจ่ายe-LAAS'!M8262-'รายจ่ายe-LAAS'!N8262</f>
        <v>0</v>
      </c>
      <c r="D8262" s="9">
        <f>'รายจ่ายe-LAAS'!R8262</f>
        <v>0</v>
      </c>
    </row>
    <row r="8263" spans="1:4" x14ac:dyDescent="0.25">
      <c r="A8263" s="8">
        <f>'รายจ่ายe-LAAS'!A8263</f>
        <v>0</v>
      </c>
      <c r="B8263" s="9" t="str">
        <f t="shared" si="128"/>
        <v/>
      </c>
      <c r="C8263" s="9">
        <f>'รายจ่ายe-LAAS'!K8263+'รายจ่ายe-LAAS'!M8263-'รายจ่ายe-LAAS'!N8263</f>
        <v>0</v>
      </c>
      <c r="D8263" s="9">
        <f>'รายจ่ายe-LAAS'!R8263</f>
        <v>0</v>
      </c>
    </row>
    <row r="8264" spans="1:4" x14ac:dyDescent="0.25">
      <c r="A8264" s="8">
        <f>'รายจ่ายe-LAAS'!A8264</f>
        <v>0</v>
      </c>
      <c r="B8264" s="9" t="str">
        <f t="shared" si="128"/>
        <v/>
      </c>
      <c r="C8264" s="9">
        <f>'รายจ่ายe-LAAS'!K8264+'รายจ่ายe-LAAS'!M8264-'รายจ่ายe-LAAS'!N8264</f>
        <v>0</v>
      </c>
      <c r="D8264" s="9">
        <f>'รายจ่ายe-LAAS'!R8264</f>
        <v>0</v>
      </c>
    </row>
    <row r="8265" spans="1:4" x14ac:dyDescent="0.25">
      <c r="A8265" s="8">
        <f>'รายจ่ายe-LAAS'!A8265</f>
        <v>0</v>
      </c>
      <c r="B8265" s="9" t="str">
        <f t="shared" si="128"/>
        <v/>
      </c>
      <c r="C8265" s="9">
        <f>'รายจ่ายe-LAAS'!K8265+'รายจ่ายe-LAAS'!M8265-'รายจ่ายe-LAAS'!N8265</f>
        <v>0</v>
      </c>
      <c r="D8265" s="9">
        <f>'รายจ่ายe-LAAS'!R8265</f>
        <v>0</v>
      </c>
    </row>
    <row r="8266" spans="1:4" x14ac:dyDescent="0.25">
      <c r="A8266" s="8">
        <f>'รายจ่ายe-LAAS'!A8266</f>
        <v>0</v>
      </c>
      <c r="B8266" s="9" t="str">
        <f t="shared" ref="B8266:B8329" si="129">IF(A8266="รวมงบกลาง","       งบกลาง",IF(OR(A8266="รวมเงินเดือน (ฝ่ายการเมือง)",A8266="รวมเงินเดือน (ฝ่ายประจำ)"),"       งบบุคลากร",IF(OR(A8266="รวมค่าตอบแทน",A8266="รวมค่าใช้สอย",A8266="รวมค่าวัสดุ",A8266="รวมค่าสาธารณูปโภค"),"       งบดำเนินงาน",IF(OR(A8266="รวมค่าครุภัณฑ์",A8266="รวมค่าที่ดินและสิ่งก่อสร้าง"),"       งบลงทุน",IF(A8266="รวมเงินอุดหนุน","       งบเงินอุดหนุน",IF(A8266="รวมรายจ่ายอื่น","       งบรายจ่ายอื่น",""))))))</f>
        <v/>
      </c>
      <c r="C8266" s="9">
        <f>'รายจ่ายe-LAAS'!K8266+'รายจ่ายe-LAAS'!M8266-'รายจ่ายe-LAAS'!N8266</f>
        <v>0</v>
      </c>
      <c r="D8266" s="9">
        <f>'รายจ่ายe-LAAS'!R8266</f>
        <v>0</v>
      </c>
    </row>
    <row r="8267" spans="1:4" x14ac:dyDescent="0.25">
      <c r="A8267" s="8">
        <f>'รายจ่ายe-LAAS'!A8267</f>
        <v>0</v>
      </c>
      <c r="B8267" s="9" t="str">
        <f t="shared" si="129"/>
        <v/>
      </c>
      <c r="C8267" s="9">
        <f>'รายจ่ายe-LAAS'!K8267+'รายจ่ายe-LAAS'!M8267-'รายจ่ายe-LAAS'!N8267</f>
        <v>0</v>
      </c>
      <c r="D8267" s="9">
        <f>'รายจ่ายe-LAAS'!R8267</f>
        <v>0</v>
      </c>
    </row>
    <row r="8268" spans="1:4" x14ac:dyDescent="0.25">
      <c r="A8268" s="8">
        <f>'รายจ่ายe-LAAS'!A8268</f>
        <v>0</v>
      </c>
      <c r="B8268" s="9" t="str">
        <f t="shared" si="129"/>
        <v/>
      </c>
      <c r="C8268" s="9">
        <f>'รายจ่ายe-LAAS'!K8268+'รายจ่ายe-LAAS'!M8268-'รายจ่ายe-LAAS'!N8268</f>
        <v>0</v>
      </c>
      <c r="D8268" s="9">
        <f>'รายจ่ายe-LAAS'!R8268</f>
        <v>0</v>
      </c>
    </row>
    <row r="8269" spans="1:4" x14ac:dyDescent="0.25">
      <c r="A8269" s="8">
        <f>'รายจ่ายe-LAAS'!A8269</f>
        <v>0</v>
      </c>
      <c r="B8269" s="9" t="str">
        <f t="shared" si="129"/>
        <v/>
      </c>
      <c r="C8269" s="9">
        <f>'รายจ่ายe-LAAS'!K8269+'รายจ่ายe-LAAS'!M8269-'รายจ่ายe-LAAS'!N8269</f>
        <v>0</v>
      </c>
      <c r="D8269" s="9">
        <f>'รายจ่ายe-LAAS'!R8269</f>
        <v>0</v>
      </c>
    </row>
    <row r="8270" spans="1:4" x14ac:dyDescent="0.25">
      <c r="A8270" s="8">
        <f>'รายจ่ายe-LAAS'!A8270</f>
        <v>0</v>
      </c>
      <c r="B8270" s="9" t="str">
        <f t="shared" si="129"/>
        <v/>
      </c>
      <c r="C8270" s="9">
        <f>'รายจ่ายe-LAAS'!K8270+'รายจ่ายe-LAAS'!M8270-'รายจ่ายe-LAAS'!N8270</f>
        <v>0</v>
      </c>
      <c r="D8270" s="9">
        <f>'รายจ่ายe-LAAS'!R8270</f>
        <v>0</v>
      </c>
    </row>
    <row r="8271" spans="1:4" x14ac:dyDescent="0.25">
      <c r="A8271" s="8">
        <f>'รายจ่ายe-LAAS'!A8271</f>
        <v>0</v>
      </c>
      <c r="B8271" s="9" t="str">
        <f t="shared" si="129"/>
        <v/>
      </c>
      <c r="C8271" s="9">
        <f>'รายจ่ายe-LAAS'!K8271+'รายจ่ายe-LAAS'!M8271-'รายจ่ายe-LAAS'!N8271</f>
        <v>0</v>
      </c>
      <c r="D8271" s="9">
        <f>'รายจ่ายe-LAAS'!R8271</f>
        <v>0</v>
      </c>
    </row>
    <row r="8272" spans="1:4" x14ac:dyDescent="0.25">
      <c r="A8272" s="8">
        <f>'รายจ่ายe-LAAS'!A8272</f>
        <v>0</v>
      </c>
      <c r="B8272" s="9" t="str">
        <f t="shared" si="129"/>
        <v/>
      </c>
      <c r="C8272" s="9">
        <f>'รายจ่ายe-LAAS'!K8272+'รายจ่ายe-LAAS'!M8272-'รายจ่ายe-LAAS'!N8272</f>
        <v>0</v>
      </c>
      <c r="D8272" s="9">
        <f>'รายจ่ายe-LAAS'!R8272</f>
        <v>0</v>
      </c>
    </row>
    <row r="8273" spans="1:4" x14ac:dyDescent="0.25">
      <c r="A8273" s="8">
        <f>'รายจ่ายe-LAAS'!A8273</f>
        <v>0</v>
      </c>
      <c r="B8273" s="9" t="str">
        <f t="shared" si="129"/>
        <v/>
      </c>
      <c r="C8273" s="9">
        <f>'รายจ่ายe-LAAS'!K8273+'รายจ่ายe-LAAS'!M8273-'รายจ่ายe-LAAS'!N8273</f>
        <v>0</v>
      </c>
      <c r="D8273" s="9">
        <f>'รายจ่ายe-LAAS'!R8273</f>
        <v>0</v>
      </c>
    </row>
    <row r="8274" spans="1:4" x14ac:dyDescent="0.25">
      <c r="A8274" s="8">
        <f>'รายจ่ายe-LAAS'!A8274</f>
        <v>0</v>
      </c>
      <c r="B8274" s="9" t="str">
        <f t="shared" si="129"/>
        <v/>
      </c>
      <c r="C8274" s="9">
        <f>'รายจ่ายe-LAAS'!K8274+'รายจ่ายe-LAAS'!M8274-'รายจ่ายe-LAAS'!N8274</f>
        <v>0</v>
      </c>
      <c r="D8274" s="9">
        <f>'รายจ่ายe-LAAS'!R8274</f>
        <v>0</v>
      </c>
    </row>
    <row r="8275" spans="1:4" x14ac:dyDescent="0.25">
      <c r="A8275" s="8">
        <f>'รายจ่ายe-LAAS'!A8275</f>
        <v>0</v>
      </c>
      <c r="B8275" s="9" t="str">
        <f t="shared" si="129"/>
        <v/>
      </c>
      <c r="C8275" s="9">
        <f>'รายจ่ายe-LAAS'!K8275+'รายจ่ายe-LAAS'!M8275-'รายจ่ายe-LAAS'!N8275</f>
        <v>0</v>
      </c>
      <c r="D8275" s="9">
        <f>'รายจ่ายe-LAAS'!R8275</f>
        <v>0</v>
      </c>
    </row>
    <row r="8276" spans="1:4" x14ac:dyDescent="0.25">
      <c r="A8276" s="8">
        <f>'รายจ่ายe-LAAS'!A8276</f>
        <v>0</v>
      </c>
      <c r="B8276" s="9" t="str">
        <f t="shared" si="129"/>
        <v/>
      </c>
      <c r="C8276" s="9">
        <f>'รายจ่ายe-LAAS'!K8276+'รายจ่ายe-LAAS'!M8276-'รายจ่ายe-LAAS'!N8276</f>
        <v>0</v>
      </c>
      <c r="D8276" s="9">
        <f>'รายจ่ายe-LAAS'!R8276</f>
        <v>0</v>
      </c>
    </row>
    <row r="8277" spans="1:4" x14ac:dyDescent="0.25">
      <c r="A8277" s="8">
        <f>'รายจ่ายe-LAAS'!A8277</f>
        <v>0</v>
      </c>
      <c r="B8277" s="9" t="str">
        <f t="shared" si="129"/>
        <v/>
      </c>
      <c r="C8277" s="9">
        <f>'รายจ่ายe-LAAS'!K8277+'รายจ่ายe-LAAS'!M8277-'รายจ่ายe-LAAS'!N8277</f>
        <v>0</v>
      </c>
      <c r="D8277" s="9">
        <f>'รายจ่ายe-LAAS'!R8277</f>
        <v>0</v>
      </c>
    </row>
    <row r="8278" spans="1:4" x14ac:dyDescent="0.25">
      <c r="A8278" s="8">
        <f>'รายจ่ายe-LAAS'!A8278</f>
        <v>0</v>
      </c>
      <c r="B8278" s="9" t="str">
        <f t="shared" si="129"/>
        <v/>
      </c>
      <c r="C8278" s="9">
        <f>'รายจ่ายe-LAAS'!K8278+'รายจ่ายe-LAAS'!M8278-'รายจ่ายe-LAAS'!N8278</f>
        <v>0</v>
      </c>
      <c r="D8278" s="9">
        <f>'รายจ่ายe-LAAS'!R8278</f>
        <v>0</v>
      </c>
    </row>
    <row r="8279" spans="1:4" x14ac:dyDescent="0.25">
      <c r="A8279" s="8">
        <f>'รายจ่ายe-LAAS'!A8279</f>
        <v>0</v>
      </c>
      <c r="B8279" s="9" t="str">
        <f t="shared" si="129"/>
        <v/>
      </c>
      <c r="C8279" s="9">
        <f>'รายจ่ายe-LAAS'!K8279+'รายจ่ายe-LAAS'!M8279-'รายจ่ายe-LAAS'!N8279</f>
        <v>0</v>
      </c>
      <c r="D8279" s="9">
        <f>'รายจ่ายe-LAAS'!R8279</f>
        <v>0</v>
      </c>
    </row>
    <row r="8280" spans="1:4" x14ac:dyDescent="0.25">
      <c r="A8280" s="8">
        <f>'รายจ่ายe-LAAS'!A8280</f>
        <v>0</v>
      </c>
      <c r="B8280" s="9" t="str">
        <f t="shared" si="129"/>
        <v/>
      </c>
      <c r="C8280" s="9">
        <f>'รายจ่ายe-LAAS'!K8280+'รายจ่ายe-LAAS'!M8280-'รายจ่ายe-LAAS'!N8280</f>
        <v>0</v>
      </c>
      <c r="D8280" s="9">
        <f>'รายจ่ายe-LAAS'!R8280</f>
        <v>0</v>
      </c>
    </row>
    <row r="8281" spans="1:4" x14ac:dyDescent="0.25">
      <c r="A8281" s="8">
        <f>'รายจ่ายe-LAAS'!A8281</f>
        <v>0</v>
      </c>
      <c r="B8281" s="9" t="str">
        <f t="shared" si="129"/>
        <v/>
      </c>
      <c r="C8281" s="9">
        <f>'รายจ่ายe-LAAS'!K8281+'รายจ่ายe-LAAS'!M8281-'รายจ่ายe-LAAS'!N8281</f>
        <v>0</v>
      </c>
      <c r="D8281" s="9">
        <f>'รายจ่ายe-LAAS'!R8281</f>
        <v>0</v>
      </c>
    </row>
    <row r="8282" spans="1:4" x14ac:dyDescent="0.25">
      <c r="A8282" s="8">
        <f>'รายจ่ายe-LAAS'!A8282</f>
        <v>0</v>
      </c>
      <c r="B8282" s="9" t="str">
        <f t="shared" si="129"/>
        <v/>
      </c>
      <c r="C8282" s="9">
        <f>'รายจ่ายe-LAAS'!K8282+'รายจ่ายe-LAAS'!M8282-'รายจ่ายe-LAAS'!N8282</f>
        <v>0</v>
      </c>
      <c r="D8282" s="9">
        <f>'รายจ่ายe-LAAS'!R8282</f>
        <v>0</v>
      </c>
    </row>
    <row r="8283" spans="1:4" x14ac:dyDescent="0.25">
      <c r="A8283" s="8">
        <f>'รายจ่ายe-LAAS'!A8283</f>
        <v>0</v>
      </c>
      <c r="B8283" s="9" t="str">
        <f t="shared" si="129"/>
        <v/>
      </c>
      <c r="C8283" s="9">
        <f>'รายจ่ายe-LAAS'!K8283+'รายจ่ายe-LAAS'!M8283-'รายจ่ายe-LAAS'!N8283</f>
        <v>0</v>
      </c>
      <c r="D8283" s="9">
        <f>'รายจ่ายe-LAAS'!R8283</f>
        <v>0</v>
      </c>
    </row>
    <row r="8284" spans="1:4" x14ac:dyDescent="0.25">
      <c r="A8284" s="8">
        <f>'รายจ่ายe-LAAS'!A8284</f>
        <v>0</v>
      </c>
      <c r="B8284" s="9" t="str">
        <f t="shared" si="129"/>
        <v/>
      </c>
      <c r="C8284" s="9">
        <f>'รายจ่ายe-LAAS'!K8284+'รายจ่ายe-LAAS'!M8284-'รายจ่ายe-LAAS'!N8284</f>
        <v>0</v>
      </c>
      <c r="D8284" s="9">
        <f>'รายจ่ายe-LAAS'!R8284</f>
        <v>0</v>
      </c>
    </row>
    <row r="8285" spans="1:4" x14ac:dyDescent="0.25">
      <c r="A8285" s="8">
        <f>'รายจ่ายe-LAAS'!A8285</f>
        <v>0</v>
      </c>
      <c r="B8285" s="9" t="str">
        <f t="shared" si="129"/>
        <v/>
      </c>
      <c r="C8285" s="9">
        <f>'รายจ่ายe-LAAS'!K8285+'รายจ่ายe-LAAS'!M8285-'รายจ่ายe-LAAS'!N8285</f>
        <v>0</v>
      </c>
      <c r="D8285" s="9">
        <f>'รายจ่ายe-LAAS'!R8285</f>
        <v>0</v>
      </c>
    </row>
    <row r="8286" spans="1:4" x14ac:dyDescent="0.25">
      <c r="A8286" s="8">
        <f>'รายจ่ายe-LAAS'!A8286</f>
        <v>0</v>
      </c>
      <c r="B8286" s="9" t="str">
        <f t="shared" si="129"/>
        <v/>
      </c>
      <c r="C8286" s="9">
        <f>'รายจ่ายe-LAAS'!K8286+'รายจ่ายe-LAAS'!M8286-'รายจ่ายe-LAAS'!N8286</f>
        <v>0</v>
      </c>
      <c r="D8286" s="9">
        <f>'รายจ่ายe-LAAS'!R8286</f>
        <v>0</v>
      </c>
    </row>
    <row r="8287" spans="1:4" x14ac:dyDescent="0.25">
      <c r="A8287" s="8">
        <f>'รายจ่ายe-LAAS'!A8287</f>
        <v>0</v>
      </c>
      <c r="B8287" s="9" t="str">
        <f t="shared" si="129"/>
        <v/>
      </c>
      <c r="C8287" s="9">
        <f>'รายจ่ายe-LAAS'!K8287+'รายจ่ายe-LAAS'!M8287-'รายจ่ายe-LAAS'!N8287</f>
        <v>0</v>
      </c>
      <c r="D8287" s="9">
        <f>'รายจ่ายe-LAAS'!R8287</f>
        <v>0</v>
      </c>
    </row>
    <row r="8288" spans="1:4" x14ac:dyDescent="0.25">
      <c r="A8288" s="8">
        <f>'รายจ่ายe-LAAS'!A8288</f>
        <v>0</v>
      </c>
      <c r="B8288" s="9" t="str">
        <f t="shared" si="129"/>
        <v/>
      </c>
      <c r="C8288" s="9">
        <f>'รายจ่ายe-LAAS'!K8288+'รายจ่ายe-LAAS'!M8288-'รายจ่ายe-LAAS'!N8288</f>
        <v>0</v>
      </c>
      <c r="D8288" s="9">
        <f>'รายจ่ายe-LAAS'!R8288</f>
        <v>0</v>
      </c>
    </row>
    <row r="8289" spans="1:4" x14ac:dyDescent="0.25">
      <c r="A8289" s="8">
        <f>'รายจ่ายe-LAAS'!A8289</f>
        <v>0</v>
      </c>
      <c r="B8289" s="9" t="str">
        <f t="shared" si="129"/>
        <v/>
      </c>
      <c r="C8289" s="9">
        <f>'รายจ่ายe-LAAS'!K8289+'รายจ่ายe-LAAS'!M8289-'รายจ่ายe-LAAS'!N8289</f>
        <v>0</v>
      </c>
      <c r="D8289" s="9">
        <f>'รายจ่ายe-LAAS'!R8289</f>
        <v>0</v>
      </c>
    </row>
    <row r="8290" spans="1:4" x14ac:dyDescent="0.25">
      <c r="A8290" s="8">
        <f>'รายจ่ายe-LAAS'!A8290</f>
        <v>0</v>
      </c>
      <c r="B8290" s="9" t="str">
        <f t="shared" si="129"/>
        <v/>
      </c>
      <c r="C8290" s="9">
        <f>'รายจ่ายe-LAAS'!K8290+'รายจ่ายe-LAAS'!M8290-'รายจ่ายe-LAAS'!N8290</f>
        <v>0</v>
      </c>
      <c r="D8290" s="9">
        <f>'รายจ่ายe-LAAS'!R8290</f>
        <v>0</v>
      </c>
    </row>
    <row r="8291" spans="1:4" x14ac:dyDescent="0.25">
      <c r="A8291" s="8">
        <f>'รายจ่ายe-LAAS'!A8291</f>
        <v>0</v>
      </c>
      <c r="B8291" s="9" t="str">
        <f t="shared" si="129"/>
        <v/>
      </c>
      <c r="C8291" s="9">
        <f>'รายจ่ายe-LAAS'!K8291+'รายจ่ายe-LAAS'!M8291-'รายจ่ายe-LAAS'!N8291</f>
        <v>0</v>
      </c>
      <c r="D8291" s="9">
        <f>'รายจ่ายe-LAAS'!R8291</f>
        <v>0</v>
      </c>
    </row>
    <row r="8292" spans="1:4" x14ac:dyDescent="0.25">
      <c r="A8292" s="8">
        <f>'รายจ่ายe-LAAS'!A8292</f>
        <v>0</v>
      </c>
      <c r="B8292" s="9" t="str">
        <f t="shared" si="129"/>
        <v/>
      </c>
      <c r="C8292" s="9">
        <f>'รายจ่ายe-LAAS'!K8292+'รายจ่ายe-LAAS'!M8292-'รายจ่ายe-LAAS'!N8292</f>
        <v>0</v>
      </c>
      <c r="D8292" s="9">
        <f>'รายจ่ายe-LAAS'!R8292</f>
        <v>0</v>
      </c>
    </row>
    <row r="8293" spans="1:4" x14ac:dyDescent="0.25">
      <c r="A8293" s="8">
        <f>'รายจ่ายe-LAAS'!A8293</f>
        <v>0</v>
      </c>
      <c r="B8293" s="9" t="str">
        <f t="shared" si="129"/>
        <v/>
      </c>
      <c r="C8293" s="9">
        <f>'รายจ่ายe-LAAS'!K8293+'รายจ่ายe-LAAS'!M8293-'รายจ่ายe-LAAS'!N8293</f>
        <v>0</v>
      </c>
      <c r="D8293" s="9">
        <f>'รายจ่ายe-LAAS'!R8293</f>
        <v>0</v>
      </c>
    </row>
    <row r="8294" spans="1:4" x14ac:dyDescent="0.25">
      <c r="A8294" s="8">
        <f>'รายจ่ายe-LAAS'!A8294</f>
        <v>0</v>
      </c>
      <c r="B8294" s="9" t="str">
        <f t="shared" si="129"/>
        <v/>
      </c>
      <c r="C8294" s="9">
        <f>'รายจ่ายe-LAAS'!K8294+'รายจ่ายe-LAAS'!M8294-'รายจ่ายe-LAAS'!N8294</f>
        <v>0</v>
      </c>
      <c r="D8294" s="9">
        <f>'รายจ่ายe-LAAS'!R8294</f>
        <v>0</v>
      </c>
    </row>
    <row r="8295" spans="1:4" x14ac:dyDescent="0.25">
      <c r="A8295" s="8">
        <f>'รายจ่ายe-LAAS'!A8295</f>
        <v>0</v>
      </c>
      <c r="B8295" s="9" t="str">
        <f t="shared" si="129"/>
        <v/>
      </c>
      <c r="C8295" s="9">
        <f>'รายจ่ายe-LAAS'!K8295+'รายจ่ายe-LAAS'!M8295-'รายจ่ายe-LAAS'!N8295</f>
        <v>0</v>
      </c>
      <c r="D8295" s="9">
        <f>'รายจ่ายe-LAAS'!R8295</f>
        <v>0</v>
      </c>
    </row>
    <row r="8296" spans="1:4" x14ac:dyDescent="0.25">
      <c r="A8296" s="8">
        <f>'รายจ่ายe-LAAS'!A8296</f>
        <v>0</v>
      </c>
      <c r="B8296" s="9" t="str">
        <f t="shared" si="129"/>
        <v/>
      </c>
      <c r="C8296" s="9">
        <f>'รายจ่ายe-LAAS'!K8296+'รายจ่ายe-LAAS'!M8296-'รายจ่ายe-LAAS'!N8296</f>
        <v>0</v>
      </c>
      <c r="D8296" s="9">
        <f>'รายจ่ายe-LAAS'!R8296</f>
        <v>0</v>
      </c>
    </row>
    <row r="8297" spans="1:4" x14ac:dyDescent="0.25">
      <c r="A8297" s="8">
        <f>'รายจ่ายe-LAAS'!A8297</f>
        <v>0</v>
      </c>
      <c r="B8297" s="9" t="str">
        <f t="shared" si="129"/>
        <v/>
      </c>
      <c r="C8297" s="9">
        <f>'รายจ่ายe-LAAS'!K8297+'รายจ่ายe-LAAS'!M8297-'รายจ่ายe-LAAS'!N8297</f>
        <v>0</v>
      </c>
      <c r="D8297" s="9">
        <f>'รายจ่ายe-LAAS'!R8297</f>
        <v>0</v>
      </c>
    </row>
    <row r="8298" spans="1:4" x14ac:dyDescent="0.25">
      <c r="A8298" s="8">
        <f>'รายจ่ายe-LAAS'!A8298</f>
        <v>0</v>
      </c>
      <c r="B8298" s="9" t="str">
        <f t="shared" si="129"/>
        <v/>
      </c>
      <c r="C8298" s="9">
        <f>'รายจ่ายe-LAAS'!K8298+'รายจ่ายe-LAAS'!M8298-'รายจ่ายe-LAAS'!N8298</f>
        <v>0</v>
      </c>
      <c r="D8298" s="9">
        <f>'รายจ่ายe-LAAS'!R8298</f>
        <v>0</v>
      </c>
    </row>
    <row r="8299" spans="1:4" x14ac:dyDescent="0.25">
      <c r="A8299" s="8">
        <f>'รายจ่ายe-LAAS'!A8299</f>
        <v>0</v>
      </c>
      <c r="B8299" s="9" t="str">
        <f t="shared" si="129"/>
        <v/>
      </c>
      <c r="C8299" s="9">
        <f>'รายจ่ายe-LAAS'!K8299+'รายจ่ายe-LAAS'!M8299-'รายจ่ายe-LAAS'!N8299</f>
        <v>0</v>
      </c>
      <c r="D8299" s="9">
        <f>'รายจ่ายe-LAAS'!R8299</f>
        <v>0</v>
      </c>
    </row>
    <row r="8300" spans="1:4" x14ac:dyDescent="0.25">
      <c r="A8300" s="8">
        <f>'รายจ่ายe-LAAS'!A8300</f>
        <v>0</v>
      </c>
      <c r="B8300" s="9" t="str">
        <f t="shared" si="129"/>
        <v/>
      </c>
      <c r="C8300" s="9">
        <f>'รายจ่ายe-LAAS'!K8300+'รายจ่ายe-LAAS'!M8300-'รายจ่ายe-LAAS'!N8300</f>
        <v>0</v>
      </c>
      <c r="D8300" s="9">
        <f>'รายจ่ายe-LAAS'!R8300</f>
        <v>0</v>
      </c>
    </row>
    <row r="8301" spans="1:4" x14ac:dyDescent="0.25">
      <c r="A8301" s="8">
        <f>'รายจ่ายe-LAAS'!A8301</f>
        <v>0</v>
      </c>
      <c r="B8301" s="9" t="str">
        <f t="shared" si="129"/>
        <v/>
      </c>
      <c r="C8301" s="9">
        <f>'รายจ่ายe-LAAS'!K8301+'รายจ่ายe-LAAS'!M8301-'รายจ่ายe-LAAS'!N8301</f>
        <v>0</v>
      </c>
      <c r="D8301" s="9">
        <f>'รายจ่ายe-LAAS'!R8301</f>
        <v>0</v>
      </c>
    </row>
    <row r="8302" spans="1:4" x14ac:dyDescent="0.25">
      <c r="A8302" s="8">
        <f>'รายจ่ายe-LAAS'!A8302</f>
        <v>0</v>
      </c>
      <c r="B8302" s="9" t="str">
        <f t="shared" si="129"/>
        <v/>
      </c>
      <c r="C8302" s="9">
        <f>'รายจ่ายe-LAAS'!K8302+'รายจ่ายe-LAAS'!M8302-'รายจ่ายe-LAAS'!N8302</f>
        <v>0</v>
      </c>
      <c r="D8302" s="9">
        <f>'รายจ่ายe-LAAS'!R8302</f>
        <v>0</v>
      </c>
    </row>
    <row r="8303" spans="1:4" x14ac:dyDescent="0.25">
      <c r="A8303" s="8">
        <f>'รายจ่ายe-LAAS'!A8303</f>
        <v>0</v>
      </c>
      <c r="B8303" s="9" t="str">
        <f t="shared" si="129"/>
        <v/>
      </c>
      <c r="C8303" s="9">
        <f>'รายจ่ายe-LAAS'!K8303+'รายจ่ายe-LAAS'!M8303-'รายจ่ายe-LAAS'!N8303</f>
        <v>0</v>
      </c>
      <c r="D8303" s="9">
        <f>'รายจ่ายe-LAAS'!R8303</f>
        <v>0</v>
      </c>
    </row>
    <row r="8304" spans="1:4" x14ac:dyDescent="0.25">
      <c r="A8304" s="8">
        <f>'รายจ่ายe-LAAS'!A8304</f>
        <v>0</v>
      </c>
      <c r="B8304" s="9" t="str">
        <f t="shared" si="129"/>
        <v/>
      </c>
      <c r="C8304" s="9">
        <f>'รายจ่ายe-LAAS'!K8304+'รายจ่ายe-LAAS'!M8304-'รายจ่ายe-LAAS'!N8304</f>
        <v>0</v>
      </c>
      <c r="D8304" s="9">
        <f>'รายจ่ายe-LAAS'!R8304</f>
        <v>0</v>
      </c>
    </row>
    <row r="8305" spans="1:4" x14ac:dyDescent="0.25">
      <c r="A8305" s="8">
        <f>'รายจ่ายe-LAAS'!A8305</f>
        <v>0</v>
      </c>
      <c r="B8305" s="9" t="str">
        <f t="shared" si="129"/>
        <v/>
      </c>
      <c r="C8305" s="9">
        <f>'รายจ่ายe-LAAS'!K8305+'รายจ่ายe-LAAS'!M8305-'รายจ่ายe-LAAS'!N8305</f>
        <v>0</v>
      </c>
      <c r="D8305" s="9">
        <f>'รายจ่ายe-LAAS'!R8305</f>
        <v>0</v>
      </c>
    </row>
    <row r="8306" spans="1:4" x14ac:dyDescent="0.25">
      <c r="A8306" s="8">
        <f>'รายจ่ายe-LAAS'!A8306</f>
        <v>0</v>
      </c>
      <c r="B8306" s="9" t="str">
        <f t="shared" si="129"/>
        <v/>
      </c>
      <c r="C8306" s="9">
        <f>'รายจ่ายe-LAAS'!K8306+'รายจ่ายe-LAAS'!M8306-'รายจ่ายe-LAAS'!N8306</f>
        <v>0</v>
      </c>
      <c r="D8306" s="9">
        <f>'รายจ่ายe-LAAS'!R8306</f>
        <v>0</v>
      </c>
    </row>
    <row r="8307" spans="1:4" x14ac:dyDescent="0.25">
      <c r="A8307" s="8">
        <f>'รายจ่ายe-LAAS'!A8307</f>
        <v>0</v>
      </c>
      <c r="B8307" s="9" t="str">
        <f t="shared" si="129"/>
        <v/>
      </c>
      <c r="C8307" s="9">
        <f>'รายจ่ายe-LAAS'!K8307+'รายจ่ายe-LAAS'!M8307-'รายจ่ายe-LAAS'!N8307</f>
        <v>0</v>
      </c>
      <c r="D8307" s="9">
        <f>'รายจ่ายe-LAAS'!R8307</f>
        <v>0</v>
      </c>
    </row>
    <row r="8308" spans="1:4" x14ac:dyDescent="0.25">
      <c r="A8308" s="8">
        <f>'รายจ่ายe-LAAS'!A8308</f>
        <v>0</v>
      </c>
      <c r="B8308" s="9" t="str">
        <f t="shared" si="129"/>
        <v/>
      </c>
      <c r="C8308" s="9">
        <f>'รายจ่ายe-LAAS'!K8308+'รายจ่ายe-LAAS'!M8308-'รายจ่ายe-LAAS'!N8308</f>
        <v>0</v>
      </c>
      <c r="D8308" s="9">
        <f>'รายจ่ายe-LAAS'!R8308</f>
        <v>0</v>
      </c>
    </row>
    <row r="8309" spans="1:4" x14ac:dyDescent="0.25">
      <c r="A8309" s="8">
        <f>'รายจ่ายe-LAAS'!A8309</f>
        <v>0</v>
      </c>
      <c r="B8309" s="9" t="str">
        <f t="shared" si="129"/>
        <v/>
      </c>
      <c r="C8309" s="9">
        <f>'รายจ่ายe-LAAS'!K8309+'รายจ่ายe-LAAS'!M8309-'รายจ่ายe-LAAS'!N8309</f>
        <v>0</v>
      </c>
      <c r="D8309" s="9">
        <f>'รายจ่ายe-LAAS'!R8309</f>
        <v>0</v>
      </c>
    </row>
    <row r="8310" spans="1:4" x14ac:dyDescent="0.25">
      <c r="A8310" s="8">
        <f>'รายจ่ายe-LAAS'!A8310</f>
        <v>0</v>
      </c>
      <c r="B8310" s="9" t="str">
        <f t="shared" si="129"/>
        <v/>
      </c>
      <c r="C8310" s="9">
        <f>'รายจ่ายe-LAAS'!K8310+'รายจ่ายe-LAAS'!M8310-'รายจ่ายe-LAAS'!N8310</f>
        <v>0</v>
      </c>
      <c r="D8310" s="9">
        <f>'รายจ่ายe-LAAS'!R8310</f>
        <v>0</v>
      </c>
    </row>
    <row r="8311" spans="1:4" x14ac:dyDescent="0.25">
      <c r="A8311" s="8">
        <f>'รายจ่ายe-LAAS'!A8311</f>
        <v>0</v>
      </c>
      <c r="B8311" s="9" t="str">
        <f t="shared" si="129"/>
        <v/>
      </c>
      <c r="C8311" s="9">
        <f>'รายจ่ายe-LAAS'!K8311+'รายจ่ายe-LAAS'!M8311-'รายจ่ายe-LAAS'!N8311</f>
        <v>0</v>
      </c>
      <c r="D8311" s="9">
        <f>'รายจ่ายe-LAAS'!R8311</f>
        <v>0</v>
      </c>
    </row>
    <row r="8312" spans="1:4" x14ac:dyDescent="0.25">
      <c r="A8312" s="8">
        <f>'รายจ่ายe-LAAS'!A8312</f>
        <v>0</v>
      </c>
      <c r="B8312" s="9" t="str">
        <f t="shared" si="129"/>
        <v/>
      </c>
      <c r="C8312" s="9">
        <f>'รายจ่ายe-LAAS'!K8312+'รายจ่ายe-LAAS'!M8312-'รายจ่ายe-LAAS'!N8312</f>
        <v>0</v>
      </c>
      <c r="D8312" s="9">
        <f>'รายจ่ายe-LAAS'!R8312</f>
        <v>0</v>
      </c>
    </row>
    <row r="8313" spans="1:4" x14ac:dyDescent="0.25">
      <c r="A8313" s="8">
        <f>'รายจ่ายe-LAAS'!A8313</f>
        <v>0</v>
      </c>
      <c r="B8313" s="9" t="str">
        <f t="shared" si="129"/>
        <v/>
      </c>
      <c r="C8313" s="9">
        <f>'รายจ่ายe-LAAS'!K8313+'รายจ่ายe-LAAS'!M8313-'รายจ่ายe-LAAS'!N8313</f>
        <v>0</v>
      </c>
      <c r="D8313" s="9">
        <f>'รายจ่ายe-LAAS'!R8313</f>
        <v>0</v>
      </c>
    </row>
    <row r="8314" spans="1:4" x14ac:dyDescent="0.25">
      <c r="A8314" s="8">
        <f>'รายจ่ายe-LAAS'!A8314</f>
        <v>0</v>
      </c>
      <c r="B8314" s="9" t="str">
        <f t="shared" si="129"/>
        <v/>
      </c>
      <c r="C8314" s="9">
        <f>'รายจ่ายe-LAAS'!K8314+'รายจ่ายe-LAAS'!M8314-'รายจ่ายe-LAAS'!N8314</f>
        <v>0</v>
      </c>
      <c r="D8314" s="9">
        <f>'รายจ่ายe-LAAS'!R8314</f>
        <v>0</v>
      </c>
    </row>
    <row r="8315" spans="1:4" x14ac:dyDescent="0.25">
      <c r="A8315" s="8">
        <f>'รายจ่ายe-LAAS'!A8315</f>
        <v>0</v>
      </c>
      <c r="B8315" s="9" t="str">
        <f t="shared" si="129"/>
        <v/>
      </c>
      <c r="C8315" s="9">
        <f>'รายจ่ายe-LAAS'!K8315+'รายจ่ายe-LAAS'!M8315-'รายจ่ายe-LAAS'!N8315</f>
        <v>0</v>
      </c>
      <c r="D8315" s="9">
        <f>'รายจ่ายe-LAAS'!R8315</f>
        <v>0</v>
      </c>
    </row>
    <row r="8316" spans="1:4" x14ac:dyDescent="0.25">
      <c r="A8316" s="8">
        <f>'รายจ่ายe-LAAS'!A8316</f>
        <v>0</v>
      </c>
      <c r="B8316" s="9" t="str">
        <f t="shared" si="129"/>
        <v/>
      </c>
      <c r="C8316" s="9">
        <f>'รายจ่ายe-LAAS'!K8316+'รายจ่ายe-LAAS'!M8316-'รายจ่ายe-LAAS'!N8316</f>
        <v>0</v>
      </c>
      <c r="D8316" s="9">
        <f>'รายจ่ายe-LAAS'!R8316</f>
        <v>0</v>
      </c>
    </row>
    <row r="8317" spans="1:4" x14ac:dyDescent="0.25">
      <c r="A8317" s="8">
        <f>'รายจ่ายe-LAAS'!A8317</f>
        <v>0</v>
      </c>
      <c r="B8317" s="9" t="str">
        <f t="shared" si="129"/>
        <v/>
      </c>
      <c r="C8317" s="9">
        <f>'รายจ่ายe-LAAS'!K8317+'รายจ่ายe-LAAS'!M8317-'รายจ่ายe-LAAS'!N8317</f>
        <v>0</v>
      </c>
      <c r="D8317" s="9">
        <f>'รายจ่ายe-LAAS'!R8317</f>
        <v>0</v>
      </c>
    </row>
    <row r="8318" spans="1:4" x14ac:dyDescent="0.25">
      <c r="A8318" s="8">
        <f>'รายจ่ายe-LAAS'!A8318</f>
        <v>0</v>
      </c>
      <c r="B8318" s="9" t="str">
        <f t="shared" si="129"/>
        <v/>
      </c>
      <c r="C8318" s="9">
        <f>'รายจ่ายe-LAAS'!K8318+'รายจ่ายe-LAAS'!M8318-'รายจ่ายe-LAAS'!N8318</f>
        <v>0</v>
      </c>
      <c r="D8318" s="9">
        <f>'รายจ่ายe-LAAS'!R8318</f>
        <v>0</v>
      </c>
    </row>
    <row r="8319" spans="1:4" x14ac:dyDescent="0.25">
      <c r="A8319" s="8">
        <f>'รายจ่ายe-LAAS'!A8319</f>
        <v>0</v>
      </c>
      <c r="B8319" s="9" t="str">
        <f t="shared" si="129"/>
        <v/>
      </c>
      <c r="C8319" s="9">
        <f>'รายจ่ายe-LAAS'!K8319+'รายจ่ายe-LAAS'!M8319-'รายจ่ายe-LAAS'!N8319</f>
        <v>0</v>
      </c>
      <c r="D8319" s="9">
        <f>'รายจ่ายe-LAAS'!R8319</f>
        <v>0</v>
      </c>
    </row>
    <row r="8320" spans="1:4" x14ac:dyDescent="0.25">
      <c r="A8320" s="8">
        <f>'รายจ่ายe-LAAS'!A8320</f>
        <v>0</v>
      </c>
      <c r="B8320" s="9" t="str">
        <f t="shared" si="129"/>
        <v/>
      </c>
      <c r="C8320" s="9">
        <f>'รายจ่ายe-LAAS'!K8320+'รายจ่ายe-LAAS'!M8320-'รายจ่ายe-LAAS'!N8320</f>
        <v>0</v>
      </c>
      <c r="D8320" s="9">
        <f>'รายจ่ายe-LAAS'!R8320</f>
        <v>0</v>
      </c>
    </row>
    <row r="8321" spans="1:4" x14ac:dyDescent="0.25">
      <c r="A8321" s="8">
        <f>'รายจ่ายe-LAAS'!A8321</f>
        <v>0</v>
      </c>
      <c r="B8321" s="9" t="str">
        <f t="shared" si="129"/>
        <v/>
      </c>
      <c r="C8321" s="9">
        <f>'รายจ่ายe-LAAS'!K8321+'รายจ่ายe-LAAS'!M8321-'รายจ่ายe-LAAS'!N8321</f>
        <v>0</v>
      </c>
      <c r="D8321" s="9">
        <f>'รายจ่ายe-LAAS'!R8321</f>
        <v>0</v>
      </c>
    </row>
    <row r="8322" spans="1:4" x14ac:dyDescent="0.25">
      <c r="A8322" s="8">
        <f>'รายจ่ายe-LAAS'!A8322</f>
        <v>0</v>
      </c>
      <c r="B8322" s="9" t="str">
        <f t="shared" si="129"/>
        <v/>
      </c>
      <c r="C8322" s="9">
        <f>'รายจ่ายe-LAAS'!K8322+'รายจ่ายe-LAAS'!M8322-'รายจ่ายe-LAAS'!N8322</f>
        <v>0</v>
      </c>
      <c r="D8322" s="9">
        <f>'รายจ่ายe-LAAS'!R8322</f>
        <v>0</v>
      </c>
    </row>
    <row r="8323" spans="1:4" x14ac:dyDescent="0.25">
      <c r="A8323" s="8">
        <f>'รายจ่ายe-LAAS'!A8323</f>
        <v>0</v>
      </c>
      <c r="B8323" s="9" t="str">
        <f t="shared" si="129"/>
        <v/>
      </c>
      <c r="C8323" s="9">
        <f>'รายจ่ายe-LAAS'!K8323+'รายจ่ายe-LAAS'!M8323-'รายจ่ายe-LAAS'!N8323</f>
        <v>0</v>
      </c>
      <c r="D8323" s="9">
        <f>'รายจ่ายe-LAAS'!R8323</f>
        <v>0</v>
      </c>
    </row>
    <row r="8324" spans="1:4" x14ac:dyDescent="0.25">
      <c r="A8324" s="8">
        <f>'รายจ่ายe-LAAS'!A8324</f>
        <v>0</v>
      </c>
      <c r="B8324" s="9" t="str">
        <f t="shared" si="129"/>
        <v/>
      </c>
      <c r="C8324" s="9">
        <f>'รายจ่ายe-LAAS'!K8324+'รายจ่ายe-LAAS'!M8324-'รายจ่ายe-LAAS'!N8324</f>
        <v>0</v>
      </c>
      <c r="D8324" s="9">
        <f>'รายจ่ายe-LAAS'!R8324</f>
        <v>0</v>
      </c>
    </row>
    <row r="8325" spans="1:4" x14ac:dyDescent="0.25">
      <c r="A8325" s="8">
        <f>'รายจ่ายe-LAAS'!A8325</f>
        <v>0</v>
      </c>
      <c r="B8325" s="9" t="str">
        <f t="shared" si="129"/>
        <v/>
      </c>
      <c r="C8325" s="9">
        <f>'รายจ่ายe-LAAS'!K8325+'รายจ่ายe-LAAS'!M8325-'รายจ่ายe-LAAS'!N8325</f>
        <v>0</v>
      </c>
      <c r="D8325" s="9">
        <f>'รายจ่ายe-LAAS'!R8325</f>
        <v>0</v>
      </c>
    </row>
    <row r="8326" spans="1:4" x14ac:dyDescent="0.25">
      <c r="A8326" s="8">
        <f>'รายจ่ายe-LAAS'!A8326</f>
        <v>0</v>
      </c>
      <c r="B8326" s="9" t="str">
        <f t="shared" si="129"/>
        <v/>
      </c>
      <c r="C8326" s="9">
        <f>'รายจ่ายe-LAAS'!K8326+'รายจ่ายe-LAAS'!M8326-'รายจ่ายe-LAAS'!N8326</f>
        <v>0</v>
      </c>
      <c r="D8326" s="9">
        <f>'รายจ่ายe-LAAS'!R8326</f>
        <v>0</v>
      </c>
    </row>
    <row r="8327" spans="1:4" x14ac:dyDescent="0.25">
      <c r="A8327" s="8">
        <f>'รายจ่ายe-LAAS'!A8327</f>
        <v>0</v>
      </c>
      <c r="B8327" s="9" t="str">
        <f t="shared" si="129"/>
        <v/>
      </c>
      <c r="C8327" s="9">
        <f>'รายจ่ายe-LAAS'!K8327+'รายจ่ายe-LAAS'!M8327-'รายจ่ายe-LAAS'!N8327</f>
        <v>0</v>
      </c>
      <c r="D8327" s="9">
        <f>'รายจ่ายe-LAAS'!R8327</f>
        <v>0</v>
      </c>
    </row>
    <row r="8328" spans="1:4" x14ac:dyDescent="0.25">
      <c r="A8328" s="8">
        <f>'รายจ่ายe-LAAS'!A8328</f>
        <v>0</v>
      </c>
      <c r="B8328" s="9" t="str">
        <f t="shared" si="129"/>
        <v/>
      </c>
      <c r="C8328" s="9">
        <f>'รายจ่ายe-LAAS'!K8328+'รายจ่ายe-LAAS'!M8328-'รายจ่ายe-LAAS'!N8328</f>
        <v>0</v>
      </c>
      <c r="D8328" s="9">
        <f>'รายจ่ายe-LAAS'!R8328</f>
        <v>0</v>
      </c>
    </row>
    <row r="8329" spans="1:4" x14ac:dyDescent="0.25">
      <c r="A8329" s="8">
        <f>'รายจ่ายe-LAAS'!A8329</f>
        <v>0</v>
      </c>
      <c r="B8329" s="9" t="str">
        <f t="shared" si="129"/>
        <v/>
      </c>
      <c r="C8329" s="9">
        <f>'รายจ่ายe-LAAS'!K8329+'รายจ่ายe-LAAS'!M8329-'รายจ่ายe-LAAS'!N8329</f>
        <v>0</v>
      </c>
      <c r="D8329" s="9">
        <f>'รายจ่ายe-LAAS'!R8329</f>
        <v>0</v>
      </c>
    </row>
    <row r="8330" spans="1:4" x14ac:dyDescent="0.25">
      <c r="A8330" s="8">
        <f>'รายจ่ายe-LAAS'!A8330</f>
        <v>0</v>
      </c>
      <c r="B8330" s="9" t="str">
        <f t="shared" ref="B8330:B8393" si="130">IF(A8330="รวมงบกลาง","       งบกลาง",IF(OR(A8330="รวมเงินเดือน (ฝ่ายการเมือง)",A8330="รวมเงินเดือน (ฝ่ายประจำ)"),"       งบบุคลากร",IF(OR(A8330="รวมค่าตอบแทน",A8330="รวมค่าใช้สอย",A8330="รวมค่าวัสดุ",A8330="รวมค่าสาธารณูปโภค"),"       งบดำเนินงาน",IF(OR(A8330="รวมค่าครุภัณฑ์",A8330="รวมค่าที่ดินและสิ่งก่อสร้าง"),"       งบลงทุน",IF(A8330="รวมเงินอุดหนุน","       งบเงินอุดหนุน",IF(A8330="รวมรายจ่ายอื่น","       งบรายจ่ายอื่น",""))))))</f>
        <v/>
      </c>
      <c r="C8330" s="9">
        <f>'รายจ่ายe-LAAS'!K8330+'รายจ่ายe-LAAS'!M8330-'รายจ่ายe-LAAS'!N8330</f>
        <v>0</v>
      </c>
      <c r="D8330" s="9">
        <f>'รายจ่ายe-LAAS'!R8330</f>
        <v>0</v>
      </c>
    </row>
    <row r="8331" spans="1:4" x14ac:dyDescent="0.25">
      <c r="A8331" s="8">
        <f>'รายจ่ายe-LAAS'!A8331</f>
        <v>0</v>
      </c>
      <c r="B8331" s="9" t="str">
        <f t="shared" si="130"/>
        <v/>
      </c>
      <c r="C8331" s="9">
        <f>'รายจ่ายe-LAAS'!K8331+'รายจ่ายe-LAAS'!M8331-'รายจ่ายe-LAAS'!N8331</f>
        <v>0</v>
      </c>
      <c r="D8331" s="9">
        <f>'รายจ่ายe-LAAS'!R8331</f>
        <v>0</v>
      </c>
    </row>
    <row r="8332" spans="1:4" x14ac:dyDescent="0.25">
      <c r="A8332" s="8">
        <f>'รายจ่ายe-LAAS'!A8332</f>
        <v>0</v>
      </c>
      <c r="B8332" s="9" t="str">
        <f t="shared" si="130"/>
        <v/>
      </c>
      <c r="C8332" s="9">
        <f>'รายจ่ายe-LAAS'!K8332+'รายจ่ายe-LAAS'!M8332-'รายจ่ายe-LAAS'!N8332</f>
        <v>0</v>
      </c>
      <c r="D8332" s="9">
        <f>'รายจ่ายe-LAAS'!R8332</f>
        <v>0</v>
      </c>
    </row>
    <row r="8333" spans="1:4" x14ac:dyDescent="0.25">
      <c r="A8333" s="8">
        <f>'รายจ่ายe-LAAS'!A8333</f>
        <v>0</v>
      </c>
      <c r="B8333" s="9" t="str">
        <f t="shared" si="130"/>
        <v/>
      </c>
      <c r="C8333" s="9">
        <f>'รายจ่ายe-LAAS'!K8333+'รายจ่ายe-LAAS'!M8333-'รายจ่ายe-LAAS'!N8333</f>
        <v>0</v>
      </c>
      <c r="D8333" s="9">
        <f>'รายจ่ายe-LAAS'!R8333</f>
        <v>0</v>
      </c>
    </row>
    <row r="8334" spans="1:4" x14ac:dyDescent="0.25">
      <c r="A8334" s="8">
        <f>'รายจ่ายe-LAAS'!A8334</f>
        <v>0</v>
      </c>
      <c r="B8334" s="9" t="str">
        <f t="shared" si="130"/>
        <v/>
      </c>
      <c r="C8334" s="9">
        <f>'รายจ่ายe-LAAS'!K8334+'รายจ่ายe-LAAS'!M8334-'รายจ่ายe-LAAS'!N8334</f>
        <v>0</v>
      </c>
      <c r="D8334" s="9">
        <f>'รายจ่ายe-LAAS'!R8334</f>
        <v>0</v>
      </c>
    </row>
    <row r="8335" spans="1:4" x14ac:dyDescent="0.25">
      <c r="A8335" s="8">
        <f>'รายจ่ายe-LAAS'!A8335</f>
        <v>0</v>
      </c>
      <c r="B8335" s="9" t="str">
        <f t="shared" si="130"/>
        <v/>
      </c>
      <c r="C8335" s="9">
        <f>'รายจ่ายe-LAAS'!K8335+'รายจ่ายe-LAAS'!M8335-'รายจ่ายe-LAAS'!N8335</f>
        <v>0</v>
      </c>
      <c r="D8335" s="9">
        <f>'รายจ่ายe-LAAS'!R8335</f>
        <v>0</v>
      </c>
    </row>
    <row r="8336" spans="1:4" x14ac:dyDescent="0.25">
      <c r="A8336" s="8">
        <f>'รายจ่ายe-LAAS'!A8336</f>
        <v>0</v>
      </c>
      <c r="B8336" s="9" t="str">
        <f t="shared" si="130"/>
        <v/>
      </c>
      <c r="C8336" s="9">
        <f>'รายจ่ายe-LAAS'!K8336+'รายจ่ายe-LAAS'!M8336-'รายจ่ายe-LAAS'!N8336</f>
        <v>0</v>
      </c>
      <c r="D8336" s="9">
        <f>'รายจ่ายe-LAAS'!R8336</f>
        <v>0</v>
      </c>
    </row>
    <row r="8337" spans="1:4" x14ac:dyDescent="0.25">
      <c r="A8337" s="8">
        <f>'รายจ่ายe-LAAS'!A8337</f>
        <v>0</v>
      </c>
      <c r="B8337" s="9" t="str">
        <f t="shared" si="130"/>
        <v/>
      </c>
      <c r="C8337" s="9">
        <f>'รายจ่ายe-LAAS'!K8337+'รายจ่ายe-LAAS'!M8337-'รายจ่ายe-LAAS'!N8337</f>
        <v>0</v>
      </c>
      <c r="D8337" s="9">
        <f>'รายจ่ายe-LAAS'!R8337</f>
        <v>0</v>
      </c>
    </row>
    <row r="8338" spans="1:4" x14ac:dyDescent="0.25">
      <c r="A8338" s="8">
        <f>'รายจ่ายe-LAAS'!A8338</f>
        <v>0</v>
      </c>
      <c r="B8338" s="9" t="str">
        <f t="shared" si="130"/>
        <v/>
      </c>
      <c r="C8338" s="9">
        <f>'รายจ่ายe-LAAS'!K8338+'รายจ่ายe-LAAS'!M8338-'รายจ่ายe-LAAS'!N8338</f>
        <v>0</v>
      </c>
      <c r="D8338" s="9">
        <f>'รายจ่ายe-LAAS'!R8338</f>
        <v>0</v>
      </c>
    </row>
    <row r="8339" spans="1:4" x14ac:dyDescent="0.25">
      <c r="A8339" s="8">
        <f>'รายจ่ายe-LAAS'!A8339</f>
        <v>0</v>
      </c>
      <c r="B8339" s="9" t="str">
        <f t="shared" si="130"/>
        <v/>
      </c>
      <c r="C8339" s="9">
        <f>'รายจ่ายe-LAAS'!K8339+'รายจ่ายe-LAAS'!M8339-'รายจ่ายe-LAAS'!N8339</f>
        <v>0</v>
      </c>
      <c r="D8339" s="9">
        <f>'รายจ่ายe-LAAS'!R8339</f>
        <v>0</v>
      </c>
    </row>
    <row r="8340" spans="1:4" x14ac:dyDescent="0.25">
      <c r="A8340" s="8">
        <f>'รายจ่ายe-LAAS'!A8340</f>
        <v>0</v>
      </c>
      <c r="B8340" s="9" t="str">
        <f t="shared" si="130"/>
        <v/>
      </c>
      <c r="C8340" s="9">
        <f>'รายจ่ายe-LAAS'!K8340+'รายจ่ายe-LAAS'!M8340-'รายจ่ายe-LAAS'!N8340</f>
        <v>0</v>
      </c>
      <c r="D8340" s="9">
        <f>'รายจ่ายe-LAAS'!R8340</f>
        <v>0</v>
      </c>
    </row>
    <row r="8341" spans="1:4" x14ac:dyDescent="0.25">
      <c r="A8341" s="8">
        <f>'รายจ่ายe-LAAS'!A8341</f>
        <v>0</v>
      </c>
      <c r="B8341" s="9" t="str">
        <f t="shared" si="130"/>
        <v/>
      </c>
      <c r="C8341" s="9">
        <f>'รายจ่ายe-LAAS'!K8341+'รายจ่ายe-LAAS'!M8341-'รายจ่ายe-LAAS'!N8341</f>
        <v>0</v>
      </c>
      <c r="D8341" s="9">
        <f>'รายจ่ายe-LAAS'!R8341</f>
        <v>0</v>
      </c>
    </row>
    <row r="8342" spans="1:4" x14ac:dyDescent="0.25">
      <c r="A8342" s="8">
        <f>'รายจ่ายe-LAAS'!A8342</f>
        <v>0</v>
      </c>
      <c r="B8342" s="9" t="str">
        <f t="shared" si="130"/>
        <v/>
      </c>
      <c r="C8342" s="9">
        <f>'รายจ่ายe-LAAS'!K8342+'รายจ่ายe-LAAS'!M8342-'รายจ่ายe-LAAS'!N8342</f>
        <v>0</v>
      </c>
      <c r="D8342" s="9">
        <f>'รายจ่ายe-LAAS'!R8342</f>
        <v>0</v>
      </c>
    </row>
    <row r="8343" spans="1:4" x14ac:dyDescent="0.25">
      <c r="A8343" s="8">
        <f>'รายจ่ายe-LAAS'!A8343</f>
        <v>0</v>
      </c>
      <c r="B8343" s="9" t="str">
        <f t="shared" si="130"/>
        <v/>
      </c>
      <c r="C8343" s="9">
        <f>'รายจ่ายe-LAAS'!K8343+'รายจ่ายe-LAAS'!M8343-'รายจ่ายe-LAAS'!N8343</f>
        <v>0</v>
      </c>
      <c r="D8343" s="9">
        <f>'รายจ่ายe-LAAS'!R8343</f>
        <v>0</v>
      </c>
    </row>
    <row r="8344" spans="1:4" x14ac:dyDescent="0.25">
      <c r="A8344" s="8">
        <f>'รายจ่ายe-LAAS'!A8344</f>
        <v>0</v>
      </c>
      <c r="B8344" s="9" t="str">
        <f t="shared" si="130"/>
        <v/>
      </c>
      <c r="C8344" s="9">
        <f>'รายจ่ายe-LAAS'!K8344+'รายจ่ายe-LAAS'!M8344-'รายจ่ายe-LAAS'!N8344</f>
        <v>0</v>
      </c>
      <c r="D8344" s="9">
        <f>'รายจ่ายe-LAAS'!R8344</f>
        <v>0</v>
      </c>
    </row>
    <row r="8345" spans="1:4" x14ac:dyDescent="0.25">
      <c r="A8345" s="8">
        <f>'รายจ่ายe-LAAS'!A8345</f>
        <v>0</v>
      </c>
      <c r="B8345" s="9" t="str">
        <f t="shared" si="130"/>
        <v/>
      </c>
      <c r="C8345" s="9">
        <f>'รายจ่ายe-LAAS'!K8345+'รายจ่ายe-LAAS'!M8345-'รายจ่ายe-LAAS'!N8345</f>
        <v>0</v>
      </c>
      <c r="D8345" s="9">
        <f>'รายจ่ายe-LAAS'!R8345</f>
        <v>0</v>
      </c>
    </row>
    <row r="8346" spans="1:4" x14ac:dyDescent="0.25">
      <c r="A8346" s="8">
        <f>'รายจ่ายe-LAAS'!A8346</f>
        <v>0</v>
      </c>
      <c r="B8346" s="9" t="str">
        <f t="shared" si="130"/>
        <v/>
      </c>
      <c r="C8346" s="9">
        <f>'รายจ่ายe-LAAS'!K8346+'รายจ่ายe-LAAS'!M8346-'รายจ่ายe-LAAS'!N8346</f>
        <v>0</v>
      </c>
      <c r="D8346" s="9">
        <f>'รายจ่ายe-LAAS'!R8346</f>
        <v>0</v>
      </c>
    </row>
    <row r="8347" spans="1:4" x14ac:dyDescent="0.25">
      <c r="A8347" s="8">
        <f>'รายจ่ายe-LAAS'!A8347</f>
        <v>0</v>
      </c>
      <c r="B8347" s="9" t="str">
        <f t="shared" si="130"/>
        <v/>
      </c>
      <c r="C8347" s="9">
        <f>'รายจ่ายe-LAAS'!K8347+'รายจ่ายe-LAAS'!M8347-'รายจ่ายe-LAAS'!N8347</f>
        <v>0</v>
      </c>
      <c r="D8347" s="9">
        <f>'รายจ่ายe-LAAS'!R8347</f>
        <v>0</v>
      </c>
    </row>
    <row r="8348" spans="1:4" x14ac:dyDescent="0.25">
      <c r="A8348" s="8">
        <f>'รายจ่ายe-LAAS'!A8348</f>
        <v>0</v>
      </c>
      <c r="B8348" s="9" t="str">
        <f t="shared" si="130"/>
        <v/>
      </c>
      <c r="C8348" s="9">
        <f>'รายจ่ายe-LAAS'!K8348+'รายจ่ายe-LAAS'!M8348-'รายจ่ายe-LAAS'!N8348</f>
        <v>0</v>
      </c>
      <c r="D8348" s="9">
        <f>'รายจ่ายe-LAAS'!R8348</f>
        <v>0</v>
      </c>
    </row>
    <row r="8349" spans="1:4" x14ac:dyDescent="0.25">
      <c r="A8349" s="8">
        <f>'รายจ่ายe-LAAS'!A8349</f>
        <v>0</v>
      </c>
      <c r="B8349" s="9" t="str">
        <f t="shared" si="130"/>
        <v/>
      </c>
      <c r="C8349" s="9">
        <f>'รายจ่ายe-LAAS'!K8349+'รายจ่ายe-LAAS'!M8349-'รายจ่ายe-LAAS'!N8349</f>
        <v>0</v>
      </c>
      <c r="D8349" s="9">
        <f>'รายจ่ายe-LAAS'!R8349</f>
        <v>0</v>
      </c>
    </row>
    <row r="8350" spans="1:4" x14ac:dyDescent="0.25">
      <c r="A8350" s="8">
        <f>'รายจ่ายe-LAAS'!A8350</f>
        <v>0</v>
      </c>
      <c r="B8350" s="9" t="str">
        <f t="shared" si="130"/>
        <v/>
      </c>
      <c r="C8350" s="9">
        <f>'รายจ่ายe-LAAS'!K8350+'รายจ่ายe-LAAS'!M8350-'รายจ่ายe-LAAS'!N8350</f>
        <v>0</v>
      </c>
      <c r="D8350" s="9">
        <f>'รายจ่ายe-LAAS'!R8350</f>
        <v>0</v>
      </c>
    </row>
    <row r="8351" spans="1:4" x14ac:dyDescent="0.25">
      <c r="A8351" s="8">
        <f>'รายจ่ายe-LAAS'!A8351</f>
        <v>0</v>
      </c>
      <c r="B8351" s="9" t="str">
        <f t="shared" si="130"/>
        <v/>
      </c>
      <c r="C8351" s="9">
        <f>'รายจ่ายe-LAAS'!K8351+'รายจ่ายe-LAAS'!M8351-'รายจ่ายe-LAAS'!N8351</f>
        <v>0</v>
      </c>
      <c r="D8351" s="9">
        <f>'รายจ่ายe-LAAS'!R8351</f>
        <v>0</v>
      </c>
    </row>
    <row r="8352" spans="1:4" x14ac:dyDescent="0.25">
      <c r="A8352" s="8">
        <f>'รายจ่ายe-LAAS'!A8352</f>
        <v>0</v>
      </c>
      <c r="B8352" s="9" t="str">
        <f t="shared" si="130"/>
        <v/>
      </c>
      <c r="C8352" s="9">
        <f>'รายจ่ายe-LAAS'!K8352+'รายจ่ายe-LAAS'!M8352-'รายจ่ายe-LAAS'!N8352</f>
        <v>0</v>
      </c>
      <c r="D8352" s="9">
        <f>'รายจ่ายe-LAAS'!R8352</f>
        <v>0</v>
      </c>
    </row>
    <row r="8353" spans="1:4" x14ac:dyDescent="0.25">
      <c r="A8353" s="8">
        <f>'รายจ่ายe-LAAS'!A8353</f>
        <v>0</v>
      </c>
      <c r="B8353" s="9" t="str">
        <f t="shared" si="130"/>
        <v/>
      </c>
      <c r="C8353" s="9">
        <f>'รายจ่ายe-LAAS'!K8353+'รายจ่ายe-LAAS'!M8353-'รายจ่ายe-LAAS'!N8353</f>
        <v>0</v>
      </c>
      <c r="D8353" s="9">
        <f>'รายจ่ายe-LAAS'!R8353</f>
        <v>0</v>
      </c>
    </row>
    <row r="8354" spans="1:4" x14ac:dyDescent="0.25">
      <c r="A8354" s="8">
        <f>'รายจ่ายe-LAAS'!A8354</f>
        <v>0</v>
      </c>
      <c r="B8354" s="9" t="str">
        <f t="shared" si="130"/>
        <v/>
      </c>
      <c r="C8354" s="9">
        <f>'รายจ่ายe-LAAS'!K8354+'รายจ่ายe-LAAS'!M8354-'รายจ่ายe-LAAS'!N8354</f>
        <v>0</v>
      </c>
      <c r="D8354" s="9">
        <f>'รายจ่ายe-LAAS'!R8354</f>
        <v>0</v>
      </c>
    </row>
    <row r="8355" spans="1:4" x14ac:dyDescent="0.25">
      <c r="A8355" s="8">
        <f>'รายจ่ายe-LAAS'!A8355</f>
        <v>0</v>
      </c>
      <c r="B8355" s="9" t="str">
        <f t="shared" si="130"/>
        <v/>
      </c>
      <c r="C8355" s="9">
        <f>'รายจ่ายe-LAAS'!K8355+'รายจ่ายe-LAAS'!M8355-'รายจ่ายe-LAAS'!N8355</f>
        <v>0</v>
      </c>
      <c r="D8355" s="9">
        <f>'รายจ่ายe-LAAS'!R8355</f>
        <v>0</v>
      </c>
    </row>
    <row r="8356" spans="1:4" x14ac:dyDescent="0.25">
      <c r="A8356" s="8">
        <f>'รายจ่ายe-LAAS'!A8356</f>
        <v>0</v>
      </c>
      <c r="B8356" s="9" t="str">
        <f t="shared" si="130"/>
        <v/>
      </c>
      <c r="C8356" s="9">
        <f>'รายจ่ายe-LAAS'!K8356+'รายจ่ายe-LAAS'!M8356-'รายจ่ายe-LAAS'!N8356</f>
        <v>0</v>
      </c>
      <c r="D8356" s="9">
        <f>'รายจ่ายe-LAAS'!R8356</f>
        <v>0</v>
      </c>
    </row>
    <row r="8357" spans="1:4" x14ac:dyDescent="0.25">
      <c r="A8357" s="8">
        <f>'รายจ่ายe-LAAS'!A8357</f>
        <v>0</v>
      </c>
      <c r="B8357" s="9" t="str">
        <f t="shared" si="130"/>
        <v/>
      </c>
      <c r="C8357" s="9">
        <f>'รายจ่ายe-LAAS'!K8357+'รายจ่ายe-LAAS'!M8357-'รายจ่ายe-LAAS'!N8357</f>
        <v>0</v>
      </c>
      <c r="D8357" s="9">
        <f>'รายจ่ายe-LAAS'!R8357</f>
        <v>0</v>
      </c>
    </row>
    <row r="8358" spans="1:4" x14ac:dyDescent="0.25">
      <c r="A8358" s="8">
        <f>'รายจ่ายe-LAAS'!A8358</f>
        <v>0</v>
      </c>
      <c r="B8358" s="9" t="str">
        <f t="shared" si="130"/>
        <v/>
      </c>
      <c r="C8358" s="9">
        <f>'รายจ่ายe-LAAS'!K8358+'รายจ่ายe-LAAS'!M8358-'รายจ่ายe-LAAS'!N8358</f>
        <v>0</v>
      </c>
      <c r="D8358" s="9">
        <f>'รายจ่ายe-LAAS'!R8358</f>
        <v>0</v>
      </c>
    </row>
    <row r="8359" spans="1:4" x14ac:dyDescent="0.25">
      <c r="A8359" s="8">
        <f>'รายจ่ายe-LAAS'!A8359</f>
        <v>0</v>
      </c>
      <c r="B8359" s="9" t="str">
        <f t="shared" si="130"/>
        <v/>
      </c>
      <c r="C8359" s="9">
        <f>'รายจ่ายe-LAAS'!K8359+'รายจ่ายe-LAAS'!M8359-'รายจ่ายe-LAAS'!N8359</f>
        <v>0</v>
      </c>
      <c r="D8359" s="9">
        <f>'รายจ่ายe-LAAS'!R8359</f>
        <v>0</v>
      </c>
    </row>
    <row r="8360" spans="1:4" x14ac:dyDescent="0.25">
      <c r="A8360" s="8">
        <f>'รายจ่ายe-LAAS'!A8360</f>
        <v>0</v>
      </c>
      <c r="B8360" s="9" t="str">
        <f t="shared" si="130"/>
        <v/>
      </c>
      <c r="C8360" s="9">
        <f>'รายจ่ายe-LAAS'!K8360+'รายจ่ายe-LAAS'!M8360-'รายจ่ายe-LAAS'!N8360</f>
        <v>0</v>
      </c>
      <c r="D8360" s="9">
        <f>'รายจ่ายe-LAAS'!R8360</f>
        <v>0</v>
      </c>
    </row>
    <row r="8361" spans="1:4" x14ac:dyDescent="0.25">
      <c r="A8361" s="8">
        <f>'รายจ่ายe-LAAS'!A8361</f>
        <v>0</v>
      </c>
      <c r="B8361" s="9" t="str">
        <f t="shared" si="130"/>
        <v/>
      </c>
      <c r="C8361" s="9">
        <f>'รายจ่ายe-LAAS'!K8361+'รายจ่ายe-LAAS'!M8361-'รายจ่ายe-LAAS'!N8361</f>
        <v>0</v>
      </c>
      <c r="D8361" s="9">
        <f>'รายจ่ายe-LAAS'!R8361</f>
        <v>0</v>
      </c>
    </row>
    <row r="8362" spans="1:4" x14ac:dyDescent="0.25">
      <c r="A8362" s="8">
        <f>'รายจ่ายe-LAAS'!A8362</f>
        <v>0</v>
      </c>
      <c r="B8362" s="9" t="str">
        <f t="shared" si="130"/>
        <v/>
      </c>
      <c r="C8362" s="9">
        <f>'รายจ่ายe-LAAS'!K8362+'รายจ่ายe-LAAS'!M8362-'รายจ่ายe-LAAS'!N8362</f>
        <v>0</v>
      </c>
      <c r="D8362" s="9">
        <f>'รายจ่ายe-LAAS'!R8362</f>
        <v>0</v>
      </c>
    </row>
    <row r="8363" spans="1:4" x14ac:dyDescent="0.25">
      <c r="A8363" s="8">
        <f>'รายจ่ายe-LAAS'!A8363</f>
        <v>0</v>
      </c>
      <c r="B8363" s="9" t="str">
        <f t="shared" si="130"/>
        <v/>
      </c>
      <c r="C8363" s="9">
        <f>'รายจ่ายe-LAAS'!K8363+'รายจ่ายe-LAAS'!M8363-'รายจ่ายe-LAAS'!N8363</f>
        <v>0</v>
      </c>
      <c r="D8363" s="9">
        <f>'รายจ่ายe-LAAS'!R8363</f>
        <v>0</v>
      </c>
    </row>
    <row r="8364" spans="1:4" x14ac:dyDescent="0.25">
      <c r="A8364" s="8">
        <f>'รายจ่ายe-LAAS'!A8364</f>
        <v>0</v>
      </c>
      <c r="B8364" s="9" t="str">
        <f t="shared" si="130"/>
        <v/>
      </c>
      <c r="C8364" s="9">
        <f>'รายจ่ายe-LAAS'!K8364+'รายจ่ายe-LAAS'!M8364-'รายจ่ายe-LAAS'!N8364</f>
        <v>0</v>
      </c>
      <c r="D8364" s="9">
        <f>'รายจ่ายe-LAAS'!R8364</f>
        <v>0</v>
      </c>
    </row>
    <row r="8365" spans="1:4" x14ac:dyDescent="0.25">
      <c r="A8365" s="8">
        <f>'รายจ่ายe-LAAS'!A8365</f>
        <v>0</v>
      </c>
      <c r="B8365" s="9" t="str">
        <f t="shared" si="130"/>
        <v/>
      </c>
      <c r="C8365" s="9">
        <f>'รายจ่ายe-LAAS'!K8365+'รายจ่ายe-LAAS'!M8365-'รายจ่ายe-LAAS'!N8365</f>
        <v>0</v>
      </c>
      <c r="D8365" s="9">
        <f>'รายจ่ายe-LAAS'!R8365</f>
        <v>0</v>
      </c>
    </row>
    <row r="8366" spans="1:4" x14ac:dyDescent="0.25">
      <c r="A8366" s="8">
        <f>'รายจ่ายe-LAAS'!A8366</f>
        <v>0</v>
      </c>
      <c r="B8366" s="9" t="str">
        <f t="shared" si="130"/>
        <v/>
      </c>
      <c r="C8366" s="9">
        <f>'รายจ่ายe-LAAS'!K8366+'รายจ่ายe-LAAS'!M8366-'รายจ่ายe-LAAS'!N8366</f>
        <v>0</v>
      </c>
      <c r="D8366" s="9">
        <f>'รายจ่ายe-LAAS'!R8366</f>
        <v>0</v>
      </c>
    </row>
    <row r="8367" spans="1:4" x14ac:dyDescent="0.25">
      <c r="A8367" s="8">
        <f>'รายจ่ายe-LAAS'!A8367</f>
        <v>0</v>
      </c>
      <c r="B8367" s="9" t="str">
        <f t="shared" si="130"/>
        <v/>
      </c>
      <c r="C8367" s="9">
        <f>'รายจ่ายe-LAAS'!K8367+'รายจ่ายe-LAAS'!M8367-'รายจ่ายe-LAAS'!N8367</f>
        <v>0</v>
      </c>
      <c r="D8367" s="9">
        <f>'รายจ่ายe-LAAS'!R8367</f>
        <v>0</v>
      </c>
    </row>
    <row r="8368" spans="1:4" x14ac:dyDescent="0.25">
      <c r="A8368" s="8">
        <f>'รายจ่ายe-LAAS'!A8368</f>
        <v>0</v>
      </c>
      <c r="B8368" s="9" t="str">
        <f t="shared" si="130"/>
        <v/>
      </c>
      <c r="C8368" s="9">
        <f>'รายจ่ายe-LAAS'!K8368+'รายจ่ายe-LAAS'!M8368-'รายจ่ายe-LAAS'!N8368</f>
        <v>0</v>
      </c>
      <c r="D8368" s="9">
        <f>'รายจ่ายe-LAAS'!R8368</f>
        <v>0</v>
      </c>
    </row>
    <row r="8369" spans="1:4" x14ac:dyDescent="0.25">
      <c r="A8369" s="8">
        <f>'รายจ่ายe-LAAS'!A8369</f>
        <v>0</v>
      </c>
      <c r="B8369" s="9" t="str">
        <f t="shared" si="130"/>
        <v/>
      </c>
      <c r="C8369" s="9">
        <f>'รายจ่ายe-LAAS'!K8369+'รายจ่ายe-LAAS'!M8369-'รายจ่ายe-LAAS'!N8369</f>
        <v>0</v>
      </c>
      <c r="D8369" s="9">
        <f>'รายจ่ายe-LAAS'!R8369</f>
        <v>0</v>
      </c>
    </row>
    <row r="8370" spans="1:4" x14ac:dyDescent="0.25">
      <c r="A8370" s="8">
        <f>'รายจ่ายe-LAAS'!A8370</f>
        <v>0</v>
      </c>
      <c r="B8370" s="9" t="str">
        <f t="shared" si="130"/>
        <v/>
      </c>
      <c r="C8370" s="9">
        <f>'รายจ่ายe-LAAS'!K8370+'รายจ่ายe-LAAS'!M8370-'รายจ่ายe-LAAS'!N8370</f>
        <v>0</v>
      </c>
      <c r="D8370" s="9">
        <f>'รายจ่ายe-LAAS'!R8370</f>
        <v>0</v>
      </c>
    </row>
    <row r="8371" spans="1:4" x14ac:dyDescent="0.25">
      <c r="A8371" s="8">
        <f>'รายจ่ายe-LAAS'!A8371</f>
        <v>0</v>
      </c>
      <c r="B8371" s="9" t="str">
        <f t="shared" si="130"/>
        <v/>
      </c>
      <c r="C8371" s="9">
        <f>'รายจ่ายe-LAAS'!K8371+'รายจ่ายe-LAAS'!M8371-'รายจ่ายe-LAAS'!N8371</f>
        <v>0</v>
      </c>
      <c r="D8371" s="9">
        <f>'รายจ่ายe-LAAS'!R8371</f>
        <v>0</v>
      </c>
    </row>
    <row r="8372" spans="1:4" x14ac:dyDescent="0.25">
      <c r="A8372" s="8">
        <f>'รายจ่ายe-LAAS'!A8372</f>
        <v>0</v>
      </c>
      <c r="B8372" s="9" t="str">
        <f t="shared" si="130"/>
        <v/>
      </c>
      <c r="C8372" s="9">
        <f>'รายจ่ายe-LAAS'!K8372+'รายจ่ายe-LAAS'!M8372-'รายจ่ายe-LAAS'!N8372</f>
        <v>0</v>
      </c>
      <c r="D8372" s="9">
        <f>'รายจ่ายe-LAAS'!R8372</f>
        <v>0</v>
      </c>
    </row>
    <row r="8373" spans="1:4" x14ac:dyDescent="0.25">
      <c r="A8373" s="8">
        <f>'รายจ่ายe-LAAS'!A8373</f>
        <v>0</v>
      </c>
      <c r="B8373" s="9" t="str">
        <f t="shared" si="130"/>
        <v/>
      </c>
      <c r="C8373" s="9">
        <f>'รายจ่ายe-LAAS'!K8373+'รายจ่ายe-LAAS'!M8373-'รายจ่ายe-LAAS'!N8373</f>
        <v>0</v>
      </c>
      <c r="D8373" s="9">
        <f>'รายจ่ายe-LAAS'!R8373</f>
        <v>0</v>
      </c>
    </row>
    <row r="8374" spans="1:4" x14ac:dyDescent="0.25">
      <c r="A8374" s="8">
        <f>'รายจ่ายe-LAAS'!A8374</f>
        <v>0</v>
      </c>
      <c r="B8374" s="9" t="str">
        <f t="shared" si="130"/>
        <v/>
      </c>
      <c r="C8374" s="9">
        <f>'รายจ่ายe-LAAS'!K8374+'รายจ่ายe-LAAS'!M8374-'รายจ่ายe-LAAS'!N8374</f>
        <v>0</v>
      </c>
      <c r="D8374" s="9">
        <f>'รายจ่ายe-LAAS'!R8374</f>
        <v>0</v>
      </c>
    </row>
    <row r="8375" spans="1:4" x14ac:dyDescent="0.25">
      <c r="A8375" s="8">
        <f>'รายจ่ายe-LAAS'!A8375</f>
        <v>0</v>
      </c>
      <c r="B8375" s="9" t="str">
        <f t="shared" si="130"/>
        <v/>
      </c>
      <c r="C8375" s="9">
        <f>'รายจ่ายe-LAAS'!K8375+'รายจ่ายe-LAAS'!M8375-'รายจ่ายe-LAAS'!N8375</f>
        <v>0</v>
      </c>
      <c r="D8375" s="9">
        <f>'รายจ่ายe-LAAS'!R8375</f>
        <v>0</v>
      </c>
    </row>
    <row r="8376" spans="1:4" x14ac:dyDescent="0.25">
      <c r="A8376" s="8">
        <f>'รายจ่ายe-LAAS'!A8376</f>
        <v>0</v>
      </c>
      <c r="B8376" s="9" t="str">
        <f t="shared" si="130"/>
        <v/>
      </c>
      <c r="C8376" s="9">
        <f>'รายจ่ายe-LAAS'!K8376+'รายจ่ายe-LAAS'!M8376-'รายจ่ายe-LAAS'!N8376</f>
        <v>0</v>
      </c>
      <c r="D8376" s="9">
        <f>'รายจ่ายe-LAAS'!R8376</f>
        <v>0</v>
      </c>
    </row>
    <row r="8377" spans="1:4" x14ac:dyDescent="0.25">
      <c r="A8377" s="8">
        <f>'รายจ่ายe-LAAS'!A8377</f>
        <v>0</v>
      </c>
      <c r="B8377" s="9" t="str">
        <f t="shared" si="130"/>
        <v/>
      </c>
      <c r="C8377" s="9">
        <f>'รายจ่ายe-LAAS'!K8377+'รายจ่ายe-LAAS'!M8377-'รายจ่ายe-LAAS'!N8377</f>
        <v>0</v>
      </c>
      <c r="D8377" s="9">
        <f>'รายจ่ายe-LAAS'!R8377</f>
        <v>0</v>
      </c>
    </row>
    <row r="8378" spans="1:4" x14ac:dyDescent="0.25">
      <c r="A8378" s="8">
        <f>'รายจ่ายe-LAAS'!A8378</f>
        <v>0</v>
      </c>
      <c r="B8378" s="9" t="str">
        <f t="shared" si="130"/>
        <v/>
      </c>
      <c r="C8378" s="9">
        <f>'รายจ่ายe-LAAS'!K8378+'รายจ่ายe-LAAS'!M8378-'รายจ่ายe-LAAS'!N8378</f>
        <v>0</v>
      </c>
      <c r="D8378" s="9">
        <f>'รายจ่ายe-LAAS'!R8378</f>
        <v>0</v>
      </c>
    </row>
    <row r="8379" spans="1:4" x14ac:dyDescent="0.25">
      <c r="A8379" s="8">
        <f>'รายจ่ายe-LAAS'!A8379</f>
        <v>0</v>
      </c>
      <c r="B8379" s="9" t="str">
        <f t="shared" si="130"/>
        <v/>
      </c>
      <c r="C8379" s="9">
        <f>'รายจ่ายe-LAAS'!K8379+'รายจ่ายe-LAAS'!M8379-'รายจ่ายe-LAAS'!N8379</f>
        <v>0</v>
      </c>
      <c r="D8379" s="9">
        <f>'รายจ่ายe-LAAS'!R8379</f>
        <v>0</v>
      </c>
    </row>
    <row r="8380" spans="1:4" x14ac:dyDescent="0.25">
      <c r="A8380" s="8">
        <f>'รายจ่ายe-LAAS'!A8380</f>
        <v>0</v>
      </c>
      <c r="B8380" s="9" t="str">
        <f t="shared" si="130"/>
        <v/>
      </c>
      <c r="C8380" s="9">
        <f>'รายจ่ายe-LAAS'!K8380+'รายจ่ายe-LAAS'!M8380-'รายจ่ายe-LAAS'!N8380</f>
        <v>0</v>
      </c>
      <c r="D8380" s="9">
        <f>'รายจ่ายe-LAAS'!R8380</f>
        <v>0</v>
      </c>
    </row>
    <row r="8381" spans="1:4" x14ac:dyDescent="0.25">
      <c r="A8381" s="8">
        <f>'รายจ่ายe-LAAS'!A8381</f>
        <v>0</v>
      </c>
      <c r="B8381" s="9" t="str">
        <f t="shared" si="130"/>
        <v/>
      </c>
      <c r="C8381" s="9">
        <f>'รายจ่ายe-LAAS'!K8381+'รายจ่ายe-LAAS'!M8381-'รายจ่ายe-LAAS'!N8381</f>
        <v>0</v>
      </c>
      <c r="D8381" s="9">
        <f>'รายจ่ายe-LAAS'!R8381</f>
        <v>0</v>
      </c>
    </row>
    <row r="8382" spans="1:4" x14ac:dyDescent="0.25">
      <c r="A8382" s="8">
        <f>'รายจ่ายe-LAAS'!A8382</f>
        <v>0</v>
      </c>
      <c r="B8382" s="9" t="str">
        <f t="shared" si="130"/>
        <v/>
      </c>
      <c r="C8382" s="9">
        <f>'รายจ่ายe-LAAS'!K8382+'รายจ่ายe-LAAS'!M8382-'รายจ่ายe-LAAS'!N8382</f>
        <v>0</v>
      </c>
      <c r="D8382" s="9">
        <f>'รายจ่ายe-LAAS'!R8382</f>
        <v>0</v>
      </c>
    </row>
    <row r="8383" spans="1:4" x14ac:dyDescent="0.25">
      <c r="A8383" s="8">
        <f>'รายจ่ายe-LAAS'!A8383</f>
        <v>0</v>
      </c>
      <c r="B8383" s="9" t="str">
        <f t="shared" si="130"/>
        <v/>
      </c>
      <c r="C8383" s="9">
        <f>'รายจ่ายe-LAAS'!K8383+'รายจ่ายe-LAAS'!M8383-'รายจ่ายe-LAAS'!N8383</f>
        <v>0</v>
      </c>
      <c r="D8383" s="9">
        <f>'รายจ่ายe-LAAS'!R8383</f>
        <v>0</v>
      </c>
    </row>
    <row r="8384" spans="1:4" x14ac:dyDescent="0.25">
      <c r="A8384" s="8">
        <f>'รายจ่ายe-LAAS'!A8384</f>
        <v>0</v>
      </c>
      <c r="B8384" s="9" t="str">
        <f t="shared" si="130"/>
        <v/>
      </c>
      <c r="C8384" s="9">
        <f>'รายจ่ายe-LAAS'!K8384+'รายจ่ายe-LAAS'!M8384-'รายจ่ายe-LAAS'!N8384</f>
        <v>0</v>
      </c>
      <c r="D8384" s="9">
        <f>'รายจ่ายe-LAAS'!R8384</f>
        <v>0</v>
      </c>
    </row>
    <row r="8385" spans="1:4" x14ac:dyDescent="0.25">
      <c r="A8385" s="8">
        <f>'รายจ่ายe-LAAS'!A8385</f>
        <v>0</v>
      </c>
      <c r="B8385" s="9" t="str">
        <f t="shared" si="130"/>
        <v/>
      </c>
      <c r="C8385" s="9">
        <f>'รายจ่ายe-LAAS'!K8385+'รายจ่ายe-LAAS'!M8385-'รายจ่ายe-LAAS'!N8385</f>
        <v>0</v>
      </c>
      <c r="D8385" s="9">
        <f>'รายจ่ายe-LAAS'!R8385</f>
        <v>0</v>
      </c>
    </row>
    <row r="8386" spans="1:4" x14ac:dyDescent="0.25">
      <c r="A8386" s="8">
        <f>'รายจ่ายe-LAAS'!A8386</f>
        <v>0</v>
      </c>
      <c r="B8386" s="9" t="str">
        <f t="shared" si="130"/>
        <v/>
      </c>
      <c r="C8386" s="9">
        <f>'รายจ่ายe-LAAS'!K8386+'รายจ่ายe-LAAS'!M8386-'รายจ่ายe-LAAS'!N8386</f>
        <v>0</v>
      </c>
      <c r="D8386" s="9">
        <f>'รายจ่ายe-LAAS'!R8386</f>
        <v>0</v>
      </c>
    </row>
    <row r="8387" spans="1:4" x14ac:dyDescent="0.25">
      <c r="A8387" s="8">
        <f>'รายจ่ายe-LAAS'!A8387</f>
        <v>0</v>
      </c>
      <c r="B8387" s="9" t="str">
        <f t="shared" si="130"/>
        <v/>
      </c>
      <c r="C8387" s="9">
        <f>'รายจ่ายe-LAAS'!K8387+'รายจ่ายe-LAAS'!M8387-'รายจ่ายe-LAAS'!N8387</f>
        <v>0</v>
      </c>
      <c r="D8387" s="9">
        <f>'รายจ่ายe-LAAS'!R8387</f>
        <v>0</v>
      </c>
    </row>
    <row r="8388" spans="1:4" x14ac:dyDescent="0.25">
      <c r="A8388" s="8">
        <f>'รายจ่ายe-LAAS'!A8388</f>
        <v>0</v>
      </c>
      <c r="B8388" s="9" t="str">
        <f t="shared" si="130"/>
        <v/>
      </c>
      <c r="C8388" s="9">
        <f>'รายจ่ายe-LAAS'!K8388+'รายจ่ายe-LAAS'!M8388-'รายจ่ายe-LAAS'!N8388</f>
        <v>0</v>
      </c>
      <c r="D8388" s="9">
        <f>'รายจ่ายe-LAAS'!R8388</f>
        <v>0</v>
      </c>
    </row>
    <row r="8389" spans="1:4" x14ac:dyDescent="0.25">
      <c r="A8389" s="8">
        <f>'รายจ่ายe-LAAS'!A8389</f>
        <v>0</v>
      </c>
      <c r="B8389" s="9" t="str">
        <f t="shared" si="130"/>
        <v/>
      </c>
      <c r="C8389" s="9">
        <f>'รายจ่ายe-LAAS'!K8389+'รายจ่ายe-LAAS'!M8389-'รายจ่ายe-LAAS'!N8389</f>
        <v>0</v>
      </c>
      <c r="D8389" s="9">
        <f>'รายจ่ายe-LAAS'!R8389</f>
        <v>0</v>
      </c>
    </row>
    <row r="8390" spans="1:4" x14ac:dyDescent="0.25">
      <c r="A8390" s="8">
        <f>'รายจ่ายe-LAAS'!A8390</f>
        <v>0</v>
      </c>
      <c r="B8390" s="9" t="str">
        <f t="shared" si="130"/>
        <v/>
      </c>
      <c r="C8390" s="9">
        <f>'รายจ่ายe-LAAS'!K8390+'รายจ่ายe-LAAS'!M8390-'รายจ่ายe-LAAS'!N8390</f>
        <v>0</v>
      </c>
      <c r="D8390" s="9">
        <f>'รายจ่ายe-LAAS'!R8390</f>
        <v>0</v>
      </c>
    </row>
    <row r="8391" spans="1:4" x14ac:dyDescent="0.25">
      <c r="A8391" s="8">
        <f>'รายจ่ายe-LAAS'!A8391</f>
        <v>0</v>
      </c>
      <c r="B8391" s="9" t="str">
        <f t="shared" si="130"/>
        <v/>
      </c>
      <c r="C8391" s="9">
        <f>'รายจ่ายe-LAAS'!K8391+'รายจ่ายe-LAAS'!M8391-'รายจ่ายe-LAAS'!N8391</f>
        <v>0</v>
      </c>
      <c r="D8391" s="9">
        <f>'รายจ่ายe-LAAS'!R8391</f>
        <v>0</v>
      </c>
    </row>
    <row r="8392" spans="1:4" x14ac:dyDescent="0.25">
      <c r="A8392" s="8">
        <f>'รายจ่ายe-LAAS'!A8392</f>
        <v>0</v>
      </c>
      <c r="B8392" s="9" t="str">
        <f t="shared" si="130"/>
        <v/>
      </c>
      <c r="C8392" s="9">
        <f>'รายจ่ายe-LAAS'!K8392+'รายจ่ายe-LAAS'!M8392-'รายจ่ายe-LAAS'!N8392</f>
        <v>0</v>
      </c>
      <c r="D8392" s="9">
        <f>'รายจ่ายe-LAAS'!R8392</f>
        <v>0</v>
      </c>
    </row>
    <row r="8393" spans="1:4" x14ac:dyDescent="0.25">
      <c r="A8393" s="8">
        <f>'รายจ่ายe-LAAS'!A8393</f>
        <v>0</v>
      </c>
      <c r="B8393" s="9" t="str">
        <f t="shared" si="130"/>
        <v/>
      </c>
      <c r="C8393" s="9">
        <f>'รายจ่ายe-LAAS'!K8393+'รายจ่ายe-LAAS'!M8393-'รายจ่ายe-LAAS'!N8393</f>
        <v>0</v>
      </c>
      <c r="D8393" s="9">
        <f>'รายจ่ายe-LAAS'!R8393</f>
        <v>0</v>
      </c>
    </row>
    <row r="8394" spans="1:4" x14ac:dyDescent="0.25">
      <c r="A8394" s="8">
        <f>'รายจ่ายe-LAAS'!A8394</f>
        <v>0</v>
      </c>
      <c r="B8394" s="9" t="str">
        <f t="shared" ref="B8394:B8457" si="131">IF(A8394="รวมงบกลาง","       งบกลาง",IF(OR(A8394="รวมเงินเดือน (ฝ่ายการเมือง)",A8394="รวมเงินเดือน (ฝ่ายประจำ)"),"       งบบุคลากร",IF(OR(A8394="รวมค่าตอบแทน",A8394="รวมค่าใช้สอย",A8394="รวมค่าวัสดุ",A8394="รวมค่าสาธารณูปโภค"),"       งบดำเนินงาน",IF(OR(A8394="รวมค่าครุภัณฑ์",A8394="รวมค่าที่ดินและสิ่งก่อสร้าง"),"       งบลงทุน",IF(A8394="รวมเงินอุดหนุน","       งบเงินอุดหนุน",IF(A8394="รวมรายจ่ายอื่น","       งบรายจ่ายอื่น",""))))))</f>
        <v/>
      </c>
      <c r="C8394" s="9">
        <f>'รายจ่ายe-LAAS'!K8394+'รายจ่ายe-LAAS'!M8394-'รายจ่ายe-LAAS'!N8394</f>
        <v>0</v>
      </c>
      <c r="D8394" s="9">
        <f>'รายจ่ายe-LAAS'!R8394</f>
        <v>0</v>
      </c>
    </row>
    <row r="8395" spans="1:4" x14ac:dyDescent="0.25">
      <c r="A8395" s="8">
        <f>'รายจ่ายe-LAAS'!A8395</f>
        <v>0</v>
      </c>
      <c r="B8395" s="9" t="str">
        <f t="shared" si="131"/>
        <v/>
      </c>
      <c r="C8395" s="9">
        <f>'รายจ่ายe-LAAS'!K8395+'รายจ่ายe-LAAS'!M8395-'รายจ่ายe-LAAS'!N8395</f>
        <v>0</v>
      </c>
      <c r="D8395" s="9">
        <f>'รายจ่ายe-LAAS'!R8395</f>
        <v>0</v>
      </c>
    </row>
    <row r="8396" spans="1:4" x14ac:dyDescent="0.25">
      <c r="A8396" s="8">
        <f>'รายจ่ายe-LAAS'!A8396</f>
        <v>0</v>
      </c>
      <c r="B8396" s="9" t="str">
        <f t="shared" si="131"/>
        <v/>
      </c>
      <c r="C8396" s="9">
        <f>'รายจ่ายe-LAAS'!K8396+'รายจ่ายe-LAAS'!M8396-'รายจ่ายe-LAAS'!N8396</f>
        <v>0</v>
      </c>
      <c r="D8396" s="9">
        <f>'รายจ่ายe-LAAS'!R8396</f>
        <v>0</v>
      </c>
    </row>
    <row r="8397" spans="1:4" x14ac:dyDescent="0.25">
      <c r="A8397" s="8">
        <f>'รายจ่ายe-LAAS'!A8397</f>
        <v>0</v>
      </c>
      <c r="B8397" s="9" t="str">
        <f t="shared" si="131"/>
        <v/>
      </c>
      <c r="C8397" s="9">
        <f>'รายจ่ายe-LAAS'!K8397+'รายจ่ายe-LAAS'!M8397-'รายจ่ายe-LAAS'!N8397</f>
        <v>0</v>
      </c>
      <c r="D8397" s="9">
        <f>'รายจ่ายe-LAAS'!R8397</f>
        <v>0</v>
      </c>
    </row>
    <row r="8398" spans="1:4" x14ac:dyDescent="0.25">
      <c r="A8398" s="8">
        <f>'รายจ่ายe-LAAS'!A8398</f>
        <v>0</v>
      </c>
      <c r="B8398" s="9" t="str">
        <f t="shared" si="131"/>
        <v/>
      </c>
      <c r="C8398" s="9">
        <f>'รายจ่ายe-LAAS'!K8398+'รายจ่ายe-LAAS'!M8398-'รายจ่ายe-LAAS'!N8398</f>
        <v>0</v>
      </c>
      <c r="D8398" s="9">
        <f>'รายจ่ายe-LAAS'!R8398</f>
        <v>0</v>
      </c>
    </row>
    <row r="8399" spans="1:4" x14ac:dyDescent="0.25">
      <c r="A8399" s="8">
        <f>'รายจ่ายe-LAAS'!A8399</f>
        <v>0</v>
      </c>
      <c r="B8399" s="9" t="str">
        <f t="shared" si="131"/>
        <v/>
      </c>
      <c r="C8399" s="9">
        <f>'รายจ่ายe-LAAS'!K8399+'รายจ่ายe-LAAS'!M8399-'รายจ่ายe-LAAS'!N8399</f>
        <v>0</v>
      </c>
      <c r="D8399" s="9">
        <f>'รายจ่ายe-LAAS'!R8399</f>
        <v>0</v>
      </c>
    </row>
    <row r="8400" spans="1:4" x14ac:dyDescent="0.25">
      <c r="A8400" s="8">
        <f>'รายจ่ายe-LAAS'!A8400</f>
        <v>0</v>
      </c>
      <c r="B8400" s="9" t="str">
        <f t="shared" si="131"/>
        <v/>
      </c>
      <c r="C8400" s="9">
        <f>'รายจ่ายe-LAAS'!K8400+'รายจ่ายe-LAAS'!M8400-'รายจ่ายe-LAAS'!N8400</f>
        <v>0</v>
      </c>
      <c r="D8400" s="9">
        <f>'รายจ่ายe-LAAS'!R8400</f>
        <v>0</v>
      </c>
    </row>
    <row r="8401" spans="1:4" x14ac:dyDescent="0.25">
      <c r="A8401" s="8">
        <f>'รายจ่ายe-LAAS'!A8401</f>
        <v>0</v>
      </c>
      <c r="B8401" s="9" t="str">
        <f t="shared" si="131"/>
        <v/>
      </c>
      <c r="C8401" s="9">
        <f>'รายจ่ายe-LAAS'!K8401+'รายจ่ายe-LAAS'!M8401-'รายจ่ายe-LAAS'!N8401</f>
        <v>0</v>
      </c>
      <c r="D8401" s="9">
        <f>'รายจ่ายe-LAAS'!R8401</f>
        <v>0</v>
      </c>
    </row>
    <row r="8402" spans="1:4" x14ac:dyDescent="0.25">
      <c r="A8402" s="8">
        <f>'รายจ่ายe-LAAS'!A8402</f>
        <v>0</v>
      </c>
      <c r="B8402" s="9" t="str">
        <f t="shared" si="131"/>
        <v/>
      </c>
      <c r="C8402" s="9">
        <f>'รายจ่ายe-LAAS'!K8402+'รายจ่ายe-LAAS'!M8402-'รายจ่ายe-LAAS'!N8402</f>
        <v>0</v>
      </c>
      <c r="D8402" s="9">
        <f>'รายจ่ายe-LAAS'!R8402</f>
        <v>0</v>
      </c>
    </row>
    <row r="8403" spans="1:4" x14ac:dyDescent="0.25">
      <c r="A8403" s="8">
        <f>'รายจ่ายe-LAAS'!A8403</f>
        <v>0</v>
      </c>
      <c r="B8403" s="9" t="str">
        <f t="shared" si="131"/>
        <v/>
      </c>
      <c r="C8403" s="9">
        <f>'รายจ่ายe-LAAS'!K8403+'รายจ่ายe-LAAS'!M8403-'รายจ่ายe-LAAS'!N8403</f>
        <v>0</v>
      </c>
      <c r="D8403" s="9">
        <f>'รายจ่ายe-LAAS'!R8403</f>
        <v>0</v>
      </c>
    </row>
    <row r="8404" spans="1:4" x14ac:dyDescent="0.25">
      <c r="A8404" s="8">
        <f>'รายจ่ายe-LAAS'!A8404</f>
        <v>0</v>
      </c>
      <c r="B8404" s="9" t="str">
        <f t="shared" si="131"/>
        <v/>
      </c>
      <c r="C8404" s="9">
        <f>'รายจ่ายe-LAAS'!K8404+'รายจ่ายe-LAAS'!M8404-'รายจ่ายe-LAAS'!N8404</f>
        <v>0</v>
      </c>
      <c r="D8404" s="9">
        <f>'รายจ่ายe-LAAS'!R8404</f>
        <v>0</v>
      </c>
    </row>
    <row r="8405" spans="1:4" x14ac:dyDescent="0.25">
      <c r="A8405" s="8">
        <f>'รายจ่ายe-LAAS'!A8405</f>
        <v>0</v>
      </c>
      <c r="B8405" s="9" t="str">
        <f t="shared" si="131"/>
        <v/>
      </c>
      <c r="C8405" s="9">
        <f>'รายจ่ายe-LAAS'!K8405+'รายจ่ายe-LAAS'!M8405-'รายจ่ายe-LAAS'!N8405</f>
        <v>0</v>
      </c>
      <c r="D8405" s="9">
        <f>'รายจ่ายe-LAAS'!R8405</f>
        <v>0</v>
      </c>
    </row>
    <row r="8406" spans="1:4" x14ac:dyDescent="0.25">
      <c r="A8406" s="8">
        <f>'รายจ่ายe-LAAS'!A8406</f>
        <v>0</v>
      </c>
      <c r="B8406" s="9" t="str">
        <f t="shared" si="131"/>
        <v/>
      </c>
      <c r="C8406" s="9">
        <f>'รายจ่ายe-LAAS'!K8406+'รายจ่ายe-LAAS'!M8406-'รายจ่ายe-LAAS'!N8406</f>
        <v>0</v>
      </c>
      <c r="D8406" s="9">
        <f>'รายจ่ายe-LAAS'!R8406</f>
        <v>0</v>
      </c>
    </row>
    <row r="8407" spans="1:4" x14ac:dyDescent="0.25">
      <c r="A8407" s="8">
        <f>'รายจ่ายe-LAAS'!A8407</f>
        <v>0</v>
      </c>
      <c r="B8407" s="9" t="str">
        <f t="shared" si="131"/>
        <v/>
      </c>
      <c r="C8407" s="9">
        <f>'รายจ่ายe-LAAS'!K8407+'รายจ่ายe-LAAS'!M8407-'รายจ่ายe-LAAS'!N8407</f>
        <v>0</v>
      </c>
      <c r="D8407" s="9">
        <f>'รายจ่ายe-LAAS'!R8407</f>
        <v>0</v>
      </c>
    </row>
    <row r="8408" spans="1:4" x14ac:dyDescent="0.25">
      <c r="A8408" s="8">
        <f>'รายจ่ายe-LAAS'!A8408</f>
        <v>0</v>
      </c>
      <c r="B8408" s="9" t="str">
        <f t="shared" si="131"/>
        <v/>
      </c>
      <c r="C8408" s="9">
        <f>'รายจ่ายe-LAAS'!K8408+'รายจ่ายe-LAAS'!M8408-'รายจ่ายe-LAAS'!N8408</f>
        <v>0</v>
      </c>
      <c r="D8408" s="9">
        <f>'รายจ่ายe-LAAS'!R8408</f>
        <v>0</v>
      </c>
    </row>
    <row r="8409" spans="1:4" x14ac:dyDescent="0.25">
      <c r="A8409" s="8">
        <f>'รายจ่ายe-LAAS'!A8409</f>
        <v>0</v>
      </c>
      <c r="B8409" s="9" t="str">
        <f t="shared" si="131"/>
        <v/>
      </c>
      <c r="C8409" s="9">
        <f>'รายจ่ายe-LAAS'!K8409+'รายจ่ายe-LAAS'!M8409-'รายจ่ายe-LAAS'!N8409</f>
        <v>0</v>
      </c>
      <c r="D8409" s="9">
        <f>'รายจ่ายe-LAAS'!R8409</f>
        <v>0</v>
      </c>
    </row>
    <row r="8410" spans="1:4" x14ac:dyDescent="0.25">
      <c r="A8410" s="8">
        <f>'รายจ่ายe-LAAS'!A8410</f>
        <v>0</v>
      </c>
      <c r="B8410" s="9" t="str">
        <f t="shared" si="131"/>
        <v/>
      </c>
      <c r="C8410" s="9">
        <f>'รายจ่ายe-LAAS'!K8410+'รายจ่ายe-LAAS'!M8410-'รายจ่ายe-LAAS'!N8410</f>
        <v>0</v>
      </c>
      <c r="D8410" s="9">
        <f>'รายจ่ายe-LAAS'!R8410</f>
        <v>0</v>
      </c>
    </row>
    <row r="8411" spans="1:4" x14ac:dyDescent="0.25">
      <c r="A8411" s="8">
        <f>'รายจ่ายe-LAAS'!A8411</f>
        <v>0</v>
      </c>
      <c r="B8411" s="9" t="str">
        <f t="shared" si="131"/>
        <v/>
      </c>
      <c r="C8411" s="9">
        <f>'รายจ่ายe-LAAS'!K8411+'รายจ่ายe-LAAS'!M8411-'รายจ่ายe-LAAS'!N8411</f>
        <v>0</v>
      </c>
      <c r="D8411" s="9">
        <f>'รายจ่ายe-LAAS'!R8411</f>
        <v>0</v>
      </c>
    </row>
    <row r="8412" spans="1:4" x14ac:dyDescent="0.25">
      <c r="A8412" s="8">
        <f>'รายจ่ายe-LAAS'!A8412</f>
        <v>0</v>
      </c>
      <c r="B8412" s="9" t="str">
        <f t="shared" si="131"/>
        <v/>
      </c>
      <c r="C8412" s="9">
        <f>'รายจ่ายe-LAAS'!K8412+'รายจ่ายe-LAAS'!M8412-'รายจ่ายe-LAAS'!N8412</f>
        <v>0</v>
      </c>
      <c r="D8412" s="9">
        <f>'รายจ่ายe-LAAS'!R8412</f>
        <v>0</v>
      </c>
    </row>
    <row r="8413" spans="1:4" x14ac:dyDescent="0.25">
      <c r="A8413" s="8">
        <f>'รายจ่ายe-LAAS'!A8413</f>
        <v>0</v>
      </c>
      <c r="B8413" s="9" t="str">
        <f t="shared" si="131"/>
        <v/>
      </c>
      <c r="C8413" s="9">
        <f>'รายจ่ายe-LAAS'!K8413+'รายจ่ายe-LAAS'!M8413-'รายจ่ายe-LAAS'!N8413</f>
        <v>0</v>
      </c>
      <c r="D8413" s="9">
        <f>'รายจ่ายe-LAAS'!R8413</f>
        <v>0</v>
      </c>
    </row>
    <row r="8414" spans="1:4" x14ac:dyDescent="0.25">
      <c r="A8414" s="8">
        <f>'รายจ่ายe-LAAS'!A8414</f>
        <v>0</v>
      </c>
      <c r="B8414" s="9" t="str">
        <f t="shared" si="131"/>
        <v/>
      </c>
      <c r="C8414" s="9">
        <f>'รายจ่ายe-LAAS'!K8414+'รายจ่ายe-LAAS'!M8414-'รายจ่ายe-LAAS'!N8414</f>
        <v>0</v>
      </c>
      <c r="D8414" s="9">
        <f>'รายจ่ายe-LAAS'!R8414</f>
        <v>0</v>
      </c>
    </row>
    <row r="8415" spans="1:4" x14ac:dyDescent="0.25">
      <c r="A8415" s="8">
        <f>'รายจ่ายe-LAAS'!A8415</f>
        <v>0</v>
      </c>
      <c r="B8415" s="9" t="str">
        <f t="shared" si="131"/>
        <v/>
      </c>
      <c r="C8415" s="9">
        <f>'รายจ่ายe-LAAS'!K8415+'รายจ่ายe-LAAS'!M8415-'รายจ่ายe-LAAS'!N8415</f>
        <v>0</v>
      </c>
      <c r="D8415" s="9">
        <f>'รายจ่ายe-LAAS'!R8415</f>
        <v>0</v>
      </c>
    </row>
    <row r="8416" spans="1:4" x14ac:dyDescent="0.25">
      <c r="A8416" s="8">
        <f>'รายจ่ายe-LAAS'!A8416</f>
        <v>0</v>
      </c>
      <c r="B8416" s="9" t="str">
        <f t="shared" si="131"/>
        <v/>
      </c>
      <c r="C8416" s="9">
        <f>'รายจ่ายe-LAAS'!K8416+'รายจ่ายe-LAAS'!M8416-'รายจ่ายe-LAAS'!N8416</f>
        <v>0</v>
      </c>
      <c r="D8416" s="9">
        <f>'รายจ่ายe-LAAS'!R8416</f>
        <v>0</v>
      </c>
    </row>
    <row r="8417" spans="1:4" x14ac:dyDescent="0.25">
      <c r="A8417" s="8">
        <f>'รายจ่ายe-LAAS'!A8417</f>
        <v>0</v>
      </c>
      <c r="B8417" s="9" t="str">
        <f t="shared" si="131"/>
        <v/>
      </c>
      <c r="C8417" s="9">
        <f>'รายจ่ายe-LAAS'!K8417+'รายจ่ายe-LAAS'!M8417-'รายจ่ายe-LAAS'!N8417</f>
        <v>0</v>
      </c>
      <c r="D8417" s="9">
        <f>'รายจ่ายe-LAAS'!R8417</f>
        <v>0</v>
      </c>
    </row>
    <row r="8418" spans="1:4" x14ac:dyDescent="0.25">
      <c r="A8418" s="8">
        <f>'รายจ่ายe-LAAS'!A8418</f>
        <v>0</v>
      </c>
      <c r="B8418" s="9" t="str">
        <f t="shared" si="131"/>
        <v/>
      </c>
      <c r="C8418" s="9">
        <f>'รายจ่ายe-LAAS'!K8418+'รายจ่ายe-LAAS'!M8418-'รายจ่ายe-LAAS'!N8418</f>
        <v>0</v>
      </c>
      <c r="D8418" s="9">
        <f>'รายจ่ายe-LAAS'!R8418</f>
        <v>0</v>
      </c>
    </row>
    <row r="8419" spans="1:4" x14ac:dyDescent="0.25">
      <c r="A8419" s="8">
        <f>'รายจ่ายe-LAAS'!A8419</f>
        <v>0</v>
      </c>
      <c r="B8419" s="9" t="str">
        <f t="shared" si="131"/>
        <v/>
      </c>
      <c r="C8419" s="9">
        <f>'รายจ่ายe-LAAS'!K8419+'รายจ่ายe-LAAS'!M8419-'รายจ่ายe-LAAS'!N8419</f>
        <v>0</v>
      </c>
      <c r="D8419" s="9">
        <f>'รายจ่ายe-LAAS'!R8419</f>
        <v>0</v>
      </c>
    </row>
    <row r="8420" spans="1:4" x14ac:dyDescent="0.25">
      <c r="A8420" s="8">
        <f>'รายจ่ายe-LAAS'!A8420</f>
        <v>0</v>
      </c>
      <c r="B8420" s="9" t="str">
        <f t="shared" si="131"/>
        <v/>
      </c>
      <c r="C8420" s="9">
        <f>'รายจ่ายe-LAAS'!K8420+'รายจ่ายe-LAAS'!M8420-'รายจ่ายe-LAAS'!N8420</f>
        <v>0</v>
      </c>
      <c r="D8420" s="9">
        <f>'รายจ่ายe-LAAS'!R8420</f>
        <v>0</v>
      </c>
    </row>
    <row r="8421" spans="1:4" x14ac:dyDescent="0.25">
      <c r="A8421" s="8">
        <f>'รายจ่ายe-LAAS'!A8421</f>
        <v>0</v>
      </c>
      <c r="B8421" s="9" t="str">
        <f t="shared" si="131"/>
        <v/>
      </c>
      <c r="C8421" s="9">
        <f>'รายจ่ายe-LAAS'!K8421+'รายจ่ายe-LAAS'!M8421-'รายจ่ายe-LAAS'!N8421</f>
        <v>0</v>
      </c>
      <c r="D8421" s="9">
        <f>'รายจ่ายe-LAAS'!R8421</f>
        <v>0</v>
      </c>
    </row>
    <row r="8422" spans="1:4" x14ac:dyDescent="0.25">
      <c r="A8422" s="8">
        <f>'รายจ่ายe-LAAS'!A8422</f>
        <v>0</v>
      </c>
      <c r="B8422" s="9" t="str">
        <f t="shared" si="131"/>
        <v/>
      </c>
      <c r="C8422" s="9">
        <f>'รายจ่ายe-LAAS'!K8422+'รายจ่ายe-LAAS'!M8422-'รายจ่ายe-LAAS'!N8422</f>
        <v>0</v>
      </c>
      <c r="D8422" s="9">
        <f>'รายจ่ายe-LAAS'!R8422</f>
        <v>0</v>
      </c>
    </row>
    <row r="8423" spans="1:4" x14ac:dyDescent="0.25">
      <c r="A8423" s="8">
        <f>'รายจ่ายe-LAAS'!A8423</f>
        <v>0</v>
      </c>
      <c r="B8423" s="9" t="str">
        <f t="shared" si="131"/>
        <v/>
      </c>
      <c r="C8423" s="9">
        <f>'รายจ่ายe-LAAS'!K8423+'รายจ่ายe-LAAS'!M8423-'รายจ่ายe-LAAS'!N8423</f>
        <v>0</v>
      </c>
      <c r="D8423" s="9">
        <f>'รายจ่ายe-LAAS'!R8423</f>
        <v>0</v>
      </c>
    </row>
    <row r="8424" spans="1:4" x14ac:dyDescent="0.25">
      <c r="A8424" s="8">
        <f>'รายจ่ายe-LAAS'!A8424</f>
        <v>0</v>
      </c>
      <c r="B8424" s="9" t="str">
        <f t="shared" si="131"/>
        <v/>
      </c>
      <c r="C8424" s="9">
        <f>'รายจ่ายe-LAAS'!K8424+'รายจ่ายe-LAAS'!M8424-'รายจ่ายe-LAAS'!N8424</f>
        <v>0</v>
      </c>
      <c r="D8424" s="9">
        <f>'รายจ่ายe-LAAS'!R8424</f>
        <v>0</v>
      </c>
    </row>
    <row r="8425" spans="1:4" x14ac:dyDescent="0.25">
      <c r="A8425" s="8">
        <f>'รายจ่ายe-LAAS'!A8425</f>
        <v>0</v>
      </c>
      <c r="B8425" s="9" t="str">
        <f t="shared" si="131"/>
        <v/>
      </c>
      <c r="C8425" s="9">
        <f>'รายจ่ายe-LAAS'!K8425+'รายจ่ายe-LAAS'!M8425-'รายจ่ายe-LAAS'!N8425</f>
        <v>0</v>
      </c>
      <c r="D8425" s="9">
        <f>'รายจ่ายe-LAAS'!R8425</f>
        <v>0</v>
      </c>
    </row>
    <row r="8426" spans="1:4" x14ac:dyDescent="0.25">
      <c r="A8426" s="8">
        <f>'รายจ่ายe-LAAS'!A8426</f>
        <v>0</v>
      </c>
      <c r="B8426" s="9" t="str">
        <f t="shared" si="131"/>
        <v/>
      </c>
      <c r="C8426" s="9">
        <f>'รายจ่ายe-LAAS'!K8426+'รายจ่ายe-LAAS'!M8426-'รายจ่ายe-LAAS'!N8426</f>
        <v>0</v>
      </c>
      <c r="D8426" s="9">
        <f>'รายจ่ายe-LAAS'!R8426</f>
        <v>0</v>
      </c>
    </row>
    <row r="8427" spans="1:4" x14ac:dyDescent="0.25">
      <c r="A8427" s="8">
        <f>'รายจ่ายe-LAAS'!A8427</f>
        <v>0</v>
      </c>
      <c r="B8427" s="9" t="str">
        <f t="shared" si="131"/>
        <v/>
      </c>
      <c r="C8427" s="9">
        <f>'รายจ่ายe-LAAS'!K8427+'รายจ่ายe-LAAS'!M8427-'รายจ่ายe-LAAS'!N8427</f>
        <v>0</v>
      </c>
      <c r="D8427" s="9">
        <f>'รายจ่ายe-LAAS'!R8427</f>
        <v>0</v>
      </c>
    </row>
    <row r="8428" spans="1:4" x14ac:dyDescent="0.25">
      <c r="A8428" s="8">
        <f>'รายจ่ายe-LAAS'!A8428</f>
        <v>0</v>
      </c>
      <c r="B8428" s="9" t="str">
        <f t="shared" si="131"/>
        <v/>
      </c>
      <c r="C8428" s="9">
        <f>'รายจ่ายe-LAAS'!K8428+'รายจ่ายe-LAAS'!M8428-'รายจ่ายe-LAAS'!N8428</f>
        <v>0</v>
      </c>
      <c r="D8428" s="9">
        <f>'รายจ่ายe-LAAS'!R8428</f>
        <v>0</v>
      </c>
    </row>
    <row r="8429" spans="1:4" x14ac:dyDescent="0.25">
      <c r="A8429" s="8">
        <f>'รายจ่ายe-LAAS'!A8429</f>
        <v>0</v>
      </c>
      <c r="B8429" s="9" t="str">
        <f t="shared" si="131"/>
        <v/>
      </c>
      <c r="C8429" s="9">
        <f>'รายจ่ายe-LAAS'!K8429+'รายจ่ายe-LAAS'!M8429-'รายจ่ายe-LAAS'!N8429</f>
        <v>0</v>
      </c>
      <c r="D8429" s="9">
        <f>'รายจ่ายe-LAAS'!R8429</f>
        <v>0</v>
      </c>
    </row>
    <row r="8430" spans="1:4" x14ac:dyDescent="0.25">
      <c r="A8430" s="8">
        <f>'รายจ่ายe-LAAS'!A8430</f>
        <v>0</v>
      </c>
      <c r="B8430" s="9" t="str">
        <f t="shared" si="131"/>
        <v/>
      </c>
      <c r="C8430" s="9">
        <f>'รายจ่ายe-LAAS'!K8430+'รายจ่ายe-LAAS'!M8430-'รายจ่ายe-LAAS'!N8430</f>
        <v>0</v>
      </c>
      <c r="D8430" s="9">
        <f>'รายจ่ายe-LAAS'!R8430</f>
        <v>0</v>
      </c>
    </row>
    <row r="8431" spans="1:4" x14ac:dyDescent="0.25">
      <c r="A8431" s="8">
        <f>'รายจ่ายe-LAAS'!A8431</f>
        <v>0</v>
      </c>
      <c r="B8431" s="9" t="str">
        <f t="shared" si="131"/>
        <v/>
      </c>
      <c r="C8431" s="9">
        <f>'รายจ่ายe-LAAS'!K8431+'รายจ่ายe-LAAS'!M8431-'รายจ่ายe-LAAS'!N8431</f>
        <v>0</v>
      </c>
      <c r="D8431" s="9">
        <f>'รายจ่ายe-LAAS'!R8431</f>
        <v>0</v>
      </c>
    </row>
    <row r="8432" spans="1:4" x14ac:dyDescent="0.25">
      <c r="A8432" s="8">
        <f>'รายจ่ายe-LAAS'!A8432</f>
        <v>0</v>
      </c>
      <c r="B8432" s="9" t="str">
        <f t="shared" si="131"/>
        <v/>
      </c>
      <c r="C8432" s="9">
        <f>'รายจ่ายe-LAAS'!K8432+'รายจ่ายe-LAAS'!M8432-'รายจ่ายe-LAAS'!N8432</f>
        <v>0</v>
      </c>
      <c r="D8432" s="9">
        <f>'รายจ่ายe-LAAS'!R8432</f>
        <v>0</v>
      </c>
    </row>
    <row r="8433" spans="1:4" x14ac:dyDescent="0.25">
      <c r="A8433" s="8">
        <f>'รายจ่ายe-LAAS'!A8433</f>
        <v>0</v>
      </c>
      <c r="B8433" s="9" t="str">
        <f t="shared" si="131"/>
        <v/>
      </c>
      <c r="C8433" s="9">
        <f>'รายจ่ายe-LAAS'!K8433+'รายจ่ายe-LAAS'!M8433-'รายจ่ายe-LAAS'!N8433</f>
        <v>0</v>
      </c>
      <c r="D8433" s="9">
        <f>'รายจ่ายe-LAAS'!R8433</f>
        <v>0</v>
      </c>
    </row>
    <row r="8434" spans="1:4" x14ac:dyDescent="0.25">
      <c r="A8434" s="8">
        <f>'รายจ่ายe-LAAS'!A8434</f>
        <v>0</v>
      </c>
      <c r="B8434" s="9" t="str">
        <f t="shared" si="131"/>
        <v/>
      </c>
      <c r="C8434" s="9">
        <f>'รายจ่ายe-LAAS'!K8434+'รายจ่ายe-LAAS'!M8434-'รายจ่ายe-LAAS'!N8434</f>
        <v>0</v>
      </c>
      <c r="D8434" s="9">
        <f>'รายจ่ายe-LAAS'!R8434</f>
        <v>0</v>
      </c>
    </row>
    <row r="8435" spans="1:4" x14ac:dyDescent="0.25">
      <c r="A8435" s="8">
        <f>'รายจ่ายe-LAAS'!A8435</f>
        <v>0</v>
      </c>
      <c r="B8435" s="9" t="str">
        <f t="shared" si="131"/>
        <v/>
      </c>
      <c r="C8435" s="9">
        <f>'รายจ่ายe-LAAS'!K8435+'รายจ่ายe-LAAS'!M8435-'รายจ่ายe-LAAS'!N8435</f>
        <v>0</v>
      </c>
      <c r="D8435" s="9">
        <f>'รายจ่ายe-LAAS'!R8435</f>
        <v>0</v>
      </c>
    </row>
    <row r="8436" spans="1:4" x14ac:dyDescent="0.25">
      <c r="A8436" s="8">
        <f>'รายจ่ายe-LAAS'!A8436</f>
        <v>0</v>
      </c>
      <c r="B8436" s="9" t="str">
        <f t="shared" si="131"/>
        <v/>
      </c>
      <c r="C8436" s="9">
        <f>'รายจ่ายe-LAAS'!K8436+'รายจ่ายe-LAAS'!M8436-'รายจ่ายe-LAAS'!N8436</f>
        <v>0</v>
      </c>
      <c r="D8436" s="9">
        <f>'รายจ่ายe-LAAS'!R8436</f>
        <v>0</v>
      </c>
    </row>
    <row r="8437" spans="1:4" x14ac:dyDescent="0.25">
      <c r="A8437" s="8">
        <f>'รายจ่ายe-LAAS'!A8437</f>
        <v>0</v>
      </c>
      <c r="B8437" s="9" t="str">
        <f t="shared" si="131"/>
        <v/>
      </c>
      <c r="C8437" s="9">
        <f>'รายจ่ายe-LAAS'!K8437+'รายจ่ายe-LAAS'!M8437-'รายจ่ายe-LAAS'!N8437</f>
        <v>0</v>
      </c>
      <c r="D8437" s="9">
        <f>'รายจ่ายe-LAAS'!R8437</f>
        <v>0</v>
      </c>
    </row>
    <row r="8438" spans="1:4" x14ac:dyDescent="0.25">
      <c r="A8438" s="8">
        <f>'รายจ่ายe-LAAS'!A8438</f>
        <v>0</v>
      </c>
      <c r="B8438" s="9" t="str">
        <f t="shared" si="131"/>
        <v/>
      </c>
      <c r="C8438" s="9">
        <f>'รายจ่ายe-LAAS'!K8438+'รายจ่ายe-LAAS'!M8438-'รายจ่ายe-LAAS'!N8438</f>
        <v>0</v>
      </c>
      <c r="D8438" s="9">
        <f>'รายจ่ายe-LAAS'!R8438</f>
        <v>0</v>
      </c>
    </row>
    <row r="8439" spans="1:4" x14ac:dyDescent="0.25">
      <c r="A8439" s="8">
        <f>'รายจ่ายe-LAAS'!A8439</f>
        <v>0</v>
      </c>
      <c r="B8439" s="9" t="str">
        <f t="shared" si="131"/>
        <v/>
      </c>
      <c r="C8439" s="9">
        <f>'รายจ่ายe-LAAS'!K8439+'รายจ่ายe-LAAS'!M8439-'รายจ่ายe-LAAS'!N8439</f>
        <v>0</v>
      </c>
      <c r="D8439" s="9">
        <f>'รายจ่ายe-LAAS'!R8439</f>
        <v>0</v>
      </c>
    </row>
    <row r="8440" spans="1:4" x14ac:dyDescent="0.25">
      <c r="A8440" s="8">
        <f>'รายจ่ายe-LAAS'!A8440</f>
        <v>0</v>
      </c>
      <c r="B8440" s="9" t="str">
        <f t="shared" si="131"/>
        <v/>
      </c>
      <c r="C8440" s="9">
        <f>'รายจ่ายe-LAAS'!K8440+'รายจ่ายe-LAAS'!M8440-'รายจ่ายe-LAAS'!N8440</f>
        <v>0</v>
      </c>
      <c r="D8440" s="9">
        <f>'รายจ่ายe-LAAS'!R8440</f>
        <v>0</v>
      </c>
    </row>
    <row r="8441" spans="1:4" x14ac:dyDescent="0.25">
      <c r="A8441" s="8">
        <f>'รายจ่ายe-LAAS'!A8441</f>
        <v>0</v>
      </c>
      <c r="B8441" s="9" t="str">
        <f t="shared" si="131"/>
        <v/>
      </c>
      <c r="C8441" s="9">
        <f>'รายจ่ายe-LAAS'!K8441+'รายจ่ายe-LAAS'!M8441-'รายจ่ายe-LAAS'!N8441</f>
        <v>0</v>
      </c>
      <c r="D8441" s="9">
        <f>'รายจ่ายe-LAAS'!R8441</f>
        <v>0</v>
      </c>
    </row>
    <row r="8442" spans="1:4" x14ac:dyDescent="0.25">
      <c r="A8442" s="8">
        <f>'รายจ่ายe-LAAS'!A8442</f>
        <v>0</v>
      </c>
      <c r="B8442" s="9" t="str">
        <f t="shared" si="131"/>
        <v/>
      </c>
      <c r="C8442" s="9">
        <f>'รายจ่ายe-LAAS'!K8442+'รายจ่ายe-LAAS'!M8442-'รายจ่ายe-LAAS'!N8442</f>
        <v>0</v>
      </c>
      <c r="D8442" s="9">
        <f>'รายจ่ายe-LAAS'!R8442</f>
        <v>0</v>
      </c>
    </row>
    <row r="8443" spans="1:4" x14ac:dyDescent="0.25">
      <c r="A8443" s="8">
        <f>'รายจ่ายe-LAAS'!A8443</f>
        <v>0</v>
      </c>
      <c r="B8443" s="9" t="str">
        <f t="shared" si="131"/>
        <v/>
      </c>
      <c r="C8443" s="9">
        <f>'รายจ่ายe-LAAS'!K8443+'รายจ่ายe-LAAS'!M8443-'รายจ่ายe-LAAS'!N8443</f>
        <v>0</v>
      </c>
      <c r="D8443" s="9">
        <f>'รายจ่ายe-LAAS'!R8443</f>
        <v>0</v>
      </c>
    </row>
    <row r="8444" spans="1:4" x14ac:dyDescent="0.25">
      <c r="A8444" s="8">
        <f>'รายจ่ายe-LAAS'!A8444</f>
        <v>0</v>
      </c>
      <c r="B8444" s="9" t="str">
        <f t="shared" si="131"/>
        <v/>
      </c>
      <c r="C8444" s="9">
        <f>'รายจ่ายe-LAAS'!K8444+'รายจ่ายe-LAAS'!M8444-'รายจ่ายe-LAAS'!N8444</f>
        <v>0</v>
      </c>
      <c r="D8444" s="9">
        <f>'รายจ่ายe-LAAS'!R8444</f>
        <v>0</v>
      </c>
    </row>
    <row r="8445" spans="1:4" x14ac:dyDescent="0.25">
      <c r="A8445" s="8">
        <f>'รายจ่ายe-LAAS'!A8445</f>
        <v>0</v>
      </c>
      <c r="B8445" s="9" t="str">
        <f t="shared" si="131"/>
        <v/>
      </c>
      <c r="C8445" s="9">
        <f>'รายจ่ายe-LAAS'!K8445+'รายจ่ายe-LAAS'!M8445-'รายจ่ายe-LAAS'!N8445</f>
        <v>0</v>
      </c>
      <c r="D8445" s="9">
        <f>'รายจ่ายe-LAAS'!R8445</f>
        <v>0</v>
      </c>
    </row>
    <row r="8446" spans="1:4" x14ac:dyDescent="0.25">
      <c r="A8446" s="8">
        <f>'รายจ่ายe-LAAS'!A8446</f>
        <v>0</v>
      </c>
      <c r="B8446" s="9" t="str">
        <f t="shared" si="131"/>
        <v/>
      </c>
      <c r="C8446" s="9">
        <f>'รายจ่ายe-LAAS'!K8446+'รายจ่ายe-LAAS'!M8446-'รายจ่ายe-LAAS'!N8446</f>
        <v>0</v>
      </c>
      <c r="D8446" s="9">
        <f>'รายจ่ายe-LAAS'!R8446</f>
        <v>0</v>
      </c>
    </row>
    <row r="8447" spans="1:4" x14ac:dyDescent="0.25">
      <c r="A8447" s="8">
        <f>'รายจ่ายe-LAAS'!A8447</f>
        <v>0</v>
      </c>
      <c r="B8447" s="9" t="str">
        <f t="shared" si="131"/>
        <v/>
      </c>
      <c r="C8447" s="9">
        <f>'รายจ่ายe-LAAS'!K8447+'รายจ่ายe-LAAS'!M8447-'รายจ่ายe-LAAS'!N8447</f>
        <v>0</v>
      </c>
      <c r="D8447" s="9">
        <f>'รายจ่ายe-LAAS'!R8447</f>
        <v>0</v>
      </c>
    </row>
    <row r="8448" spans="1:4" x14ac:dyDescent="0.25">
      <c r="A8448" s="8">
        <f>'รายจ่ายe-LAAS'!A8448</f>
        <v>0</v>
      </c>
      <c r="B8448" s="9" t="str">
        <f t="shared" si="131"/>
        <v/>
      </c>
      <c r="C8448" s="9">
        <f>'รายจ่ายe-LAAS'!K8448+'รายจ่ายe-LAAS'!M8448-'รายจ่ายe-LAAS'!N8448</f>
        <v>0</v>
      </c>
      <c r="D8448" s="9">
        <f>'รายจ่ายe-LAAS'!R8448</f>
        <v>0</v>
      </c>
    </row>
    <row r="8449" spans="1:4" x14ac:dyDescent="0.25">
      <c r="A8449" s="8">
        <f>'รายจ่ายe-LAAS'!A8449</f>
        <v>0</v>
      </c>
      <c r="B8449" s="9" t="str">
        <f t="shared" si="131"/>
        <v/>
      </c>
      <c r="C8449" s="9">
        <f>'รายจ่ายe-LAAS'!K8449+'รายจ่ายe-LAAS'!M8449-'รายจ่ายe-LAAS'!N8449</f>
        <v>0</v>
      </c>
      <c r="D8449" s="9">
        <f>'รายจ่ายe-LAAS'!R8449</f>
        <v>0</v>
      </c>
    </row>
    <row r="8450" spans="1:4" x14ac:dyDescent="0.25">
      <c r="A8450" s="8">
        <f>'รายจ่ายe-LAAS'!A8450</f>
        <v>0</v>
      </c>
      <c r="B8450" s="9" t="str">
        <f t="shared" si="131"/>
        <v/>
      </c>
      <c r="C8450" s="9">
        <f>'รายจ่ายe-LAAS'!K8450+'รายจ่ายe-LAAS'!M8450-'รายจ่ายe-LAAS'!N8450</f>
        <v>0</v>
      </c>
      <c r="D8450" s="9">
        <f>'รายจ่ายe-LAAS'!R8450</f>
        <v>0</v>
      </c>
    </row>
    <row r="8451" spans="1:4" x14ac:dyDescent="0.25">
      <c r="A8451" s="8">
        <f>'รายจ่ายe-LAAS'!A8451</f>
        <v>0</v>
      </c>
      <c r="B8451" s="9" t="str">
        <f t="shared" si="131"/>
        <v/>
      </c>
      <c r="C8451" s="9">
        <f>'รายจ่ายe-LAAS'!K8451+'รายจ่ายe-LAAS'!M8451-'รายจ่ายe-LAAS'!N8451</f>
        <v>0</v>
      </c>
      <c r="D8451" s="9">
        <f>'รายจ่ายe-LAAS'!R8451</f>
        <v>0</v>
      </c>
    </row>
    <row r="8452" spans="1:4" x14ac:dyDescent="0.25">
      <c r="A8452" s="8">
        <f>'รายจ่ายe-LAAS'!A8452</f>
        <v>0</v>
      </c>
      <c r="B8452" s="9" t="str">
        <f t="shared" si="131"/>
        <v/>
      </c>
      <c r="C8452" s="9">
        <f>'รายจ่ายe-LAAS'!K8452+'รายจ่ายe-LAAS'!M8452-'รายจ่ายe-LAAS'!N8452</f>
        <v>0</v>
      </c>
      <c r="D8452" s="9">
        <f>'รายจ่ายe-LAAS'!R8452</f>
        <v>0</v>
      </c>
    </row>
    <row r="8453" spans="1:4" x14ac:dyDescent="0.25">
      <c r="A8453" s="8">
        <f>'รายจ่ายe-LAAS'!A8453</f>
        <v>0</v>
      </c>
      <c r="B8453" s="9" t="str">
        <f t="shared" si="131"/>
        <v/>
      </c>
      <c r="C8453" s="9">
        <f>'รายจ่ายe-LAAS'!K8453+'รายจ่ายe-LAAS'!M8453-'รายจ่ายe-LAAS'!N8453</f>
        <v>0</v>
      </c>
      <c r="D8453" s="9">
        <f>'รายจ่ายe-LAAS'!R8453</f>
        <v>0</v>
      </c>
    </row>
    <row r="8454" spans="1:4" x14ac:dyDescent="0.25">
      <c r="A8454" s="8">
        <f>'รายจ่ายe-LAAS'!A8454</f>
        <v>0</v>
      </c>
      <c r="B8454" s="9" t="str">
        <f t="shared" si="131"/>
        <v/>
      </c>
      <c r="C8454" s="9">
        <f>'รายจ่ายe-LAAS'!K8454+'รายจ่ายe-LAAS'!M8454-'รายจ่ายe-LAAS'!N8454</f>
        <v>0</v>
      </c>
      <c r="D8454" s="9">
        <f>'รายจ่ายe-LAAS'!R8454</f>
        <v>0</v>
      </c>
    </row>
    <row r="8455" spans="1:4" x14ac:dyDescent="0.25">
      <c r="A8455" s="8">
        <f>'รายจ่ายe-LAAS'!A8455</f>
        <v>0</v>
      </c>
      <c r="B8455" s="9" t="str">
        <f t="shared" si="131"/>
        <v/>
      </c>
      <c r="C8455" s="9">
        <f>'รายจ่ายe-LAAS'!K8455+'รายจ่ายe-LAAS'!M8455-'รายจ่ายe-LAAS'!N8455</f>
        <v>0</v>
      </c>
      <c r="D8455" s="9">
        <f>'รายจ่ายe-LAAS'!R8455</f>
        <v>0</v>
      </c>
    </row>
    <row r="8456" spans="1:4" x14ac:dyDescent="0.25">
      <c r="A8456" s="8">
        <f>'รายจ่ายe-LAAS'!A8456</f>
        <v>0</v>
      </c>
      <c r="B8456" s="9" t="str">
        <f t="shared" si="131"/>
        <v/>
      </c>
      <c r="C8456" s="9">
        <f>'รายจ่ายe-LAAS'!K8456+'รายจ่ายe-LAAS'!M8456-'รายจ่ายe-LAAS'!N8456</f>
        <v>0</v>
      </c>
      <c r="D8456" s="9">
        <f>'รายจ่ายe-LAAS'!R8456</f>
        <v>0</v>
      </c>
    </row>
    <row r="8457" spans="1:4" x14ac:dyDescent="0.25">
      <c r="A8457" s="8">
        <f>'รายจ่ายe-LAAS'!A8457</f>
        <v>0</v>
      </c>
      <c r="B8457" s="9" t="str">
        <f t="shared" si="131"/>
        <v/>
      </c>
      <c r="C8457" s="9">
        <f>'รายจ่ายe-LAAS'!K8457+'รายจ่ายe-LAAS'!M8457-'รายจ่ายe-LAAS'!N8457</f>
        <v>0</v>
      </c>
      <c r="D8457" s="9">
        <f>'รายจ่ายe-LAAS'!R8457</f>
        <v>0</v>
      </c>
    </row>
    <row r="8458" spans="1:4" x14ac:dyDescent="0.25">
      <c r="A8458" s="8">
        <f>'รายจ่ายe-LAAS'!A8458</f>
        <v>0</v>
      </c>
      <c r="B8458" s="9" t="str">
        <f t="shared" ref="B8458:B8521" si="132">IF(A8458="รวมงบกลาง","       งบกลาง",IF(OR(A8458="รวมเงินเดือน (ฝ่ายการเมือง)",A8458="รวมเงินเดือน (ฝ่ายประจำ)"),"       งบบุคลากร",IF(OR(A8458="รวมค่าตอบแทน",A8458="รวมค่าใช้สอย",A8458="รวมค่าวัสดุ",A8458="รวมค่าสาธารณูปโภค"),"       งบดำเนินงาน",IF(OR(A8458="รวมค่าครุภัณฑ์",A8458="รวมค่าที่ดินและสิ่งก่อสร้าง"),"       งบลงทุน",IF(A8458="รวมเงินอุดหนุน","       งบเงินอุดหนุน",IF(A8458="รวมรายจ่ายอื่น","       งบรายจ่ายอื่น",""))))))</f>
        <v/>
      </c>
      <c r="C8458" s="9">
        <f>'รายจ่ายe-LAAS'!K8458+'รายจ่ายe-LAAS'!M8458-'รายจ่ายe-LAAS'!N8458</f>
        <v>0</v>
      </c>
      <c r="D8458" s="9">
        <f>'รายจ่ายe-LAAS'!R8458</f>
        <v>0</v>
      </c>
    </row>
    <row r="8459" spans="1:4" x14ac:dyDescent="0.25">
      <c r="A8459" s="8">
        <f>'รายจ่ายe-LAAS'!A8459</f>
        <v>0</v>
      </c>
      <c r="B8459" s="9" t="str">
        <f t="shared" si="132"/>
        <v/>
      </c>
      <c r="C8459" s="9">
        <f>'รายจ่ายe-LAAS'!K8459+'รายจ่ายe-LAAS'!M8459-'รายจ่ายe-LAAS'!N8459</f>
        <v>0</v>
      </c>
      <c r="D8459" s="9">
        <f>'รายจ่ายe-LAAS'!R8459</f>
        <v>0</v>
      </c>
    </row>
    <row r="8460" spans="1:4" x14ac:dyDescent="0.25">
      <c r="A8460" s="8">
        <f>'รายจ่ายe-LAAS'!A8460</f>
        <v>0</v>
      </c>
      <c r="B8460" s="9" t="str">
        <f t="shared" si="132"/>
        <v/>
      </c>
      <c r="C8460" s="9">
        <f>'รายจ่ายe-LAAS'!K8460+'รายจ่ายe-LAAS'!M8460-'รายจ่ายe-LAAS'!N8460</f>
        <v>0</v>
      </c>
      <c r="D8460" s="9">
        <f>'รายจ่ายe-LAAS'!R8460</f>
        <v>0</v>
      </c>
    </row>
    <row r="8461" spans="1:4" x14ac:dyDescent="0.25">
      <c r="A8461" s="8">
        <f>'รายจ่ายe-LAAS'!A8461</f>
        <v>0</v>
      </c>
      <c r="B8461" s="9" t="str">
        <f t="shared" si="132"/>
        <v/>
      </c>
      <c r="C8461" s="9">
        <f>'รายจ่ายe-LAAS'!K8461+'รายจ่ายe-LAAS'!M8461-'รายจ่ายe-LAAS'!N8461</f>
        <v>0</v>
      </c>
      <c r="D8461" s="9">
        <f>'รายจ่ายe-LAAS'!R8461</f>
        <v>0</v>
      </c>
    </row>
    <row r="8462" spans="1:4" x14ac:dyDescent="0.25">
      <c r="A8462" s="8">
        <f>'รายจ่ายe-LAAS'!A8462</f>
        <v>0</v>
      </c>
      <c r="B8462" s="9" t="str">
        <f t="shared" si="132"/>
        <v/>
      </c>
      <c r="C8462" s="9">
        <f>'รายจ่ายe-LAAS'!K8462+'รายจ่ายe-LAAS'!M8462-'รายจ่ายe-LAAS'!N8462</f>
        <v>0</v>
      </c>
      <c r="D8462" s="9">
        <f>'รายจ่ายe-LAAS'!R8462</f>
        <v>0</v>
      </c>
    </row>
    <row r="8463" spans="1:4" x14ac:dyDescent="0.25">
      <c r="A8463" s="8">
        <f>'รายจ่ายe-LAAS'!A8463</f>
        <v>0</v>
      </c>
      <c r="B8463" s="9" t="str">
        <f t="shared" si="132"/>
        <v/>
      </c>
      <c r="C8463" s="9">
        <f>'รายจ่ายe-LAAS'!K8463+'รายจ่ายe-LAAS'!M8463-'รายจ่ายe-LAAS'!N8463</f>
        <v>0</v>
      </c>
      <c r="D8463" s="9">
        <f>'รายจ่ายe-LAAS'!R8463</f>
        <v>0</v>
      </c>
    </row>
    <row r="8464" spans="1:4" x14ac:dyDescent="0.25">
      <c r="A8464" s="8">
        <f>'รายจ่ายe-LAAS'!A8464</f>
        <v>0</v>
      </c>
      <c r="B8464" s="9" t="str">
        <f t="shared" si="132"/>
        <v/>
      </c>
      <c r="C8464" s="9">
        <f>'รายจ่ายe-LAAS'!K8464+'รายจ่ายe-LAAS'!M8464-'รายจ่ายe-LAAS'!N8464</f>
        <v>0</v>
      </c>
      <c r="D8464" s="9">
        <f>'รายจ่ายe-LAAS'!R8464</f>
        <v>0</v>
      </c>
    </row>
    <row r="8465" spans="1:4" x14ac:dyDescent="0.25">
      <c r="A8465" s="8">
        <f>'รายจ่ายe-LAAS'!A8465</f>
        <v>0</v>
      </c>
      <c r="B8465" s="9" t="str">
        <f t="shared" si="132"/>
        <v/>
      </c>
      <c r="C8465" s="9">
        <f>'รายจ่ายe-LAAS'!K8465+'รายจ่ายe-LAAS'!M8465-'รายจ่ายe-LAAS'!N8465</f>
        <v>0</v>
      </c>
      <c r="D8465" s="9">
        <f>'รายจ่ายe-LAAS'!R8465</f>
        <v>0</v>
      </c>
    </row>
    <row r="8466" spans="1:4" x14ac:dyDescent="0.25">
      <c r="A8466" s="8">
        <f>'รายจ่ายe-LAAS'!A8466</f>
        <v>0</v>
      </c>
      <c r="B8466" s="9" t="str">
        <f t="shared" si="132"/>
        <v/>
      </c>
      <c r="C8466" s="9">
        <f>'รายจ่ายe-LAAS'!K8466+'รายจ่ายe-LAAS'!M8466-'รายจ่ายe-LAAS'!N8466</f>
        <v>0</v>
      </c>
      <c r="D8466" s="9">
        <f>'รายจ่ายe-LAAS'!R8466</f>
        <v>0</v>
      </c>
    </row>
    <row r="8467" spans="1:4" x14ac:dyDescent="0.25">
      <c r="A8467" s="8">
        <f>'รายจ่ายe-LAAS'!A8467</f>
        <v>0</v>
      </c>
      <c r="B8467" s="9" t="str">
        <f t="shared" si="132"/>
        <v/>
      </c>
      <c r="C8467" s="9">
        <f>'รายจ่ายe-LAAS'!K8467+'รายจ่ายe-LAAS'!M8467-'รายจ่ายe-LAAS'!N8467</f>
        <v>0</v>
      </c>
      <c r="D8467" s="9">
        <f>'รายจ่ายe-LAAS'!R8467</f>
        <v>0</v>
      </c>
    </row>
    <row r="8468" spans="1:4" x14ac:dyDescent="0.25">
      <c r="A8468" s="8">
        <f>'รายจ่ายe-LAAS'!A8468</f>
        <v>0</v>
      </c>
      <c r="B8468" s="9" t="str">
        <f t="shared" si="132"/>
        <v/>
      </c>
      <c r="C8468" s="9">
        <f>'รายจ่ายe-LAAS'!K8468+'รายจ่ายe-LAAS'!M8468-'รายจ่ายe-LAAS'!N8468</f>
        <v>0</v>
      </c>
      <c r="D8468" s="9">
        <f>'รายจ่ายe-LAAS'!R8468</f>
        <v>0</v>
      </c>
    </row>
    <row r="8469" spans="1:4" x14ac:dyDescent="0.25">
      <c r="A8469" s="8">
        <f>'รายจ่ายe-LAAS'!A8469</f>
        <v>0</v>
      </c>
      <c r="B8469" s="9" t="str">
        <f t="shared" si="132"/>
        <v/>
      </c>
      <c r="C8469" s="9">
        <f>'รายจ่ายe-LAAS'!K8469+'รายจ่ายe-LAAS'!M8469-'รายจ่ายe-LAAS'!N8469</f>
        <v>0</v>
      </c>
      <c r="D8469" s="9">
        <f>'รายจ่ายe-LAAS'!R8469</f>
        <v>0</v>
      </c>
    </row>
    <row r="8470" spans="1:4" x14ac:dyDescent="0.25">
      <c r="A8470" s="8">
        <f>'รายจ่ายe-LAAS'!A8470</f>
        <v>0</v>
      </c>
      <c r="B8470" s="9" t="str">
        <f t="shared" si="132"/>
        <v/>
      </c>
      <c r="C8470" s="9">
        <f>'รายจ่ายe-LAAS'!K8470+'รายจ่ายe-LAAS'!M8470-'รายจ่ายe-LAAS'!N8470</f>
        <v>0</v>
      </c>
      <c r="D8470" s="9">
        <f>'รายจ่ายe-LAAS'!R8470</f>
        <v>0</v>
      </c>
    </row>
    <row r="8471" spans="1:4" x14ac:dyDescent="0.25">
      <c r="A8471" s="8">
        <f>'รายจ่ายe-LAAS'!A8471</f>
        <v>0</v>
      </c>
      <c r="B8471" s="9" t="str">
        <f t="shared" si="132"/>
        <v/>
      </c>
      <c r="C8471" s="9">
        <f>'รายจ่ายe-LAAS'!K8471+'รายจ่ายe-LAAS'!M8471-'รายจ่ายe-LAAS'!N8471</f>
        <v>0</v>
      </c>
      <c r="D8471" s="9">
        <f>'รายจ่ายe-LAAS'!R8471</f>
        <v>0</v>
      </c>
    </row>
    <row r="8472" spans="1:4" x14ac:dyDescent="0.25">
      <c r="A8472" s="8">
        <f>'รายจ่ายe-LAAS'!A8472</f>
        <v>0</v>
      </c>
      <c r="B8472" s="9" t="str">
        <f t="shared" si="132"/>
        <v/>
      </c>
      <c r="C8472" s="9">
        <f>'รายจ่ายe-LAAS'!K8472+'รายจ่ายe-LAAS'!M8472-'รายจ่ายe-LAAS'!N8472</f>
        <v>0</v>
      </c>
      <c r="D8472" s="9">
        <f>'รายจ่ายe-LAAS'!R8472</f>
        <v>0</v>
      </c>
    </row>
    <row r="8473" spans="1:4" x14ac:dyDescent="0.25">
      <c r="A8473" s="8">
        <f>'รายจ่ายe-LAAS'!A8473</f>
        <v>0</v>
      </c>
      <c r="B8473" s="9" t="str">
        <f t="shared" si="132"/>
        <v/>
      </c>
      <c r="C8473" s="9">
        <f>'รายจ่ายe-LAAS'!K8473+'รายจ่ายe-LAAS'!M8473-'รายจ่ายe-LAAS'!N8473</f>
        <v>0</v>
      </c>
      <c r="D8473" s="9">
        <f>'รายจ่ายe-LAAS'!R8473</f>
        <v>0</v>
      </c>
    </row>
    <row r="8474" spans="1:4" x14ac:dyDescent="0.25">
      <c r="A8474" s="8">
        <f>'รายจ่ายe-LAAS'!A8474</f>
        <v>0</v>
      </c>
      <c r="B8474" s="9" t="str">
        <f t="shared" si="132"/>
        <v/>
      </c>
      <c r="C8474" s="9">
        <f>'รายจ่ายe-LAAS'!K8474+'รายจ่ายe-LAAS'!M8474-'รายจ่ายe-LAAS'!N8474</f>
        <v>0</v>
      </c>
      <c r="D8474" s="9">
        <f>'รายจ่ายe-LAAS'!R8474</f>
        <v>0</v>
      </c>
    </row>
    <row r="8475" spans="1:4" x14ac:dyDescent="0.25">
      <c r="A8475" s="8">
        <f>'รายจ่ายe-LAAS'!A8475</f>
        <v>0</v>
      </c>
      <c r="B8475" s="9" t="str">
        <f t="shared" si="132"/>
        <v/>
      </c>
      <c r="C8475" s="9">
        <f>'รายจ่ายe-LAAS'!K8475+'รายจ่ายe-LAAS'!M8475-'รายจ่ายe-LAAS'!N8475</f>
        <v>0</v>
      </c>
      <c r="D8475" s="9">
        <f>'รายจ่ายe-LAAS'!R8475</f>
        <v>0</v>
      </c>
    </row>
    <row r="8476" spans="1:4" x14ac:dyDescent="0.25">
      <c r="A8476" s="8">
        <f>'รายจ่ายe-LAAS'!A8476</f>
        <v>0</v>
      </c>
      <c r="B8476" s="9" t="str">
        <f t="shared" si="132"/>
        <v/>
      </c>
      <c r="C8476" s="9">
        <f>'รายจ่ายe-LAAS'!K8476+'รายจ่ายe-LAAS'!M8476-'รายจ่ายe-LAAS'!N8476</f>
        <v>0</v>
      </c>
      <c r="D8476" s="9">
        <f>'รายจ่ายe-LAAS'!R8476</f>
        <v>0</v>
      </c>
    </row>
    <row r="8477" spans="1:4" x14ac:dyDescent="0.25">
      <c r="A8477" s="8">
        <f>'รายจ่ายe-LAAS'!A8477</f>
        <v>0</v>
      </c>
      <c r="B8477" s="9" t="str">
        <f t="shared" si="132"/>
        <v/>
      </c>
      <c r="C8477" s="9">
        <f>'รายจ่ายe-LAAS'!K8477+'รายจ่ายe-LAAS'!M8477-'รายจ่ายe-LAAS'!N8477</f>
        <v>0</v>
      </c>
      <c r="D8477" s="9">
        <f>'รายจ่ายe-LAAS'!R8477</f>
        <v>0</v>
      </c>
    </row>
    <row r="8478" spans="1:4" x14ac:dyDescent="0.25">
      <c r="A8478" s="8">
        <f>'รายจ่ายe-LAAS'!A8478</f>
        <v>0</v>
      </c>
      <c r="B8478" s="9" t="str">
        <f t="shared" si="132"/>
        <v/>
      </c>
      <c r="C8478" s="9">
        <f>'รายจ่ายe-LAAS'!K8478+'รายจ่ายe-LAAS'!M8478-'รายจ่ายe-LAAS'!N8478</f>
        <v>0</v>
      </c>
      <c r="D8478" s="9">
        <f>'รายจ่ายe-LAAS'!R8478</f>
        <v>0</v>
      </c>
    </row>
    <row r="8479" spans="1:4" x14ac:dyDescent="0.25">
      <c r="A8479" s="8">
        <f>'รายจ่ายe-LAAS'!A8479</f>
        <v>0</v>
      </c>
      <c r="B8479" s="9" t="str">
        <f t="shared" si="132"/>
        <v/>
      </c>
      <c r="C8479" s="9">
        <f>'รายจ่ายe-LAAS'!K8479+'รายจ่ายe-LAAS'!M8479-'รายจ่ายe-LAAS'!N8479</f>
        <v>0</v>
      </c>
      <c r="D8479" s="9">
        <f>'รายจ่ายe-LAAS'!R8479</f>
        <v>0</v>
      </c>
    </row>
    <row r="8480" spans="1:4" x14ac:dyDescent="0.25">
      <c r="A8480" s="8">
        <f>'รายจ่ายe-LAAS'!A8480</f>
        <v>0</v>
      </c>
      <c r="B8480" s="9" t="str">
        <f t="shared" si="132"/>
        <v/>
      </c>
      <c r="C8480" s="9">
        <f>'รายจ่ายe-LAAS'!K8480+'รายจ่ายe-LAAS'!M8480-'รายจ่ายe-LAAS'!N8480</f>
        <v>0</v>
      </c>
      <c r="D8480" s="9">
        <f>'รายจ่ายe-LAAS'!R8480</f>
        <v>0</v>
      </c>
    </row>
    <row r="8481" spans="1:4" x14ac:dyDescent="0.25">
      <c r="A8481" s="8">
        <f>'รายจ่ายe-LAAS'!A8481</f>
        <v>0</v>
      </c>
      <c r="B8481" s="9" t="str">
        <f t="shared" si="132"/>
        <v/>
      </c>
      <c r="C8481" s="9">
        <f>'รายจ่ายe-LAAS'!K8481+'รายจ่ายe-LAAS'!M8481-'รายจ่ายe-LAAS'!N8481</f>
        <v>0</v>
      </c>
      <c r="D8481" s="9">
        <f>'รายจ่ายe-LAAS'!R8481</f>
        <v>0</v>
      </c>
    </row>
    <row r="8482" spans="1:4" x14ac:dyDescent="0.25">
      <c r="A8482" s="8">
        <f>'รายจ่ายe-LAAS'!A8482</f>
        <v>0</v>
      </c>
      <c r="B8482" s="9" t="str">
        <f t="shared" si="132"/>
        <v/>
      </c>
      <c r="C8482" s="9">
        <f>'รายจ่ายe-LAAS'!K8482+'รายจ่ายe-LAAS'!M8482-'รายจ่ายe-LAAS'!N8482</f>
        <v>0</v>
      </c>
      <c r="D8482" s="9">
        <f>'รายจ่ายe-LAAS'!R8482</f>
        <v>0</v>
      </c>
    </row>
    <row r="8483" spans="1:4" x14ac:dyDescent="0.25">
      <c r="A8483" s="8">
        <f>'รายจ่ายe-LAAS'!A8483</f>
        <v>0</v>
      </c>
      <c r="B8483" s="9" t="str">
        <f t="shared" si="132"/>
        <v/>
      </c>
      <c r="C8483" s="9">
        <f>'รายจ่ายe-LAAS'!K8483+'รายจ่ายe-LAAS'!M8483-'รายจ่ายe-LAAS'!N8483</f>
        <v>0</v>
      </c>
      <c r="D8483" s="9">
        <f>'รายจ่ายe-LAAS'!R8483</f>
        <v>0</v>
      </c>
    </row>
    <row r="8484" spans="1:4" x14ac:dyDescent="0.25">
      <c r="A8484" s="8">
        <f>'รายจ่ายe-LAAS'!A8484</f>
        <v>0</v>
      </c>
      <c r="B8484" s="9" t="str">
        <f t="shared" si="132"/>
        <v/>
      </c>
      <c r="C8484" s="9">
        <f>'รายจ่ายe-LAAS'!K8484+'รายจ่ายe-LAAS'!M8484-'รายจ่ายe-LAAS'!N8484</f>
        <v>0</v>
      </c>
      <c r="D8484" s="9">
        <f>'รายจ่ายe-LAAS'!R8484</f>
        <v>0</v>
      </c>
    </row>
    <row r="8485" spans="1:4" x14ac:dyDescent="0.25">
      <c r="A8485" s="8">
        <f>'รายจ่ายe-LAAS'!A8485</f>
        <v>0</v>
      </c>
      <c r="B8485" s="9" t="str">
        <f t="shared" si="132"/>
        <v/>
      </c>
      <c r="C8485" s="9">
        <f>'รายจ่ายe-LAAS'!K8485+'รายจ่ายe-LAAS'!M8485-'รายจ่ายe-LAAS'!N8485</f>
        <v>0</v>
      </c>
      <c r="D8485" s="9">
        <f>'รายจ่ายe-LAAS'!R8485</f>
        <v>0</v>
      </c>
    </row>
    <row r="8486" spans="1:4" x14ac:dyDescent="0.25">
      <c r="A8486" s="8">
        <f>'รายจ่ายe-LAAS'!A8486</f>
        <v>0</v>
      </c>
      <c r="B8486" s="9" t="str">
        <f t="shared" si="132"/>
        <v/>
      </c>
      <c r="C8486" s="9">
        <f>'รายจ่ายe-LAAS'!K8486+'รายจ่ายe-LAAS'!M8486-'รายจ่ายe-LAAS'!N8486</f>
        <v>0</v>
      </c>
      <c r="D8486" s="9">
        <f>'รายจ่ายe-LAAS'!R8486</f>
        <v>0</v>
      </c>
    </row>
    <row r="8487" spans="1:4" x14ac:dyDescent="0.25">
      <c r="A8487" s="8">
        <f>'รายจ่ายe-LAAS'!A8487</f>
        <v>0</v>
      </c>
      <c r="B8487" s="9" t="str">
        <f t="shared" si="132"/>
        <v/>
      </c>
      <c r="C8487" s="9">
        <f>'รายจ่ายe-LAAS'!K8487+'รายจ่ายe-LAAS'!M8487-'รายจ่ายe-LAAS'!N8487</f>
        <v>0</v>
      </c>
      <c r="D8487" s="9">
        <f>'รายจ่ายe-LAAS'!R8487</f>
        <v>0</v>
      </c>
    </row>
    <row r="8488" spans="1:4" x14ac:dyDescent="0.25">
      <c r="A8488" s="8">
        <f>'รายจ่ายe-LAAS'!A8488</f>
        <v>0</v>
      </c>
      <c r="B8488" s="9" t="str">
        <f t="shared" si="132"/>
        <v/>
      </c>
      <c r="C8488" s="9">
        <f>'รายจ่ายe-LAAS'!K8488+'รายจ่ายe-LAAS'!M8488-'รายจ่ายe-LAAS'!N8488</f>
        <v>0</v>
      </c>
      <c r="D8488" s="9">
        <f>'รายจ่ายe-LAAS'!R8488</f>
        <v>0</v>
      </c>
    </row>
    <row r="8489" spans="1:4" x14ac:dyDescent="0.25">
      <c r="A8489" s="8">
        <f>'รายจ่ายe-LAAS'!A8489</f>
        <v>0</v>
      </c>
      <c r="B8489" s="9" t="str">
        <f t="shared" si="132"/>
        <v/>
      </c>
      <c r="C8489" s="9">
        <f>'รายจ่ายe-LAAS'!K8489+'รายจ่ายe-LAAS'!M8489-'รายจ่ายe-LAAS'!N8489</f>
        <v>0</v>
      </c>
      <c r="D8489" s="9">
        <f>'รายจ่ายe-LAAS'!R8489</f>
        <v>0</v>
      </c>
    </row>
    <row r="8490" spans="1:4" x14ac:dyDescent="0.25">
      <c r="A8490" s="8">
        <f>'รายจ่ายe-LAAS'!A8490</f>
        <v>0</v>
      </c>
      <c r="B8490" s="9" t="str">
        <f t="shared" si="132"/>
        <v/>
      </c>
      <c r="C8490" s="9">
        <f>'รายจ่ายe-LAAS'!K8490+'รายจ่ายe-LAAS'!M8490-'รายจ่ายe-LAAS'!N8490</f>
        <v>0</v>
      </c>
      <c r="D8490" s="9">
        <f>'รายจ่ายe-LAAS'!R8490</f>
        <v>0</v>
      </c>
    </row>
    <row r="8491" spans="1:4" x14ac:dyDescent="0.25">
      <c r="A8491" s="8">
        <f>'รายจ่ายe-LAAS'!A8491</f>
        <v>0</v>
      </c>
      <c r="B8491" s="9" t="str">
        <f t="shared" si="132"/>
        <v/>
      </c>
      <c r="C8491" s="9">
        <f>'รายจ่ายe-LAAS'!K8491+'รายจ่ายe-LAAS'!M8491-'รายจ่ายe-LAAS'!N8491</f>
        <v>0</v>
      </c>
      <c r="D8491" s="9">
        <f>'รายจ่ายe-LAAS'!R8491</f>
        <v>0</v>
      </c>
    </row>
    <row r="8492" spans="1:4" x14ac:dyDescent="0.25">
      <c r="A8492" s="8">
        <f>'รายจ่ายe-LAAS'!A8492</f>
        <v>0</v>
      </c>
      <c r="B8492" s="9" t="str">
        <f t="shared" si="132"/>
        <v/>
      </c>
      <c r="C8492" s="9">
        <f>'รายจ่ายe-LAAS'!K8492+'รายจ่ายe-LAAS'!M8492-'รายจ่ายe-LAAS'!N8492</f>
        <v>0</v>
      </c>
      <c r="D8492" s="9">
        <f>'รายจ่ายe-LAAS'!R8492</f>
        <v>0</v>
      </c>
    </row>
    <row r="8493" spans="1:4" x14ac:dyDescent="0.25">
      <c r="A8493" s="8">
        <f>'รายจ่ายe-LAAS'!A8493</f>
        <v>0</v>
      </c>
      <c r="B8493" s="9" t="str">
        <f t="shared" si="132"/>
        <v/>
      </c>
      <c r="C8493" s="9">
        <f>'รายจ่ายe-LAAS'!K8493+'รายจ่ายe-LAAS'!M8493-'รายจ่ายe-LAAS'!N8493</f>
        <v>0</v>
      </c>
      <c r="D8493" s="9">
        <f>'รายจ่ายe-LAAS'!R8493</f>
        <v>0</v>
      </c>
    </row>
    <row r="8494" spans="1:4" x14ac:dyDescent="0.25">
      <c r="A8494" s="8">
        <f>'รายจ่ายe-LAAS'!A8494</f>
        <v>0</v>
      </c>
      <c r="B8494" s="9" t="str">
        <f t="shared" si="132"/>
        <v/>
      </c>
      <c r="C8494" s="9">
        <f>'รายจ่ายe-LAAS'!K8494+'รายจ่ายe-LAAS'!M8494-'รายจ่ายe-LAAS'!N8494</f>
        <v>0</v>
      </c>
      <c r="D8494" s="9">
        <f>'รายจ่ายe-LAAS'!R8494</f>
        <v>0</v>
      </c>
    </row>
    <row r="8495" spans="1:4" x14ac:dyDescent="0.25">
      <c r="A8495" s="8">
        <f>'รายจ่ายe-LAAS'!A8495</f>
        <v>0</v>
      </c>
      <c r="B8495" s="9" t="str">
        <f t="shared" si="132"/>
        <v/>
      </c>
      <c r="C8495" s="9">
        <f>'รายจ่ายe-LAAS'!K8495+'รายจ่ายe-LAAS'!M8495-'รายจ่ายe-LAAS'!N8495</f>
        <v>0</v>
      </c>
      <c r="D8495" s="9">
        <f>'รายจ่ายe-LAAS'!R8495</f>
        <v>0</v>
      </c>
    </row>
    <row r="8496" spans="1:4" x14ac:dyDescent="0.25">
      <c r="A8496" s="8">
        <f>'รายจ่ายe-LAAS'!A8496</f>
        <v>0</v>
      </c>
      <c r="B8496" s="9" t="str">
        <f t="shared" si="132"/>
        <v/>
      </c>
      <c r="C8496" s="9">
        <f>'รายจ่ายe-LAAS'!K8496+'รายจ่ายe-LAAS'!M8496-'รายจ่ายe-LAAS'!N8496</f>
        <v>0</v>
      </c>
      <c r="D8496" s="9">
        <f>'รายจ่ายe-LAAS'!R8496</f>
        <v>0</v>
      </c>
    </row>
    <row r="8497" spans="1:4" x14ac:dyDescent="0.25">
      <c r="A8497" s="8">
        <f>'รายจ่ายe-LAAS'!A8497</f>
        <v>0</v>
      </c>
      <c r="B8497" s="9" t="str">
        <f t="shared" si="132"/>
        <v/>
      </c>
      <c r="C8497" s="9">
        <f>'รายจ่ายe-LAAS'!K8497+'รายจ่ายe-LAAS'!M8497-'รายจ่ายe-LAAS'!N8497</f>
        <v>0</v>
      </c>
      <c r="D8497" s="9">
        <f>'รายจ่ายe-LAAS'!R8497</f>
        <v>0</v>
      </c>
    </row>
    <row r="8498" spans="1:4" x14ac:dyDescent="0.25">
      <c r="A8498" s="8">
        <f>'รายจ่ายe-LAAS'!A8498</f>
        <v>0</v>
      </c>
      <c r="B8498" s="9" t="str">
        <f t="shared" si="132"/>
        <v/>
      </c>
      <c r="C8498" s="9">
        <f>'รายจ่ายe-LAAS'!K8498+'รายจ่ายe-LAAS'!M8498-'รายจ่ายe-LAAS'!N8498</f>
        <v>0</v>
      </c>
      <c r="D8498" s="9">
        <f>'รายจ่ายe-LAAS'!R8498</f>
        <v>0</v>
      </c>
    </row>
    <row r="8499" spans="1:4" x14ac:dyDescent="0.25">
      <c r="A8499" s="8">
        <f>'รายจ่ายe-LAAS'!A8499</f>
        <v>0</v>
      </c>
      <c r="B8499" s="9" t="str">
        <f t="shared" si="132"/>
        <v/>
      </c>
      <c r="C8499" s="9">
        <f>'รายจ่ายe-LAAS'!K8499+'รายจ่ายe-LAAS'!M8499-'รายจ่ายe-LAAS'!N8499</f>
        <v>0</v>
      </c>
      <c r="D8499" s="9">
        <f>'รายจ่ายe-LAAS'!R8499</f>
        <v>0</v>
      </c>
    </row>
    <row r="8500" spans="1:4" x14ac:dyDescent="0.25">
      <c r="A8500" s="8">
        <f>'รายจ่ายe-LAAS'!A8500</f>
        <v>0</v>
      </c>
      <c r="B8500" s="9" t="str">
        <f t="shared" si="132"/>
        <v/>
      </c>
      <c r="C8500" s="9">
        <f>'รายจ่ายe-LAAS'!K8500+'รายจ่ายe-LAAS'!M8500-'รายจ่ายe-LAAS'!N8500</f>
        <v>0</v>
      </c>
      <c r="D8500" s="9">
        <f>'รายจ่ายe-LAAS'!R8500</f>
        <v>0</v>
      </c>
    </row>
    <row r="8501" spans="1:4" x14ac:dyDescent="0.25">
      <c r="A8501" s="8">
        <f>'รายจ่ายe-LAAS'!A8501</f>
        <v>0</v>
      </c>
      <c r="B8501" s="9" t="str">
        <f t="shared" si="132"/>
        <v/>
      </c>
      <c r="C8501" s="9">
        <f>'รายจ่ายe-LAAS'!K8501+'รายจ่ายe-LAAS'!M8501-'รายจ่ายe-LAAS'!N8501</f>
        <v>0</v>
      </c>
      <c r="D8501" s="9">
        <f>'รายจ่ายe-LAAS'!R8501</f>
        <v>0</v>
      </c>
    </row>
    <row r="8502" spans="1:4" x14ac:dyDescent="0.25">
      <c r="A8502" s="8">
        <f>'รายจ่ายe-LAAS'!A8502</f>
        <v>0</v>
      </c>
      <c r="B8502" s="9" t="str">
        <f t="shared" si="132"/>
        <v/>
      </c>
      <c r="C8502" s="9">
        <f>'รายจ่ายe-LAAS'!K8502+'รายจ่ายe-LAAS'!M8502-'รายจ่ายe-LAAS'!N8502</f>
        <v>0</v>
      </c>
      <c r="D8502" s="9">
        <f>'รายจ่ายe-LAAS'!R8502</f>
        <v>0</v>
      </c>
    </row>
    <row r="8503" spans="1:4" x14ac:dyDescent="0.25">
      <c r="A8503" s="8">
        <f>'รายจ่ายe-LAAS'!A8503</f>
        <v>0</v>
      </c>
      <c r="B8503" s="9" t="str">
        <f t="shared" si="132"/>
        <v/>
      </c>
      <c r="C8503" s="9">
        <f>'รายจ่ายe-LAAS'!K8503+'รายจ่ายe-LAAS'!M8503-'รายจ่ายe-LAAS'!N8503</f>
        <v>0</v>
      </c>
      <c r="D8503" s="9">
        <f>'รายจ่ายe-LAAS'!R8503</f>
        <v>0</v>
      </c>
    </row>
    <row r="8504" spans="1:4" x14ac:dyDescent="0.25">
      <c r="A8504" s="8">
        <f>'รายจ่ายe-LAAS'!A8504</f>
        <v>0</v>
      </c>
      <c r="B8504" s="9" t="str">
        <f t="shared" si="132"/>
        <v/>
      </c>
      <c r="C8504" s="9">
        <f>'รายจ่ายe-LAAS'!K8504+'รายจ่ายe-LAAS'!M8504-'รายจ่ายe-LAAS'!N8504</f>
        <v>0</v>
      </c>
      <c r="D8504" s="9">
        <f>'รายจ่ายe-LAAS'!R8504</f>
        <v>0</v>
      </c>
    </row>
    <row r="8505" spans="1:4" x14ac:dyDescent="0.25">
      <c r="A8505" s="8">
        <f>'รายจ่ายe-LAAS'!A8505</f>
        <v>0</v>
      </c>
      <c r="B8505" s="9" t="str">
        <f t="shared" si="132"/>
        <v/>
      </c>
      <c r="C8505" s="9">
        <f>'รายจ่ายe-LAAS'!K8505+'รายจ่ายe-LAAS'!M8505-'รายจ่ายe-LAAS'!N8505</f>
        <v>0</v>
      </c>
      <c r="D8505" s="9">
        <f>'รายจ่ายe-LAAS'!R8505</f>
        <v>0</v>
      </c>
    </row>
    <row r="8506" spans="1:4" x14ac:dyDescent="0.25">
      <c r="A8506" s="8">
        <f>'รายจ่ายe-LAAS'!A8506</f>
        <v>0</v>
      </c>
      <c r="B8506" s="9" t="str">
        <f t="shared" si="132"/>
        <v/>
      </c>
      <c r="C8506" s="9">
        <f>'รายจ่ายe-LAAS'!K8506+'รายจ่ายe-LAAS'!M8506-'รายจ่ายe-LAAS'!N8506</f>
        <v>0</v>
      </c>
      <c r="D8506" s="9">
        <f>'รายจ่ายe-LAAS'!R8506</f>
        <v>0</v>
      </c>
    </row>
    <row r="8507" spans="1:4" x14ac:dyDescent="0.25">
      <c r="A8507" s="8">
        <f>'รายจ่ายe-LAAS'!A8507</f>
        <v>0</v>
      </c>
      <c r="B8507" s="9" t="str">
        <f t="shared" si="132"/>
        <v/>
      </c>
      <c r="C8507" s="9">
        <f>'รายจ่ายe-LAAS'!K8507+'รายจ่ายe-LAAS'!M8507-'รายจ่ายe-LAAS'!N8507</f>
        <v>0</v>
      </c>
      <c r="D8507" s="9">
        <f>'รายจ่ายe-LAAS'!R8507</f>
        <v>0</v>
      </c>
    </row>
    <row r="8508" spans="1:4" x14ac:dyDescent="0.25">
      <c r="A8508" s="8">
        <f>'รายจ่ายe-LAAS'!A8508</f>
        <v>0</v>
      </c>
      <c r="B8508" s="9" t="str">
        <f t="shared" si="132"/>
        <v/>
      </c>
      <c r="C8508" s="9">
        <f>'รายจ่ายe-LAAS'!K8508+'รายจ่ายe-LAAS'!M8508-'รายจ่ายe-LAAS'!N8508</f>
        <v>0</v>
      </c>
      <c r="D8508" s="9">
        <f>'รายจ่ายe-LAAS'!R8508</f>
        <v>0</v>
      </c>
    </row>
    <row r="8509" spans="1:4" x14ac:dyDescent="0.25">
      <c r="A8509" s="8">
        <f>'รายจ่ายe-LAAS'!A8509</f>
        <v>0</v>
      </c>
      <c r="B8509" s="9" t="str">
        <f t="shared" si="132"/>
        <v/>
      </c>
      <c r="C8509" s="9">
        <f>'รายจ่ายe-LAAS'!K8509+'รายจ่ายe-LAAS'!M8509-'รายจ่ายe-LAAS'!N8509</f>
        <v>0</v>
      </c>
      <c r="D8509" s="9">
        <f>'รายจ่ายe-LAAS'!R8509</f>
        <v>0</v>
      </c>
    </row>
    <row r="8510" spans="1:4" x14ac:dyDescent="0.25">
      <c r="A8510" s="8">
        <f>'รายจ่ายe-LAAS'!A8510</f>
        <v>0</v>
      </c>
      <c r="B8510" s="9" t="str">
        <f t="shared" si="132"/>
        <v/>
      </c>
      <c r="C8510" s="9">
        <f>'รายจ่ายe-LAAS'!K8510+'รายจ่ายe-LAAS'!M8510-'รายจ่ายe-LAAS'!N8510</f>
        <v>0</v>
      </c>
      <c r="D8510" s="9">
        <f>'รายจ่ายe-LAAS'!R8510</f>
        <v>0</v>
      </c>
    </row>
    <row r="8511" spans="1:4" x14ac:dyDescent="0.25">
      <c r="A8511" s="8">
        <f>'รายจ่ายe-LAAS'!A8511</f>
        <v>0</v>
      </c>
      <c r="B8511" s="9" t="str">
        <f t="shared" si="132"/>
        <v/>
      </c>
      <c r="C8511" s="9">
        <f>'รายจ่ายe-LAAS'!K8511+'รายจ่ายe-LAAS'!M8511-'รายจ่ายe-LAAS'!N8511</f>
        <v>0</v>
      </c>
      <c r="D8511" s="9">
        <f>'รายจ่ายe-LAAS'!R8511</f>
        <v>0</v>
      </c>
    </row>
    <row r="8512" spans="1:4" x14ac:dyDescent="0.25">
      <c r="A8512" s="8">
        <f>'รายจ่ายe-LAAS'!A8512</f>
        <v>0</v>
      </c>
      <c r="B8512" s="9" t="str">
        <f t="shared" si="132"/>
        <v/>
      </c>
      <c r="C8512" s="9">
        <f>'รายจ่ายe-LAAS'!K8512+'รายจ่ายe-LAAS'!M8512-'รายจ่ายe-LAAS'!N8512</f>
        <v>0</v>
      </c>
      <c r="D8512" s="9">
        <f>'รายจ่ายe-LAAS'!R8512</f>
        <v>0</v>
      </c>
    </row>
    <row r="8513" spans="1:4" x14ac:dyDescent="0.25">
      <c r="A8513" s="8">
        <f>'รายจ่ายe-LAAS'!A8513</f>
        <v>0</v>
      </c>
      <c r="B8513" s="9" t="str">
        <f t="shared" si="132"/>
        <v/>
      </c>
      <c r="C8513" s="9">
        <f>'รายจ่ายe-LAAS'!K8513+'รายจ่ายe-LAAS'!M8513-'รายจ่ายe-LAAS'!N8513</f>
        <v>0</v>
      </c>
      <c r="D8513" s="9">
        <f>'รายจ่ายe-LAAS'!R8513</f>
        <v>0</v>
      </c>
    </row>
    <row r="8514" spans="1:4" x14ac:dyDescent="0.25">
      <c r="A8514" s="8">
        <f>'รายจ่ายe-LAAS'!A8514</f>
        <v>0</v>
      </c>
      <c r="B8514" s="9" t="str">
        <f t="shared" si="132"/>
        <v/>
      </c>
      <c r="C8514" s="9">
        <f>'รายจ่ายe-LAAS'!K8514+'รายจ่ายe-LAAS'!M8514-'รายจ่ายe-LAAS'!N8514</f>
        <v>0</v>
      </c>
      <c r="D8514" s="9">
        <f>'รายจ่ายe-LAAS'!R8514</f>
        <v>0</v>
      </c>
    </row>
    <row r="8515" spans="1:4" x14ac:dyDescent="0.25">
      <c r="A8515" s="8">
        <f>'รายจ่ายe-LAAS'!A8515</f>
        <v>0</v>
      </c>
      <c r="B8515" s="9" t="str">
        <f t="shared" si="132"/>
        <v/>
      </c>
      <c r="C8515" s="9">
        <f>'รายจ่ายe-LAAS'!K8515+'รายจ่ายe-LAAS'!M8515-'รายจ่ายe-LAAS'!N8515</f>
        <v>0</v>
      </c>
      <c r="D8515" s="9">
        <f>'รายจ่ายe-LAAS'!R8515</f>
        <v>0</v>
      </c>
    </row>
    <row r="8516" spans="1:4" x14ac:dyDescent="0.25">
      <c r="A8516" s="8">
        <f>'รายจ่ายe-LAAS'!A8516</f>
        <v>0</v>
      </c>
      <c r="B8516" s="9" t="str">
        <f t="shared" si="132"/>
        <v/>
      </c>
      <c r="C8516" s="9">
        <f>'รายจ่ายe-LAAS'!K8516+'รายจ่ายe-LAAS'!M8516-'รายจ่ายe-LAAS'!N8516</f>
        <v>0</v>
      </c>
      <c r="D8516" s="9">
        <f>'รายจ่ายe-LAAS'!R8516</f>
        <v>0</v>
      </c>
    </row>
    <row r="8517" spans="1:4" x14ac:dyDescent="0.25">
      <c r="A8517" s="8">
        <f>'รายจ่ายe-LAAS'!A8517</f>
        <v>0</v>
      </c>
      <c r="B8517" s="9" t="str">
        <f t="shared" si="132"/>
        <v/>
      </c>
      <c r="C8517" s="9">
        <f>'รายจ่ายe-LAAS'!K8517+'รายจ่ายe-LAAS'!M8517-'รายจ่ายe-LAAS'!N8517</f>
        <v>0</v>
      </c>
      <c r="D8517" s="9">
        <f>'รายจ่ายe-LAAS'!R8517</f>
        <v>0</v>
      </c>
    </row>
    <row r="8518" spans="1:4" x14ac:dyDescent="0.25">
      <c r="A8518" s="8">
        <f>'รายจ่ายe-LAAS'!A8518</f>
        <v>0</v>
      </c>
      <c r="B8518" s="9" t="str">
        <f t="shared" si="132"/>
        <v/>
      </c>
      <c r="C8518" s="9">
        <f>'รายจ่ายe-LAAS'!K8518+'รายจ่ายe-LAAS'!M8518-'รายจ่ายe-LAAS'!N8518</f>
        <v>0</v>
      </c>
      <c r="D8518" s="9">
        <f>'รายจ่ายe-LAAS'!R8518</f>
        <v>0</v>
      </c>
    </row>
    <row r="8519" spans="1:4" x14ac:dyDescent="0.25">
      <c r="A8519" s="8">
        <f>'รายจ่ายe-LAAS'!A8519</f>
        <v>0</v>
      </c>
      <c r="B8519" s="9" t="str">
        <f t="shared" si="132"/>
        <v/>
      </c>
      <c r="C8519" s="9">
        <f>'รายจ่ายe-LAAS'!K8519+'รายจ่ายe-LAAS'!M8519-'รายจ่ายe-LAAS'!N8519</f>
        <v>0</v>
      </c>
      <c r="D8519" s="9">
        <f>'รายจ่ายe-LAAS'!R8519</f>
        <v>0</v>
      </c>
    </row>
    <row r="8520" spans="1:4" x14ac:dyDescent="0.25">
      <c r="A8520" s="8">
        <f>'รายจ่ายe-LAAS'!A8520</f>
        <v>0</v>
      </c>
      <c r="B8520" s="9" t="str">
        <f t="shared" si="132"/>
        <v/>
      </c>
      <c r="C8520" s="9">
        <f>'รายจ่ายe-LAAS'!K8520+'รายจ่ายe-LAAS'!M8520-'รายจ่ายe-LAAS'!N8520</f>
        <v>0</v>
      </c>
      <c r="D8520" s="9">
        <f>'รายจ่ายe-LAAS'!R8520</f>
        <v>0</v>
      </c>
    </row>
    <row r="8521" spans="1:4" x14ac:dyDescent="0.25">
      <c r="A8521" s="8">
        <f>'รายจ่ายe-LAAS'!A8521</f>
        <v>0</v>
      </c>
      <c r="B8521" s="9" t="str">
        <f t="shared" si="132"/>
        <v/>
      </c>
      <c r="C8521" s="9">
        <f>'รายจ่ายe-LAAS'!K8521+'รายจ่ายe-LAAS'!M8521-'รายจ่ายe-LAAS'!N8521</f>
        <v>0</v>
      </c>
      <c r="D8521" s="9">
        <f>'รายจ่ายe-LAAS'!R8521</f>
        <v>0</v>
      </c>
    </row>
    <row r="8522" spans="1:4" x14ac:dyDescent="0.25">
      <c r="A8522" s="8">
        <f>'รายจ่ายe-LAAS'!A8522</f>
        <v>0</v>
      </c>
      <c r="B8522" s="9" t="str">
        <f t="shared" ref="B8522:B8585" si="133">IF(A8522="รวมงบกลาง","       งบกลาง",IF(OR(A8522="รวมเงินเดือน (ฝ่ายการเมือง)",A8522="รวมเงินเดือน (ฝ่ายประจำ)"),"       งบบุคลากร",IF(OR(A8522="รวมค่าตอบแทน",A8522="รวมค่าใช้สอย",A8522="รวมค่าวัสดุ",A8522="รวมค่าสาธารณูปโภค"),"       งบดำเนินงาน",IF(OR(A8522="รวมค่าครุภัณฑ์",A8522="รวมค่าที่ดินและสิ่งก่อสร้าง"),"       งบลงทุน",IF(A8522="รวมเงินอุดหนุน","       งบเงินอุดหนุน",IF(A8522="รวมรายจ่ายอื่น","       งบรายจ่ายอื่น",""))))))</f>
        <v/>
      </c>
      <c r="C8522" s="9">
        <f>'รายจ่ายe-LAAS'!K8522+'รายจ่ายe-LAAS'!M8522-'รายจ่ายe-LAAS'!N8522</f>
        <v>0</v>
      </c>
      <c r="D8522" s="9">
        <f>'รายจ่ายe-LAAS'!R8522</f>
        <v>0</v>
      </c>
    </row>
    <row r="8523" spans="1:4" x14ac:dyDescent="0.25">
      <c r="A8523" s="8">
        <f>'รายจ่ายe-LAAS'!A8523</f>
        <v>0</v>
      </c>
      <c r="B8523" s="9" t="str">
        <f t="shared" si="133"/>
        <v/>
      </c>
      <c r="C8523" s="9">
        <f>'รายจ่ายe-LAAS'!K8523+'รายจ่ายe-LAAS'!M8523-'รายจ่ายe-LAAS'!N8523</f>
        <v>0</v>
      </c>
      <c r="D8523" s="9">
        <f>'รายจ่ายe-LAAS'!R8523</f>
        <v>0</v>
      </c>
    </row>
    <row r="8524" spans="1:4" x14ac:dyDescent="0.25">
      <c r="A8524" s="8">
        <f>'รายจ่ายe-LAAS'!A8524</f>
        <v>0</v>
      </c>
      <c r="B8524" s="9" t="str">
        <f t="shared" si="133"/>
        <v/>
      </c>
      <c r="C8524" s="9">
        <f>'รายจ่ายe-LAAS'!K8524+'รายจ่ายe-LAAS'!M8524-'รายจ่ายe-LAAS'!N8524</f>
        <v>0</v>
      </c>
      <c r="D8524" s="9">
        <f>'รายจ่ายe-LAAS'!R8524</f>
        <v>0</v>
      </c>
    </row>
    <row r="8525" spans="1:4" x14ac:dyDescent="0.25">
      <c r="A8525" s="8">
        <f>'รายจ่ายe-LAAS'!A8525</f>
        <v>0</v>
      </c>
      <c r="B8525" s="9" t="str">
        <f t="shared" si="133"/>
        <v/>
      </c>
      <c r="C8525" s="9">
        <f>'รายจ่ายe-LAAS'!K8525+'รายจ่ายe-LAAS'!M8525-'รายจ่ายe-LAAS'!N8525</f>
        <v>0</v>
      </c>
      <c r="D8525" s="9">
        <f>'รายจ่ายe-LAAS'!R8525</f>
        <v>0</v>
      </c>
    </row>
    <row r="8526" spans="1:4" x14ac:dyDescent="0.25">
      <c r="A8526" s="8">
        <f>'รายจ่ายe-LAAS'!A8526</f>
        <v>0</v>
      </c>
      <c r="B8526" s="9" t="str">
        <f t="shared" si="133"/>
        <v/>
      </c>
      <c r="C8526" s="9">
        <f>'รายจ่ายe-LAAS'!K8526+'รายจ่ายe-LAAS'!M8526-'รายจ่ายe-LAAS'!N8526</f>
        <v>0</v>
      </c>
      <c r="D8526" s="9">
        <f>'รายจ่ายe-LAAS'!R8526</f>
        <v>0</v>
      </c>
    </row>
    <row r="8527" spans="1:4" x14ac:dyDescent="0.25">
      <c r="A8527" s="8">
        <f>'รายจ่ายe-LAAS'!A8527</f>
        <v>0</v>
      </c>
      <c r="B8527" s="9" t="str">
        <f t="shared" si="133"/>
        <v/>
      </c>
      <c r="C8527" s="9">
        <f>'รายจ่ายe-LAAS'!K8527+'รายจ่ายe-LAAS'!M8527-'รายจ่ายe-LAAS'!N8527</f>
        <v>0</v>
      </c>
      <c r="D8527" s="9">
        <f>'รายจ่ายe-LAAS'!R8527</f>
        <v>0</v>
      </c>
    </row>
    <row r="8528" spans="1:4" x14ac:dyDescent="0.25">
      <c r="A8528" s="8">
        <f>'รายจ่ายe-LAAS'!A8528</f>
        <v>0</v>
      </c>
      <c r="B8528" s="9" t="str">
        <f t="shared" si="133"/>
        <v/>
      </c>
      <c r="C8528" s="9">
        <f>'รายจ่ายe-LAAS'!K8528+'รายจ่ายe-LAAS'!M8528-'รายจ่ายe-LAAS'!N8528</f>
        <v>0</v>
      </c>
      <c r="D8528" s="9">
        <f>'รายจ่ายe-LAAS'!R8528</f>
        <v>0</v>
      </c>
    </row>
    <row r="8529" spans="1:4" x14ac:dyDescent="0.25">
      <c r="A8529" s="8">
        <f>'รายจ่ายe-LAAS'!A8529</f>
        <v>0</v>
      </c>
      <c r="B8529" s="9" t="str">
        <f t="shared" si="133"/>
        <v/>
      </c>
      <c r="C8529" s="9">
        <f>'รายจ่ายe-LAAS'!K8529+'รายจ่ายe-LAAS'!M8529-'รายจ่ายe-LAAS'!N8529</f>
        <v>0</v>
      </c>
      <c r="D8529" s="9">
        <f>'รายจ่ายe-LAAS'!R8529</f>
        <v>0</v>
      </c>
    </row>
    <row r="8530" spans="1:4" x14ac:dyDescent="0.25">
      <c r="A8530" s="8">
        <f>'รายจ่ายe-LAAS'!A8530</f>
        <v>0</v>
      </c>
      <c r="B8530" s="9" t="str">
        <f t="shared" si="133"/>
        <v/>
      </c>
      <c r="C8530" s="9">
        <f>'รายจ่ายe-LAAS'!K8530+'รายจ่ายe-LAAS'!M8530-'รายจ่ายe-LAAS'!N8530</f>
        <v>0</v>
      </c>
      <c r="D8530" s="9">
        <f>'รายจ่ายe-LAAS'!R8530</f>
        <v>0</v>
      </c>
    </row>
    <row r="8531" spans="1:4" x14ac:dyDescent="0.25">
      <c r="A8531" s="8">
        <f>'รายจ่ายe-LAAS'!A8531</f>
        <v>0</v>
      </c>
      <c r="B8531" s="9" t="str">
        <f t="shared" si="133"/>
        <v/>
      </c>
      <c r="C8531" s="9">
        <f>'รายจ่ายe-LAAS'!K8531+'รายจ่ายe-LAAS'!M8531-'รายจ่ายe-LAAS'!N8531</f>
        <v>0</v>
      </c>
      <c r="D8531" s="9">
        <f>'รายจ่ายe-LAAS'!R8531</f>
        <v>0</v>
      </c>
    </row>
    <row r="8532" spans="1:4" x14ac:dyDescent="0.25">
      <c r="A8532" s="8">
        <f>'รายจ่ายe-LAAS'!A8532</f>
        <v>0</v>
      </c>
      <c r="B8532" s="9" t="str">
        <f t="shared" si="133"/>
        <v/>
      </c>
      <c r="C8532" s="9">
        <f>'รายจ่ายe-LAAS'!K8532+'รายจ่ายe-LAAS'!M8532-'รายจ่ายe-LAAS'!N8532</f>
        <v>0</v>
      </c>
      <c r="D8532" s="9">
        <f>'รายจ่ายe-LAAS'!R8532</f>
        <v>0</v>
      </c>
    </row>
    <row r="8533" spans="1:4" x14ac:dyDescent="0.25">
      <c r="A8533" s="8">
        <f>'รายจ่ายe-LAAS'!A8533</f>
        <v>0</v>
      </c>
      <c r="B8533" s="9" t="str">
        <f t="shared" si="133"/>
        <v/>
      </c>
      <c r="C8533" s="9">
        <f>'รายจ่ายe-LAAS'!K8533+'รายจ่ายe-LAAS'!M8533-'รายจ่ายe-LAAS'!N8533</f>
        <v>0</v>
      </c>
      <c r="D8533" s="9">
        <f>'รายจ่ายe-LAAS'!R8533</f>
        <v>0</v>
      </c>
    </row>
    <row r="8534" spans="1:4" x14ac:dyDescent="0.25">
      <c r="A8534" s="8">
        <f>'รายจ่ายe-LAAS'!A8534</f>
        <v>0</v>
      </c>
      <c r="B8534" s="9" t="str">
        <f t="shared" si="133"/>
        <v/>
      </c>
      <c r="C8534" s="9">
        <f>'รายจ่ายe-LAAS'!K8534+'รายจ่ายe-LAAS'!M8534-'รายจ่ายe-LAAS'!N8534</f>
        <v>0</v>
      </c>
      <c r="D8534" s="9">
        <f>'รายจ่ายe-LAAS'!R8534</f>
        <v>0</v>
      </c>
    </row>
    <row r="8535" spans="1:4" x14ac:dyDescent="0.25">
      <c r="A8535" s="8">
        <f>'รายจ่ายe-LAAS'!A8535</f>
        <v>0</v>
      </c>
      <c r="B8535" s="9" t="str">
        <f t="shared" si="133"/>
        <v/>
      </c>
      <c r="C8535" s="9">
        <f>'รายจ่ายe-LAAS'!K8535+'รายจ่ายe-LAAS'!M8535-'รายจ่ายe-LAAS'!N8535</f>
        <v>0</v>
      </c>
      <c r="D8535" s="9">
        <f>'รายจ่ายe-LAAS'!R8535</f>
        <v>0</v>
      </c>
    </row>
    <row r="8536" spans="1:4" x14ac:dyDescent="0.25">
      <c r="A8536" s="8">
        <f>'รายจ่ายe-LAAS'!A8536</f>
        <v>0</v>
      </c>
      <c r="B8536" s="9" t="str">
        <f t="shared" si="133"/>
        <v/>
      </c>
      <c r="C8536" s="9">
        <f>'รายจ่ายe-LAAS'!K8536+'รายจ่ายe-LAAS'!M8536-'รายจ่ายe-LAAS'!N8536</f>
        <v>0</v>
      </c>
      <c r="D8536" s="9">
        <f>'รายจ่ายe-LAAS'!R8536</f>
        <v>0</v>
      </c>
    </row>
    <row r="8537" spans="1:4" x14ac:dyDescent="0.25">
      <c r="A8537" s="8">
        <f>'รายจ่ายe-LAAS'!A8537</f>
        <v>0</v>
      </c>
      <c r="B8537" s="9" t="str">
        <f t="shared" si="133"/>
        <v/>
      </c>
      <c r="C8537" s="9">
        <f>'รายจ่ายe-LAAS'!K8537+'รายจ่ายe-LAAS'!M8537-'รายจ่ายe-LAAS'!N8537</f>
        <v>0</v>
      </c>
      <c r="D8537" s="9">
        <f>'รายจ่ายe-LAAS'!R8537</f>
        <v>0</v>
      </c>
    </row>
    <row r="8538" spans="1:4" x14ac:dyDescent="0.25">
      <c r="A8538" s="8">
        <f>'รายจ่ายe-LAAS'!A8538</f>
        <v>0</v>
      </c>
      <c r="B8538" s="9" t="str">
        <f t="shared" si="133"/>
        <v/>
      </c>
      <c r="C8538" s="9">
        <f>'รายจ่ายe-LAAS'!K8538+'รายจ่ายe-LAAS'!M8538-'รายจ่ายe-LAAS'!N8538</f>
        <v>0</v>
      </c>
      <c r="D8538" s="9">
        <f>'รายจ่ายe-LAAS'!R8538</f>
        <v>0</v>
      </c>
    </row>
    <row r="8539" spans="1:4" x14ac:dyDescent="0.25">
      <c r="A8539" s="8">
        <f>'รายจ่ายe-LAAS'!A8539</f>
        <v>0</v>
      </c>
      <c r="B8539" s="9" t="str">
        <f t="shared" si="133"/>
        <v/>
      </c>
      <c r="C8539" s="9">
        <f>'รายจ่ายe-LAAS'!K8539+'รายจ่ายe-LAAS'!M8539-'รายจ่ายe-LAAS'!N8539</f>
        <v>0</v>
      </c>
      <c r="D8539" s="9">
        <f>'รายจ่ายe-LAAS'!R8539</f>
        <v>0</v>
      </c>
    </row>
    <row r="8540" spans="1:4" x14ac:dyDescent="0.25">
      <c r="A8540" s="8">
        <f>'รายจ่ายe-LAAS'!A8540</f>
        <v>0</v>
      </c>
      <c r="B8540" s="9" t="str">
        <f t="shared" si="133"/>
        <v/>
      </c>
      <c r="C8540" s="9">
        <f>'รายจ่ายe-LAAS'!K8540+'รายจ่ายe-LAAS'!M8540-'รายจ่ายe-LAAS'!N8540</f>
        <v>0</v>
      </c>
      <c r="D8540" s="9">
        <f>'รายจ่ายe-LAAS'!R8540</f>
        <v>0</v>
      </c>
    </row>
    <row r="8541" spans="1:4" x14ac:dyDescent="0.25">
      <c r="A8541" s="8">
        <f>'รายจ่ายe-LAAS'!A8541</f>
        <v>0</v>
      </c>
      <c r="B8541" s="9" t="str">
        <f t="shared" si="133"/>
        <v/>
      </c>
      <c r="C8541" s="9">
        <f>'รายจ่ายe-LAAS'!K8541+'รายจ่ายe-LAAS'!M8541-'รายจ่ายe-LAAS'!N8541</f>
        <v>0</v>
      </c>
      <c r="D8541" s="9">
        <f>'รายจ่ายe-LAAS'!R8541</f>
        <v>0</v>
      </c>
    </row>
    <row r="8542" spans="1:4" x14ac:dyDescent="0.25">
      <c r="A8542" s="8">
        <f>'รายจ่ายe-LAAS'!A8542</f>
        <v>0</v>
      </c>
      <c r="B8542" s="9" t="str">
        <f t="shared" si="133"/>
        <v/>
      </c>
      <c r="C8542" s="9">
        <f>'รายจ่ายe-LAAS'!K8542+'รายจ่ายe-LAAS'!M8542-'รายจ่ายe-LAAS'!N8542</f>
        <v>0</v>
      </c>
      <c r="D8542" s="9">
        <f>'รายจ่ายe-LAAS'!R8542</f>
        <v>0</v>
      </c>
    </row>
    <row r="8543" spans="1:4" x14ac:dyDescent="0.25">
      <c r="A8543" s="8">
        <f>'รายจ่ายe-LAAS'!A8543</f>
        <v>0</v>
      </c>
      <c r="B8543" s="9" t="str">
        <f t="shared" si="133"/>
        <v/>
      </c>
      <c r="C8543" s="9">
        <f>'รายจ่ายe-LAAS'!K8543+'รายจ่ายe-LAAS'!M8543-'รายจ่ายe-LAAS'!N8543</f>
        <v>0</v>
      </c>
      <c r="D8543" s="9">
        <f>'รายจ่ายe-LAAS'!R8543</f>
        <v>0</v>
      </c>
    </row>
    <row r="8544" spans="1:4" x14ac:dyDescent="0.25">
      <c r="A8544" s="8">
        <f>'รายจ่ายe-LAAS'!A8544</f>
        <v>0</v>
      </c>
      <c r="B8544" s="9" t="str">
        <f t="shared" si="133"/>
        <v/>
      </c>
      <c r="C8544" s="9">
        <f>'รายจ่ายe-LAAS'!K8544+'รายจ่ายe-LAAS'!M8544-'รายจ่ายe-LAAS'!N8544</f>
        <v>0</v>
      </c>
      <c r="D8544" s="9">
        <f>'รายจ่ายe-LAAS'!R8544</f>
        <v>0</v>
      </c>
    </row>
    <row r="8545" spans="1:4" x14ac:dyDescent="0.25">
      <c r="A8545" s="8">
        <f>'รายจ่ายe-LAAS'!A8545</f>
        <v>0</v>
      </c>
      <c r="B8545" s="9" t="str">
        <f t="shared" si="133"/>
        <v/>
      </c>
      <c r="C8545" s="9">
        <f>'รายจ่ายe-LAAS'!K8545+'รายจ่ายe-LAAS'!M8545-'รายจ่ายe-LAAS'!N8545</f>
        <v>0</v>
      </c>
      <c r="D8545" s="9">
        <f>'รายจ่ายe-LAAS'!R8545</f>
        <v>0</v>
      </c>
    </row>
    <row r="8546" spans="1:4" x14ac:dyDescent="0.25">
      <c r="A8546" s="8">
        <f>'รายจ่ายe-LAAS'!A8546</f>
        <v>0</v>
      </c>
      <c r="B8546" s="9" t="str">
        <f t="shared" si="133"/>
        <v/>
      </c>
      <c r="C8546" s="9">
        <f>'รายจ่ายe-LAAS'!K8546+'รายจ่ายe-LAAS'!M8546-'รายจ่ายe-LAAS'!N8546</f>
        <v>0</v>
      </c>
      <c r="D8546" s="9">
        <f>'รายจ่ายe-LAAS'!R8546</f>
        <v>0</v>
      </c>
    </row>
    <row r="8547" spans="1:4" x14ac:dyDescent="0.25">
      <c r="A8547" s="8">
        <f>'รายจ่ายe-LAAS'!A8547</f>
        <v>0</v>
      </c>
      <c r="B8547" s="9" t="str">
        <f t="shared" si="133"/>
        <v/>
      </c>
      <c r="C8547" s="9">
        <f>'รายจ่ายe-LAAS'!K8547+'รายจ่ายe-LAAS'!M8547-'รายจ่ายe-LAAS'!N8547</f>
        <v>0</v>
      </c>
      <c r="D8547" s="9">
        <f>'รายจ่ายe-LAAS'!R8547</f>
        <v>0</v>
      </c>
    </row>
    <row r="8548" spans="1:4" x14ac:dyDescent="0.25">
      <c r="A8548" s="8">
        <f>'รายจ่ายe-LAAS'!A8548</f>
        <v>0</v>
      </c>
      <c r="B8548" s="9" t="str">
        <f t="shared" si="133"/>
        <v/>
      </c>
      <c r="C8548" s="9">
        <f>'รายจ่ายe-LAAS'!K8548+'รายจ่ายe-LAAS'!M8548-'รายจ่ายe-LAAS'!N8548</f>
        <v>0</v>
      </c>
      <c r="D8548" s="9">
        <f>'รายจ่ายe-LAAS'!R8548</f>
        <v>0</v>
      </c>
    </row>
    <row r="8549" spans="1:4" x14ac:dyDescent="0.25">
      <c r="A8549" s="8">
        <f>'รายจ่ายe-LAAS'!A8549</f>
        <v>0</v>
      </c>
      <c r="B8549" s="9" t="str">
        <f t="shared" si="133"/>
        <v/>
      </c>
      <c r="C8549" s="9">
        <f>'รายจ่ายe-LAAS'!K8549+'รายจ่ายe-LAAS'!M8549-'รายจ่ายe-LAAS'!N8549</f>
        <v>0</v>
      </c>
      <c r="D8549" s="9">
        <f>'รายจ่ายe-LAAS'!R8549</f>
        <v>0</v>
      </c>
    </row>
    <row r="8550" spans="1:4" x14ac:dyDescent="0.25">
      <c r="A8550" s="8">
        <f>'รายจ่ายe-LAAS'!A8550</f>
        <v>0</v>
      </c>
      <c r="B8550" s="9" t="str">
        <f t="shared" si="133"/>
        <v/>
      </c>
      <c r="C8550" s="9">
        <f>'รายจ่ายe-LAAS'!K8550+'รายจ่ายe-LAAS'!M8550-'รายจ่ายe-LAAS'!N8550</f>
        <v>0</v>
      </c>
      <c r="D8550" s="9">
        <f>'รายจ่ายe-LAAS'!R8550</f>
        <v>0</v>
      </c>
    </row>
    <row r="8551" spans="1:4" x14ac:dyDescent="0.25">
      <c r="A8551" s="8">
        <f>'รายจ่ายe-LAAS'!A8551</f>
        <v>0</v>
      </c>
      <c r="B8551" s="9" t="str">
        <f t="shared" si="133"/>
        <v/>
      </c>
      <c r="C8551" s="9">
        <f>'รายจ่ายe-LAAS'!K8551+'รายจ่ายe-LAAS'!M8551-'รายจ่ายe-LAAS'!N8551</f>
        <v>0</v>
      </c>
      <c r="D8551" s="9">
        <f>'รายจ่ายe-LAAS'!R8551</f>
        <v>0</v>
      </c>
    </row>
    <row r="8552" spans="1:4" x14ac:dyDescent="0.25">
      <c r="A8552" s="8">
        <f>'รายจ่ายe-LAAS'!A8552</f>
        <v>0</v>
      </c>
      <c r="B8552" s="9" t="str">
        <f t="shared" si="133"/>
        <v/>
      </c>
      <c r="C8552" s="9">
        <f>'รายจ่ายe-LAAS'!K8552+'รายจ่ายe-LAAS'!M8552-'รายจ่ายe-LAAS'!N8552</f>
        <v>0</v>
      </c>
      <c r="D8552" s="9">
        <f>'รายจ่ายe-LAAS'!R8552</f>
        <v>0</v>
      </c>
    </row>
    <row r="8553" spans="1:4" x14ac:dyDescent="0.25">
      <c r="A8553" s="8">
        <f>'รายจ่ายe-LAAS'!A8553</f>
        <v>0</v>
      </c>
      <c r="B8553" s="9" t="str">
        <f t="shared" si="133"/>
        <v/>
      </c>
      <c r="C8553" s="9">
        <f>'รายจ่ายe-LAAS'!K8553+'รายจ่ายe-LAAS'!M8553-'รายจ่ายe-LAAS'!N8553</f>
        <v>0</v>
      </c>
      <c r="D8553" s="9">
        <f>'รายจ่ายe-LAAS'!R8553</f>
        <v>0</v>
      </c>
    </row>
    <row r="8554" spans="1:4" x14ac:dyDescent="0.25">
      <c r="A8554" s="8">
        <f>'รายจ่ายe-LAAS'!A8554</f>
        <v>0</v>
      </c>
      <c r="B8554" s="9" t="str">
        <f t="shared" si="133"/>
        <v/>
      </c>
      <c r="C8554" s="9">
        <f>'รายจ่ายe-LAAS'!K8554+'รายจ่ายe-LAAS'!M8554-'รายจ่ายe-LAAS'!N8554</f>
        <v>0</v>
      </c>
      <c r="D8554" s="9">
        <f>'รายจ่ายe-LAAS'!R8554</f>
        <v>0</v>
      </c>
    </row>
    <row r="8555" spans="1:4" x14ac:dyDescent="0.25">
      <c r="A8555" s="8">
        <f>'รายจ่ายe-LAAS'!A8555</f>
        <v>0</v>
      </c>
      <c r="B8555" s="9" t="str">
        <f t="shared" si="133"/>
        <v/>
      </c>
      <c r="C8555" s="9">
        <f>'รายจ่ายe-LAAS'!K8555+'รายจ่ายe-LAAS'!M8555-'รายจ่ายe-LAAS'!N8555</f>
        <v>0</v>
      </c>
      <c r="D8555" s="9">
        <f>'รายจ่ายe-LAAS'!R8555</f>
        <v>0</v>
      </c>
    </row>
    <row r="8556" spans="1:4" x14ac:dyDescent="0.25">
      <c r="A8556" s="8">
        <f>'รายจ่ายe-LAAS'!A8556</f>
        <v>0</v>
      </c>
      <c r="B8556" s="9" t="str">
        <f t="shared" si="133"/>
        <v/>
      </c>
      <c r="C8556" s="9">
        <f>'รายจ่ายe-LAAS'!K8556+'รายจ่ายe-LAAS'!M8556-'รายจ่ายe-LAAS'!N8556</f>
        <v>0</v>
      </c>
      <c r="D8556" s="9">
        <f>'รายจ่ายe-LAAS'!R8556</f>
        <v>0</v>
      </c>
    </row>
    <row r="8557" spans="1:4" x14ac:dyDescent="0.25">
      <c r="A8557" s="8">
        <f>'รายจ่ายe-LAAS'!A8557</f>
        <v>0</v>
      </c>
      <c r="B8557" s="9" t="str">
        <f t="shared" si="133"/>
        <v/>
      </c>
      <c r="C8557" s="9">
        <f>'รายจ่ายe-LAAS'!K8557+'รายจ่ายe-LAAS'!M8557-'รายจ่ายe-LAAS'!N8557</f>
        <v>0</v>
      </c>
      <c r="D8557" s="9">
        <f>'รายจ่ายe-LAAS'!R8557</f>
        <v>0</v>
      </c>
    </row>
    <row r="8558" spans="1:4" x14ac:dyDescent="0.25">
      <c r="A8558" s="8">
        <f>'รายจ่ายe-LAAS'!A8558</f>
        <v>0</v>
      </c>
      <c r="B8558" s="9" t="str">
        <f t="shared" si="133"/>
        <v/>
      </c>
      <c r="C8558" s="9">
        <f>'รายจ่ายe-LAAS'!K8558+'รายจ่ายe-LAAS'!M8558-'รายจ่ายe-LAAS'!N8558</f>
        <v>0</v>
      </c>
      <c r="D8558" s="9">
        <f>'รายจ่ายe-LAAS'!R8558</f>
        <v>0</v>
      </c>
    </row>
    <row r="8559" spans="1:4" x14ac:dyDescent="0.25">
      <c r="A8559" s="8">
        <f>'รายจ่ายe-LAAS'!A8559</f>
        <v>0</v>
      </c>
      <c r="B8559" s="9" t="str">
        <f t="shared" si="133"/>
        <v/>
      </c>
      <c r="C8559" s="9">
        <f>'รายจ่ายe-LAAS'!K8559+'รายจ่ายe-LAAS'!M8559-'รายจ่ายe-LAAS'!N8559</f>
        <v>0</v>
      </c>
      <c r="D8559" s="9">
        <f>'รายจ่ายe-LAAS'!R8559</f>
        <v>0</v>
      </c>
    </row>
    <row r="8560" spans="1:4" x14ac:dyDescent="0.25">
      <c r="A8560" s="8">
        <f>'รายจ่ายe-LAAS'!A8560</f>
        <v>0</v>
      </c>
      <c r="B8560" s="9" t="str">
        <f t="shared" si="133"/>
        <v/>
      </c>
      <c r="C8560" s="9">
        <f>'รายจ่ายe-LAAS'!K8560+'รายจ่ายe-LAAS'!M8560-'รายจ่ายe-LAAS'!N8560</f>
        <v>0</v>
      </c>
      <c r="D8560" s="9">
        <f>'รายจ่ายe-LAAS'!R8560</f>
        <v>0</v>
      </c>
    </row>
    <row r="8561" spans="1:4" x14ac:dyDescent="0.25">
      <c r="A8561" s="8">
        <f>'รายจ่ายe-LAAS'!A8561</f>
        <v>0</v>
      </c>
      <c r="B8561" s="9" t="str">
        <f t="shared" si="133"/>
        <v/>
      </c>
      <c r="C8561" s="9">
        <f>'รายจ่ายe-LAAS'!K8561+'รายจ่ายe-LAAS'!M8561-'รายจ่ายe-LAAS'!N8561</f>
        <v>0</v>
      </c>
      <c r="D8561" s="9">
        <f>'รายจ่ายe-LAAS'!R8561</f>
        <v>0</v>
      </c>
    </row>
    <row r="8562" spans="1:4" x14ac:dyDescent="0.25">
      <c r="A8562" s="8">
        <f>'รายจ่ายe-LAAS'!A8562</f>
        <v>0</v>
      </c>
      <c r="B8562" s="9" t="str">
        <f t="shared" si="133"/>
        <v/>
      </c>
      <c r="C8562" s="9">
        <f>'รายจ่ายe-LAAS'!K8562+'รายจ่ายe-LAAS'!M8562-'รายจ่ายe-LAAS'!N8562</f>
        <v>0</v>
      </c>
      <c r="D8562" s="9">
        <f>'รายจ่ายe-LAAS'!R8562</f>
        <v>0</v>
      </c>
    </row>
    <row r="8563" spans="1:4" x14ac:dyDescent="0.25">
      <c r="A8563" s="8">
        <f>'รายจ่ายe-LAAS'!A8563</f>
        <v>0</v>
      </c>
      <c r="B8563" s="9" t="str">
        <f t="shared" si="133"/>
        <v/>
      </c>
      <c r="C8563" s="9">
        <f>'รายจ่ายe-LAAS'!K8563+'รายจ่ายe-LAAS'!M8563-'รายจ่ายe-LAAS'!N8563</f>
        <v>0</v>
      </c>
      <c r="D8563" s="9">
        <f>'รายจ่ายe-LAAS'!R8563</f>
        <v>0</v>
      </c>
    </row>
    <row r="8564" spans="1:4" x14ac:dyDescent="0.25">
      <c r="A8564" s="8">
        <f>'รายจ่ายe-LAAS'!A8564</f>
        <v>0</v>
      </c>
      <c r="B8564" s="9" t="str">
        <f t="shared" si="133"/>
        <v/>
      </c>
      <c r="C8564" s="9">
        <f>'รายจ่ายe-LAAS'!K8564+'รายจ่ายe-LAAS'!M8564-'รายจ่ายe-LAAS'!N8564</f>
        <v>0</v>
      </c>
      <c r="D8564" s="9">
        <f>'รายจ่ายe-LAAS'!R8564</f>
        <v>0</v>
      </c>
    </row>
    <row r="8565" spans="1:4" x14ac:dyDescent="0.25">
      <c r="A8565" s="8">
        <f>'รายจ่ายe-LAAS'!A8565</f>
        <v>0</v>
      </c>
      <c r="B8565" s="9" t="str">
        <f t="shared" si="133"/>
        <v/>
      </c>
      <c r="C8565" s="9">
        <f>'รายจ่ายe-LAAS'!K8565+'รายจ่ายe-LAAS'!M8565-'รายจ่ายe-LAAS'!N8565</f>
        <v>0</v>
      </c>
      <c r="D8565" s="9">
        <f>'รายจ่ายe-LAAS'!R8565</f>
        <v>0</v>
      </c>
    </row>
    <row r="8566" spans="1:4" x14ac:dyDescent="0.25">
      <c r="A8566" s="8">
        <f>'รายจ่ายe-LAAS'!A8566</f>
        <v>0</v>
      </c>
      <c r="B8566" s="9" t="str">
        <f t="shared" si="133"/>
        <v/>
      </c>
      <c r="C8566" s="9">
        <f>'รายจ่ายe-LAAS'!K8566+'รายจ่ายe-LAAS'!M8566-'รายจ่ายe-LAAS'!N8566</f>
        <v>0</v>
      </c>
      <c r="D8566" s="9">
        <f>'รายจ่ายe-LAAS'!R8566</f>
        <v>0</v>
      </c>
    </row>
    <row r="8567" spans="1:4" x14ac:dyDescent="0.25">
      <c r="A8567" s="8">
        <f>'รายจ่ายe-LAAS'!A8567</f>
        <v>0</v>
      </c>
      <c r="B8567" s="9" t="str">
        <f t="shared" si="133"/>
        <v/>
      </c>
      <c r="C8567" s="9">
        <f>'รายจ่ายe-LAAS'!K8567+'รายจ่ายe-LAAS'!M8567-'รายจ่ายe-LAAS'!N8567</f>
        <v>0</v>
      </c>
      <c r="D8567" s="9">
        <f>'รายจ่ายe-LAAS'!R8567</f>
        <v>0</v>
      </c>
    </row>
    <row r="8568" spans="1:4" x14ac:dyDescent="0.25">
      <c r="A8568" s="8">
        <f>'รายจ่ายe-LAAS'!A8568</f>
        <v>0</v>
      </c>
      <c r="B8568" s="9" t="str">
        <f t="shared" si="133"/>
        <v/>
      </c>
      <c r="C8568" s="9">
        <f>'รายจ่ายe-LAAS'!K8568+'รายจ่ายe-LAAS'!M8568-'รายจ่ายe-LAAS'!N8568</f>
        <v>0</v>
      </c>
      <c r="D8568" s="9">
        <f>'รายจ่ายe-LAAS'!R8568</f>
        <v>0</v>
      </c>
    </row>
    <row r="8569" spans="1:4" x14ac:dyDescent="0.25">
      <c r="A8569" s="8">
        <f>'รายจ่ายe-LAAS'!A8569</f>
        <v>0</v>
      </c>
      <c r="B8569" s="9" t="str">
        <f t="shared" si="133"/>
        <v/>
      </c>
      <c r="C8569" s="9">
        <f>'รายจ่ายe-LAAS'!K8569+'รายจ่ายe-LAAS'!M8569-'รายจ่ายe-LAAS'!N8569</f>
        <v>0</v>
      </c>
      <c r="D8569" s="9">
        <f>'รายจ่ายe-LAAS'!R8569</f>
        <v>0</v>
      </c>
    </row>
    <row r="8570" spans="1:4" x14ac:dyDescent="0.25">
      <c r="A8570" s="8">
        <f>'รายจ่ายe-LAAS'!A8570</f>
        <v>0</v>
      </c>
      <c r="B8570" s="9" t="str">
        <f t="shared" si="133"/>
        <v/>
      </c>
      <c r="C8570" s="9">
        <f>'รายจ่ายe-LAAS'!K8570+'รายจ่ายe-LAAS'!M8570-'รายจ่ายe-LAAS'!N8570</f>
        <v>0</v>
      </c>
      <c r="D8570" s="9">
        <f>'รายจ่ายe-LAAS'!R8570</f>
        <v>0</v>
      </c>
    </row>
    <row r="8571" spans="1:4" x14ac:dyDescent="0.25">
      <c r="A8571" s="8">
        <f>'รายจ่ายe-LAAS'!A8571</f>
        <v>0</v>
      </c>
      <c r="B8571" s="9" t="str">
        <f t="shared" si="133"/>
        <v/>
      </c>
      <c r="C8571" s="9">
        <f>'รายจ่ายe-LAAS'!K8571+'รายจ่ายe-LAAS'!M8571-'รายจ่ายe-LAAS'!N8571</f>
        <v>0</v>
      </c>
      <c r="D8571" s="9">
        <f>'รายจ่ายe-LAAS'!R8571</f>
        <v>0</v>
      </c>
    </row>
    <row r="8572" spans="1:4" x14ac:dyDescent="0.25">
      <c r="A8572" s="8">
        <f>'รายจ่ายe-LAAS'!A8572</f>
        <v>0</v>
      </c>
      <c r="B8572" s="9" t="str">
        <f t="shared" si="133"/>
        <v/>
      </c>
      <c r="C8572" s="9">
        <f>'รายจ่ายe-LAAS'!K8572+'รายจ่ายe-LAAS'!M8572-'รายจ่ายe-LAAS'!N8572</f>
        <v>0</v>
      </c>
      <c r="D8572" s="9">
        <f>'รายจ่ายe-LAAS'!R8572</f>
        <v>0</v>
      </c>
    </row>
    <row r="8573" spans="1:4" x14ac:dyDescent="0.25">
      <c r="A8573" s="8">
        <f>'รายจ่ายe-LAAS'!A8573</f>
        <v>0</v>
      </c>
      <c r="B8573" s="9" t="str">
        <f t="shared" si="133"/>
        <v/>
      </c>
      <c r="C8573" s="9">
        <f>'รายจ่ายe-LAAS'!K8573+'รายจ่ายe-LAAS'!M8573-'รายจ่ายe-LAAS'!N8573</f>
        <v>0</v>
      </c>
      <c r="D8573" s="9">
        <f>'รายจ่ายe-LAAS'!R8573</f>
        <v>0</v>
      </c>
    </row>
    <row r="8574" spans="1:4" x14ac:dyDescent="0.25">
      <c r="A8574" s="8">
        <f>'รายจ่ายe-LAAS'!A8574</f>
        <v>0</v>
      </c>
      <c r="B8574" s="9" t="str">
        <f t="shared" si="133"/>
        <v/>
      </c>
      <c r="C8574" s="9">
        <f>'รายจ่ายe-LAAS'!K8574+'รายจ่ายe-LAAS'!M8574-'รายจ่ายe-LAAS'!N8574</f>
        <v>0</v>
      </c>
      <c r="D8574" s="9">
        <f>'รายจ่ายe-LAAS'!R8574</f>
        <v>0</v>
      </c>
    </row>
    <row r="8575" spans="1:4" x14ac:dyDescent="0.25">
      <c r="A8575" s="8">
        <f>'รายจ่ายe-LAAS'!A8575</f>
        <v>0</v>
      </c>
      <c r="B8575" s="9" t="str">
        <f t="shared" si="133"/>
        <v/>
      </c>
      <c r="C8575" s="9">
        <f>'รายจ่ายe-LAAS'!K8575+'รายจ่ายe-LAAS'!M8575-'รายจ่ายe-LAAS'!N8575</f>
        <v>0</v>
      </c>
      <c r="D8575" s="9">
        <f>'รายจ่ายe-LAAS'!R8575</f>
        <v>0</v>
      </c>
    </row>
    <row r="8576" spans="1:4" x14ac:dyDescent="0.25">
      <c r="A8576" s="8">
        <f>'รายจ่ายe-LAAS'!A8576</f>
        <v>0</v>
      </c>
      <c r="B8576" s="9" t="str">
        <f t="shared" si="133"/>
        <v/>
      </c>
      <c r="C8576" s="9">
        <f>'รายจ่ายe-LAAS'!K8576+'รายจ่ายe-LAAS'!M8576-'รายจ่ายe-LAAS'!N8576</f>
        <v>0</v>
      </c>
      <c r="D8576" s="9">
        <f>'รายจ่ายe-LAAS'!R8576</f>
        <v>0</v>
      </c>
    </row>
    <row r="8577" spans="1:4" x14ac:dyDescent="0.25">
      <c r="A8577" s="8">
        <f>'รายจ่ายe-LAAS'!A8577</f>
        <v>0</v>
      </c>
      <c r="B8577" s="9" t="str">
        <f t="shared" si="133"/>
        <v/>
      </c>
      <c r="C8577" s="9">
        <f>'รายจ่ายe-LAAS'!K8577+'รายจ่ายe-LAAS'!M8577-'รายจ่ายe-LAAS'!N8577</f>
        <v>0</v>
      </c>
      <c r="D8577" s="9">
        <f>'รายจ่ายe-LAAS'!R8577</f>
        <v>0</v>
      </c>
    </row>
    <row r="8578" spans="1:4" x14ac:dyDescent="0.25">
      <c r="A8578" s="8">
        <f>'รายจ่ายe-LAAS'!A8578</f>
        <v>0</v>
      </c>
      <c r="B8578" s="9" t="str">
        <f t="shared" si="133"/>
        <v/>
      </c>
      <c r="C8578" s="9">
        <f>'รายจ่ายe-LAAS'!K8578+'รายจ่ายe-LAAS'!M8578-'รายจ่ายe-LAAS'!N8578</f>
        <v>0</v>
      </c>
      <c r="D8578" s="9">
        <f>'รายจ่ายe-LAAS'!R8578</f>
        <v>0</v>
      </c>
    </row>
    <row r="8579" spans="1:4" x14ac:dyDescent="0.25">
      <c r="A8579" s="8">
        <f>'รายจ่ายe-LAAS'!A8579</f>
        <v>0</v>
      </c>
      <c r="B8579" s="9" t="str">
        <f t="shared" si="133"/>
        <v/>
      </c>
      <c r="C8579" s="9">
        <f>'รายจ่ายe-LAAS'!K8579+'รายจ่ายe-LAAS'!M8579-'รายจ่ายe-LAAS'!N8579</f>
        <v>0</v>
      </c>
      <c r="D8579" s="9">
        <f>'รายจ่ายe-LAAS'!R8579</f>
        <v>0</v>
      </c>
    </row>
    <row r="8580" spans="1:4" x14ac:dyDescent="0.25">
      <c r="A8580" s="8">
        <f>'รายจ่ายe-LAAS'!A8580</f>
        <v>0</v>
      </c>
      <c r="B8580" s="9" t="str">
        <f t="shared" si="133"/>
        <v/>
      </c>
      <c r="C8580" s="9">
        <f>'รายจ่ายe-LAAS'!K8580+'รายจ่ายe-LAAS'!M8580-'รายจ่ายe-LAAS'!N8580</f>
        <v>0</v>
      </c>
      <c r="D8580" s="9">
        <f>'รายจ่ายe-LAAS'!R8580</f>
        <v>0</v>
      </c>
    </row>
    <row r="8581" spans="1:4" x14ac:dyDescent="0.25">
      <c r="A8581" s="8">
        <f>'รายจ่ายe-LAAS'!A8581</f>
        <v>0</v>
      </c>
      <c r="B8581" s="9" t="str">
        <f t="shared" si="133"/>
        <v/>
      </c>
      <c r="C8581" s="9">
        <f>'รายจ่ายe-LAAS'!K8581+'รายจ่ายe-LAAS'!M8581-'รายจ่ายe-LAAS'!N8581</f>
        <v>0</v>
      </c>
      <c r="D8581" s="9">
        <f>'รายจ่ายe-LAAS'!R8581</f>
        <v>0</v>
      </c>
    </row>
    <row r="8582" spans="1:4" x14ac:dyDescent="0.25">
      <c r="A8582" s="8">
        <f>'รายจ่ายe-LAAS'!A8582</f>
        <v>0</v>
      </c>
      <c r="B8582" s="9" t="str">
        <f t="shared" si="133"/>
        <v/>
      </c>
      <c r="C8582" s="9">
        <f>'รายจ่ายe-LAAS'!K8582+'รายจ่ายe-LAAS'!M8582-'รายจ่ายe-LAAS'!N8582</f>
        <v>0</v>
      </c>
      <c r="D8582" s="9">
        <f>'รายจ่ายe-LAAS'!R8582</f>
        <v>0</v>
      </c>
    </row>
    <row r="8583" spans="1:4" x14ac:dyDescent="0.25">
      <c r="A8583" s="8">
        <f>'รายจ่ายe-LAAS'!A8583</f>
        <v>0</v>
      </c>
      <c r="B8583" s="9" t="str">
        <f t="shared" si="133"/>
        <v/>
      </c>
      <c r="C8583" s="9">
        <f>'รายจ่ายe-LAAS'!K8583+'รายจ่ายe-LAAS'!M8583-'รายจ่ายe-LAAS'!N8583</f>
        <v>0</v>
      </c>
      <c r="D8583" s="9">
        <f>'รายจ่ายe-LAAS'!R8583</f>
        <v>0</v>
      </c>
    </row>
    <row r="8584" spans="1:4" x14ac:dyDescent="0.25">
      <c r="A8584" s="8">
        <f>'รายจ่ายe-LAAS'!A8584</f>
        <v>0</v>
      </c>
      <c r="B8584" s="9" t="str">
        <f t="shared" si="133"/>
        <v/>
      </c>
      <c r="C8584" s="9">
        <f>'รายจ่ายe-LAAS'!K8584+'รายจ่ายe-LAAS'!M8584-'รายจ่ายe-LAAS'!N8584</f>
        <v>0</v>
      </c>
      <c r="D8584" s="9">
        <f>'รายจ่ายe-LAAS'!R8584</f>
        <v>0</v>
      </c>
    </row>
    <row r="8585" spans="1:4" x14ac:dyDescent="0.25">
      <c r="A8585" s="8">
        <f>'รายจ่ายe-LAAS'!A8585</f>
        <v>0</v>
      </c>
      <c r="B8585" s="9" t="str">
        <f t="shared" si="133"/>
        <v/>
      </c>
      <c r="C8585" s="9">
        <f>'รายจ่ายe-LAAS'!K8585+'รายจ่ายe-LAAS'!M8585-'รายจ่ายe-LAAS'!N8585</f>
        <v>0</v>
      </c>
      <c r="D8585" s="9">
        <f>'รายจ่ายe-LAAS'!R8585</f>
        <v>0</v>
      </c>
    </row>
    <row r="8586" spans="1:4" x14ac:dyDescent="0.25">
      <c r="A8586" s="8">
        <f>'รายจ่ายe-LAAS'!A8586</f>
        <v>0</v>
      </c>
      <c r="B8586" s="9" t="str">
        <f t="shared" ref="B8586:B8649" si="134">IF(A8586="รวมงบกลาง","       งบกลาง",IF(OR(A8586="รวมเงินเดือน (ฝ่ายการเมือง)",A8586="รวมเงินเดือน (ฝ่ายประจำ)"),"       งบบุคลากร",IF(OR(A8586="รวมค่าตอบแทน",A8586="รวมค่าใช้สอย",A8586="รวมค่าวัสดุ",A8586="รวมค่าสาธารณูปโภค"),"       งบดำเนินงาน",IF(OR(A8586="รวมค่าครุภัณฑ์",A8586="รวมค่าที่ดินและสิ่งก่อสร้าง"),"       งบลงทุน",IF(A8586="รวมเงินอุดหนุน","       งบเงินอุดหนุน",IF(A8586="รวมรายจ่ายอื่น","       งบรายจ่ายอื่น",""))))))</f>
        <v/>
      </c>
      <c r="C8586" s="9">
        <f>'รายจ่ายe-LAAS'!K8586+'รายจ่ายe-LAAS'!M8586-'รายจ่ายe-LAAS'!N8586</f>
        <v>0</v>
      </c>
      <c r="D8586" s="9">
        <f>'รายจ่ายe-LAAS'!R8586</f>
        <v>0</v>
      </c>
    </row>
    <row r="8587" spans="1:4" x14ac:dyDescent="0.25">
      <c r="A8587" s="8">
        <f>'รายจ่ายe-LAAS'!A8587</f>
        <v>0</v>
      </c>
      <c r="B8587" s="9" t="str">
        <f t="shared" si="134"/>
        <v/>
      </c>
      <c r="C8587" s="9">
        <f>'รายจ่ายe-LAAS'!K8587+'รายจ่ายe-LAAS'!M8587-'รายจ่ายe-LAAS'!N8587</f>
        <v>0</v>
      </c>
      <c r="D8587" s="9">
        <f>'รายจ่ายe-LAAS'!R8587</f>
        <v>0</v>
      </c>
    </row>
    <row r="8588" spans="1:4" x14ac:dyDescent="0.25">
      <c r="A8588" s="8">
        <f>'รายจ่ายe-LAAS'!A8588</f>
        <v>0</v>
      </c>
      <c r="B8588" s="9" t="str">
        <f t="shared" si="134"/>
        <v/>
      </c>
      <c r="C8588" s="9">
        <f>'รายจ่ายe-LAAS'!K8588+'รายจ่ายe-LAAS'!M8588-'รายจ่ายe-LAAS'!N8588</f>
        <v>0</v>
      </c>
      <c r="D8588" s="9">
        <f>'รายจ่ายe-LAAS'!R8588</f>
        <v>0</v>
      </c>
    </row>
    <row r="8589" spans="1:4" x14ac:dyDescent="0.25">
      <c r="A8589" s="8">
        <f>'รายจ่ายe-LAAS'!A8589</f>
        <v>0</v>
      </c>
      <c r="B8589" s="9" t="str">
        <f t="shared" si="134"/>
        <v/>
      </c>
      <c r="C8589" s="9">
        <f>'รายจ่ายe-LAAS'!K8589+'รายจ่ายe-LAAS'!M8589-'รายจ่ายe-LAAS'!N8589</f>
        <v>0</v>
      </c>
      <c r="D8589" s="9">
        <f>'รายจ่ายe-LAAS'!R8589</f>
        <v>0</v>
      </c>
    </row>
    <row r="8590" spans="1:4" x14ac:dyDescent="0.25">
      <c r="A8590" s="8">
        <f>'รายจ่ายe-LAAS'!A8590</f>
        <v>0</v>
      </c>
      <c r="B8590" s="9" t="str">
        <f t="shared" si="134"/>
        <v/>
      </c>
      <c r="C8590" s="9">
        <f>'รายจ่ายe-LAAS'!K8590+'รายจ่ายe-LAAS'!M8590-'รายจ่ายe-LAAS'!N8590</f>
        <v>0</v>
      </c>
      <c r="D8590" s="9">
        <f>'รายจ่ายe-LAAS'!R8590</f>
        <v>0</v>
      </c>
    </row>
    <row r="8591" spans="1:4" x14ac:dyDescent="0.25">
      <c r="A8591" s="8">
        <f>'รายจ่ายe-LAAS'!A8591</f>
        <v>0</v>
      </c>
      <c r="B8591" s="9" t="str">
        <f t="shared" si="134"/>
        <v/>
      </c>
      <c r="C8591" s="9">
        <f>'รายจ่ายe-LAAS'!K8591+'รายจ่ายe-LAAS'!M8591-'รายจ่ายe-LAAS'!N8591</f>
        <v>0</v>
      </c>
      <c r="D8591" s="9">
        <f>'รายจ่ายe-LAAS'!R8591</f>
        <v>0</v>
      </c>
    </row>
    <row r="8592" spans="1:4" x14ac:dyDescent="0.25">
      <c r="A8592" s="8">
        <f>'รายจ่ายe-LAAS'!A8592</f>
        <v>0</v>
      </c>
      <c r="B8592" s="9" t="str">
        <f t="shared" si="134"/>
        <v/>
      </c>
      <c r="C8592" s="9">
        <f>'รายจ่ายe-LAAS'!K8592+'รายจ่ายe-LAAS'!M8592-'รายจ่ายe-LAAS'!N8592</f>
        <v>0</v>
      </c>
      <c r="D8592" s="9">
        <f>'รายจ่ายe-LAAS'!R8592</f>
        <v>0</v>
      </c>
    </row>
    <row r="8593" spans="1:4" x14ac:dyDescent="0.25">
      <c r="A8593" s="8">
        <f>'รายจ่ายe-LAAS'!A8593</f>
        <v>0</v>
      </c>
      <c r="B8593" s="9" t="str">
        <f t="shared" si="134"/>
        <v/>
      </c>
      <c r="C8593" s="9">
        <f>'รายจ่ายe-LAAS'!K8593+'รายจ่ายe-LAAS'!M8593-'รายจ่ายe-LAAS'!N8593</f>
        <v>0</v>
      </c>
      <c r="D8593" s="9">
        <f>'รายจ่ายe-LAAS'!R8593</f>
        <v>0</v>
      </c>
    </row>
    <row r="8594" spans="1:4" x14ac:dyDescent="0.25">
      <c r="A8594" s="8">
        <f>'รายจ่ายe-LAAS'!A8594</f>
        <v>0</v>
      </c>
      <c r="B8594" s="9" t="str">
        <f t="shared" si="134"/>
        <v/>
      </c>
      <c r="C8594" s="9">
        <f>'รายจ่ายe-LAAS'!K8594+'รายจ่ายe-LAAS'!M8594-'รายจ่ายe-LAAS'!N8594</f>
        <v>0</v>
      </c>
      <c r="D8594" s="9">
        <f>'รายจ่ายe-LAAS'!R8594</f>
        <v>0</v>
      </c>
    </row>
    <row r="8595" spans="1:4" x14ac:dyDescent="0.25">
      <c r="A8595" s="8">
        <f>'รายจ่ายe-LAAS'!A8595</f>
        <v>0</v>
      </c>
      <c r="B8595" s="9" t="str">
        <f t="shared" si="134"/>
        <v/>
      </c>
      <c r="C8595" s="9">
        <f>'รายจ่ายe-LAAS'!K8595+'รายจ่ายe-LAAS'!M8595-'รายจ่ายe-LAAS'!N8595</f>
        <v>0</v>
      </c>
      <c r="D8595" s="9">
        <f>'รายจ่ายe-LAAS'!R8595</f>
        <v>0</v>
      </c>
    </row>
    <row r="8596" spans="1:4" x14ac:dyDescent="0.25">
      <c r="A8596" s="8">
        <f>'รายจ่ายe-LAAS'!A8596</f>
        <v>0</v>
      </c>
      <c r="B8596" s="9" t="str">
        <f t="shared" si="134"/>
        <v/>
      </c>
      <c r="C8596" s="9">
        <f>'รายจ่ายe-LAAS'!K8596+'รายจ่ายe-LAAS'!M8596-'รายจ่ายe-LAAS'!N8596</f>
        <v>0</v>
      </c>
      <c r="D8596" s="9">
        <f>'รายจ่ายe-LAAS'!R8596</f>
        <v>0</v>
      </c>
    </row>
    <row r="8597" spans="1:4" x14ac:dyDescent="0.25">
      <c r="A8597" s="8">
        <f>'รายจ่ายe-LAAS'!A8597</f>
        <v>0</v>
      </c>
      <c r="B8597" s="9" t="str">
        <f t="shared" si="134"/>
        <v/>
      </c>
      <c r="C8597" s="9">
        <f>'รายจ่ายe-LAAS'!K8597+'รายจ่ายe-LAAS'!M8597-'รายจ่ายe-LAAS'!N8597</f>
        <v>0</v>
      </c>
      <c r="D8597" s="9">
        <f>'รายจ่ายe-LAAS'!R8597</f>
        <v>0</v>
      </c>
    </row>
    <row r="8598" spans="1:4" x14ac:dyDescent="0.25">
      <c r="A8598" s="8">
        <f>'รายจ่ายe-LAAS'!A8598</f>
        <v>0</v>
      </c>
      <c r="B8598" s="9" t="str">
        <f t="shared" si="134"/>
        <v/>
      </c>
      <c r="C8598" s="9">
        <f>'รายจ่ายe-LAAS'!K8598+'รายจ่ายe-LAAS'!M8598-'รายจ่ายe-LAAS'!N8598</f>
        <v>0</v>
      </c>
      <c r="D8598" s="9">
        <f>'รายจ่ายe-LAAS'!R8598</f>
        <v>0</v>
      </c>
    </row>
    <row r="8599" spans="1:4" x14ac:dyDescent="0.25">
      <c r="A8599" s="8">
        <f>'รายจ่ายe-LAAS'!A8599</f>
        <v>0</v>
      </c>
      <c r="B8599" s="9" t="str">
        <f t="shared" si="134"/>
        <v/>
      </c>
      <c r="C8599" s="9">
        <f>'รายจ่ายe-LAAS'!K8599+'รายจ่ายe-LAAS'!M8599-'รายจ่ายe-LAAS'!N8599</f>
        <v>0</v>
      </c>
      <c r="D8599" s="9">
        <f>'รายจ่ายe-LAAS'!R8599</f>
        <v>0</v>
      </c>
    </row>
    <row r="8600" spans="1:4" x14ac:dyDescent="0.25">
      <c r="A8600" s="8">
        <f>'รายจ่ายe-LAAS'!A8600</f>
        <v>0</v>
      </c>
      <c r="B8600" s="9" t="str">
        <f t="shared" si="134"/>
        <v/>
      </c>
      <c r="C8600" s="9">
        <f>'รายจ่ายe-LAAS'!K8600+'รายจ่ายe-LAAS'!M8600-'รายจ่ายe-LAAS'!N8600</f>
        <v>0</v>
      </c>
      <c r="D8600" s="9">
        <f>'รายจ่ายe-LAAS'!R8600</f>
        <v>0</v>
      </c>
    </row>
    <row r="8601" spans="1:4" x14ac:dyDescent="0.25">
      <c r="A8601" s="8">
        <f>'รายจ่ายe-LAAS'!A8601</f>
        <v>0</v>
      </c>
      <c r="B8601" s="9" t="str">
        <f t="shared" si="134"/>
        <v/>
      </c>
      <c r="C8601" s="9">
        <f>'รายจ่ายe-LAAS'!K8601+'รายจ่ายe-LAAS'!M8601-'รายจ่ายe-LAAS'!N8601</f>
        <v>0</v>
      </c>
      <c r="D8601" s="9">
        <f>'รายจ่ายe-LAAS'!R8601</f>
        <v>0</v>
      </c>
    </row>
    <row r="8602" spans="1:4" x14ac:dyDescent="0.25">
      <c r="A8602" s="8">
        <f>'รายจ่ายe-LAAS'!A8602</f>
        <v>0</v>
      </c>
      <c r="B8602" s="9" t="str">
        <f t="shared" si="134"/>
        <v/>
      </c>
      <c r="C8602" s="9">
        <f>'รายจ่ายe-LAAS'!K8602+'รายจ่ายe-LAAS'!M8602-'รายจ่ายe-LAAS'!N8602</f>
        <v>0</v>
      </c>
      <c r="D8602" s="9">
        <f>'รายจ่ายe-LAAS'!R8602</f>
        <v>0</v>
      </c>
    </row>
    <row r="8603" spans="1:4" x14ac:dyDescent="0.25">
      <c r="A8603" s="8">
        <f>'รายจ่ายe-LAAS'!A8603</f>
        <v>0</v>
      </c>
      <c r="B8603" s="9" t="str">
        <f t="shared" si="134"/>
        <v/>
      </c>
      <c r="C8603" s="9">
        <f>'รายจ่ายe-LAAS'!K8603+'รายจ่ายe-LAAS'!M8603-'รายจ่ายe-LAAS'!N8603</f>
        <v>0</v>
      </c>
      <c r="D8603" s="9">
        <f>'รายจ่ายe-LAAS'!R8603</f>
        <v>0</v>
      </c>
    </row>
    <row r="8604" spans="1:4" x14ac:dyDescent="0.25">
      <c r="A8604" s="8">
        <f>'รายจ่ายe-LAAS'!A8604</f>
        <v>0</v>
      </c>
      <c r="B8604" s="9" t="str">
        <f t="shared" si="134"/>
        <v/>
      </c>
      <c r="C8604" s="9">
        <f>'รายจ่ายe-LAAS'!K8604+'รายจ่ายe-LAAS'!M8604-'รายจ่ายe-LAAS'!N8604</f>
        <v>0</v>
      </c>
      <c r="D8604" s="9">
        <f>'รายจ่ายe-LAAS'!R8604</f>
        <v>0</v>
      </c>
    </row>
    <row r="8605" spans="1:4" x14ac:dyDescent="0.25">
      <c r="A8605" s="8">
        <f>'รายจ่ายe-LAAS'!A8605</f>
        <v>0</v>
      </c>
      <c r="B8605" s="9" t="str">
        <f t="shared" si="134"/>
        <v/>
      </c>
      <c r="C8605" s="9">
        <f>'รายจ่ายe-LAAS'!K8605+'รายจ่ายe-LAAS'!M8605-'รายจ่ายe-LAAS'!N8605</f>
        <v>0</v>
      </c>
      <c r="D8605" s="9">
        <f>'รายจ่ายe-LAAS'!R8605</f>
        <v>0</v>
      </c>
    </row>
    <row r="8606" spans="1:4" x14ac:dyDescent="0.25">
      <c r="A8606" s="8">
        <f>'รายจ่ายe-LAAS'!A8606</f>
        <v>0</v>
      </c>
      <c r="B8606" s="9" t="str">
        <f t="shared" si="134"/>
        <v/>
      </c>
      <c r="C8606" s="9">
        <f>'รายจ่ายe-LAAS'!K8606+'รายจ่ายe-LAAS'!M8606-'รายจ่ายe-LAAS'!N8606</f>
        <v>0</v>
      </c>
      <c r="D8606" s="9">
        <f>'รายจ่ายe-LAAS'!R8606</f>
        <v>0</v>
      </c>
    </row>
    <row r="8607" spans="1:4" x14ac:dyDescent="0.25">
      <c r="A8607" s="8">
        <f>'รายจ่ายe-LAAS'!A8607</f>
        <v>0</v>
      </c>
      <c r="B8607" s="9" t="str">
        <f t="shared" si="134"/>
        <v/>
      </c>
      <c r="C8607" s="9">
        <f>'รายจ่ายe-LAAS'!K8607+'รายจ่ายe-LAAS'!M8607-'รายจ่ายe-LAAS'!N8607</f>
        <v>0</v>
      </c>
      <c r="D8607" s="9">
        <f>'รายจ่ายe-LAAS'!R8607</f>
        <v>0</v>
      </c>
    </row>
    <row r="8608" spans="1:4" x14ac:dyDescent="0.25">
      <c r="A8608" s="8">
        <f>'รายจ่ายe-LAAS'!A8608</f>
        <v>0</v>
      </c>
      <c r="B8608" s="9" t="str">
        <f t="shared" si="134"/>
        <v/>
      </c>
      <c r="C8608" s="9">
        <f>'รายจ่ายe-LAAS'!K8608+'รายจ่ายe-LAAS'!M8608-'รายจ่ายe-LAAS'!N8608</f>
        <v>0</v>
      </c>
      <c r="D8608" s="9">
        <f>'รายจ่ายe-LAAS'!R8608</f>
        <v>0</v>
      </c>
    </row>
    <row r="8609" spans="1:4" x14ac:dyDescent="0.25">
      <c r="A8609" s="8">
        <f>'รายจ่ายe-LAAS'!A8609</f>
        <v>0</v>
      </c>
      <c r="B8609" s="9" t="str">
        <f t="shared" si="134"/>
        <v/>
      </c>
      <c r="C8609" s="9">
        <f>'รายจ่ายe-LAAS'!K8609+'รายจ่ายe-LAAS'!M8609-'รายจ่ายe-LAAS'!N8609</f>
        <v>0</v>
      </c>
      <c r="D8609" s="9">
        <f>'รายจ่ายe-LAAS'!R8609</f>
        <v>0</v>
      </c>
    </row>
    <row r="8610" spans="1:4" x14ac:dyDescent="0.25">
      <c r="A8610" s="8">
        <f>'รายจ่ายe-LAAS'!A8610</f>
        <v>0</v>
      </c>
      <c r="B8610" s="9" t="str">
        <f t="shared" si="134"/>
        <v/>
      </c>
      <c r="C8610" s="9">
        <f>'รายจ่ายe-LAAS'!K8610+'รายจ่ายe-LAAS'!M8610-'รายจ่ายe-LAAS'!N8610</f>
        <v>0</v>
      </c>
      <c r="D8610" s="9">
        <f>'รายจ่ายe-LAAS'!R8610</f>
        <v>0</v>
      </c>
    </row>
    <row r="8611" spans="1:4" x14ac:dyDescent="0.25">
      <c r="A8611" s="8">
        <f>'รายจ่ายe-LAAS'!A8611</f>
        <v>0</v>
      </c>
      <c r="B8611" s="9" t="str">
        <f t="shared" si="134"/>
        <v/>
      </c>
      <c r="C8611" s="9">
        <f>'รายจ่ายe-LAAS'!K8611+'รายจ่ายe-LAAS'!M8611-'รายจ่ายe-LAAS'!N8611</f>
        <v>0</v>
      </c>
      <c r="D8611" s="9">
        <f>'รายจ่ายe-LAAS'!R8611</f>
        <v>0</v>
      </c>
    </row>
    <row r="8612" spans="1:4" x14ac:dyDescent="0.25">
      <c r="A8612" s="8">
        <f>'รายจ่ายe-LAAS'!A8612</f>
        <v>0</v>
      </c>
      <c r="B8612" s="9" t="str">
        <f t="shared" si="134"/>
        <v/>
      </c>
      <c r="C8612" s="9">
        <f>'รายจ่ายe-LAAS'!K8612+'รายจ่ายe-LAAS'!M8612-'รายจ่ายe-LAAS'!N8612</f>
        <v>0</v>
      </c>
      <c r="D8612" s="9">
        <f>'รายจ่ายe-LAAS'!R8612</f>
        <v>0</v>
      </c>
    </row>
    <row r="8613" spans="1:4" x14ac:dyDescent="0.25">
      <c r="A8613" s="8">
        <f>'รายจ่ายe-LAAS'!A8613</f>
        <v>0</v>
      </c>
      <c r="B8613" s="9" t="str">
        <f t="shared" si="134"/>
        <v/>
      </c>
      <c r="C8613" s="9">
        <f>'รายจ่ายe-LAAS'!K8613+'รายจ่ายe-LAAS'!M8613-'รายจ่ายe-LAAS'!N8613</f>
        <v>0</v>
      </c>
      <c r="D8613" s="9">
        <f>'รายจ่ายe-LAAS'!R8613</f>
        <v>0</v>
      </c>
    </row>
    <row r="8614" spans="1:4" x14ac:dyDescent="0.25">
      <c r="A8614" s="8">
        <f>'รายจ่ายe-LAAS'!A8614</f>
        <v>0</v>
      </c>
      <c r="B8614" s="9" t="str">
        <f t="shared" si="134"/>
        <v/>
      </c>
      <c r="C8614" s="9">
        <f>'รายจ่ายe-LAAS'!K8614+'รายจ่ายe-LAAS'!M8614-'รายจ่ายe-LAAS'!N8614</f>
        <v>0</v>
      </c>
      <c r="D8614" s="9">
        <f>'รายจ่ายe-LAAS'!R8614</f>
        <v>0</v>
      </c>
    </row>
    <row r="8615" spans="1:4" x14ac:dyDescent="0.25">
      <c r="A8615" s="8">
        <f>'รายจ่ายe-LAAS'!A8615</f>
        <v>0</v>
      </c>
      <c r="B8615" s="9" t="str">
        <f t="shared" si="134"/>
        <v/>
      </c>
      <c r="C8615" s="9">
        <f>'รายจ่ายe-LAAS'!K8615+'รายจ่ายe-LAAS'!M8615-'รายจ่ายe-LAAS'!N8615</f>
        <v>0</v>
      </c>
      <c r="D8615" s="9">
        <f>'รายจ่ายe-LAAS'!R8615</f>
        <v>0</v>
      </c>
    </row>
    <row r="8616" spans="1:4" x14ac:dyDescent="0.25">
      <c r="A8616" s="8">
        <f>'รายจ่ายe-LAAS'!A8616</f>
        <v>0</v>
      </c>
      <c r="B8616" s="9" t="str">
        <f t="shared" si="134"/>
        <v/>
      </c>
      <c r="C8616" s="9">
        <f>'รายจ่ายe-LAAS'!K8616+'รายจ่ายe-LAAS'!M8616-'รายจ่ายe-LAAS'!N8616</f>
        <v>0</v>
      </c>
      <c r="D8616" s="9">
        <f>'รายจ่ายe-LAAS'!R8616</f>
        <v>0</v>
      </c>
    </row>
    <row r="8617" spans="1:4" x14ac:dyDescent="0.25">
      <c r="A8617" s="8">
        <f>'รายจ่ายe-LAAS'!A8617</f>
        <v>0</v>
      </c>
      <c r="B8617" s="9" t="str">
        <f t="shared" si="134"/>
        <v/>
      </c>
      <c r="C8617" s="9">
        <f>'รายจ่ายe-LAAS'!K8617+'รายจ่ายe-LAAS'!M8617-'รายจ่ายe-LAAS'!N8617</f>
        <v>0</v>
      </c>
      <c r="D8617" s="9">
        <f>'รายจ่ายe-LAAS'!R8617</f>
        <v>0</v>
      </c>
    </row>
    <row r="8618" spans="1:4" x14ac:dyDescent="0.25">
      <c r="A8618" s="8">
        <f>'รายจ่ายe-LAAS'!A8618</f>
        <v>0</v>
      </c>
      <c r="B8618" s="9" t="str">
        <f t="shared" si="134"/>
        <v/>
      </c>
      <c r="C8618" s="9">
        <f>'รายจ่ายe-LAAS'!K8618+'รายจ่ายe-LAAS'!M8618-'รายจ่ายe-LAAS'!N8618</f>
        <v>0</v>
      </c>
      <c r="D8618" s="9">
        <f>'รายจ่ายe-LAAS'!R8618</f>
        <v>0</v>
      </c>
    </row>
    <row r="8619" spans="1:4" x14ac:dyDescent="0.25">
      <c r="A8619" s="8">
        <f>'รายจ่ายe-LAAS'!A8619</f>
        <v>0</v>
      </c>
      <c r="B8619" s="9" t="str">
        <f t="shared" si="134"/>
        <v/>
      </c>
      <c r="C8619" s="9">
        <f>'รายจ่ายe-LAAS'!K8619+'รายจ่ายe-LAAS'!M8619-'รายจ่ายe-LAAS'!N8619</f>
        <v>0</v>
      </c>
      <c r="D8619" s="9">
        <f>'รายจ่ายe-LAAS'!R8619</f>
        <v>0</v>
      </c>
    </row>
    <row r="8620" spans="1:4" x14ac:dyDescent="0.25">
      <c r="A8620" s="8">
        <f>'รายจ่ายe-LAAS'!A8620</f>
        <v>0</v>
      </c>
      <c r="B8620" s="9" t="str">
        <f t="shared" si="134"/>
        <v/>
      </c>
      <c r="C8620" s="9">
        <f>'รายจ่ายe-LAAS'!K8620+'รายจ่ายe-LAAS'!M8620-'รายจ่ายe-LAAS'!N8620</f>
        <v>0</v>
      </c>
      <c r="D8620" s="9">
        <f>'รายจ่ายe-LAAS'!R8620</f>
        <v>0</v>
      </c>
    </row>
    <row r="8621" spans="1:4" x14ac:dyDescent="0.25">
      <c r="A8621" s="8">
        <f>'รายจ่ายe-LAAS'!A8621</f>
        <v>0</v>
      </c>
      <c r="B8621" s="9" t="str">
        <f t="shared" si="134"/>
        <v/>
      </c>
      <c r="C8621" s="9">
        <f>'รายจ่ายe-LAAS'!K8621+'รายจ่ายe-LAAS'!M8621-'รายจ่ายe-LAAS'!N8621</f>
        <v>0</v>
      </c>
      <c r="D8621" s="9">
        <f>'รายจ่ายe-LAAS'!R8621</f>
        <v>0</v>
      </c>
    </row>
    <row r="8622" spans="1:4" x14ac:dyDescent="0.25">
      <c r="A8622" s="8">
        <f>'รายจ่ายe-LAAS'!A8622</f>
        <v>0</v>
      </c>
      <c r="B8622" s="9" t="str">
        <f t="shared" si="134"/>
        <v/>
      </c>
      <c r="C8622" s="9">
        <f>'รายจ่ายe-LAAS'!K8622+'รายจ่ายe-LAAS'!M8622-'รายจ่ายe-LAAS'!N8622</f>
        <v>0</v>
      </c>
      <c r="D8622" s="9">
        <f>'รายจ่ายe-LAAS'!R8622</f>
        <v>0</v>
      </c>
    </row>
    <row r="8623" spans="1:4" x14ac:dyDescent="0.25">
      <c r="A8623" s="8">
        <f>'รายจ่ายe-LAAS'!A8623</f>
        <v>0</v>
      </c>
      <c r="B8623" s="9" t="str">
        <f t="shared" si="134"/>
        <v/>
      </c>
      <c r="C8623" s="9">
        <f>'รายจ่ายe-LAAS'!K8623+'รายจ่ายe-LAAS'!M8623-'รายจ่ายe-LAAS'!N8623</f>
        <v>0</v>
      </c>
      <c r="D8623" s="9">
        <f>'รายจ่ายe-LAAS'!R8623</f>
        <v>0</v>
      </c>
    </row>
    <row r="8624" spans="1:4" x14ac:dyDescent="0.25">
      <c r="A8624" s="8">
        <f>'รายจ่ายe-LAAS'!A8624</f>
        <v>0</v>
      </c>
      <c r="B8624" s="9" t="str">
        <f t="shared" si="134"/>
        <v/>
      </c>
      <c r="C8624" s="9">
        <f>'รายจ่ายe-LAAS'!K8624+'รายจ่ายe-LAAS'!M8624-'รายจ่ายe-LAAS'!N8624</f>
        <v>0</v>
      </c>
      <c r="D8624" s="9">
        <f>'รายจ่ายe-LAAS'!R8624</f>
        <v>0</v>
      </c>
    </row>
    <row r="8625" spans="1:4" x14ac:dyDescent="0.25">
      <c r="A8625" s="8">
        <f>'รายจ่ายe-LAAS'!A8625</f>
        <v>0</v>
      </c>
      <c r="B8625" s="9" t="str">
        <f t="shared" si="134"/>
        <v/>
      </c>
      <c r="C8625" s="9">
        <f>'รายจ่ายe-LAAS'!K8625+'รายจ่ายe-LAAS'!M8625-'รายจ่ายe-LAAS'!N8625</f>
        <v>0</v>
      </c>
      <c r="D8625" s="9">
        <f>'รายจ่ายe-LAAS'!R8625</f>
        <v>0</v>
      </c>
    </row>
    <row r="8626" spans="1:4" x14ac:dyDescent="0.25">
      <c r="A8626" s="8">
        <f>'รายจ่ายe-LAAS'!A8626</f>
        <v>0</v>
      </c>
      <c r="B8626" s="9" t="str">
        <f t="shared" si="134"/>
        <v/>
      </c>
      <c r="C8626" s="9">
        <f>'รายจ่ายe-LAAS'!K8626+'รายจ่ายe-LAAS'!M8626-'รายจ่ายe-LAAS'!N8626</f>
        <v>0</v>
      </c>
      <c r="D8626" s="9">
        <f>'รายจ่ายe-LAAS'!R8626</f>
        <v>0</v>
      </c>
    </row>
    <row r="8627" spans="1:4" x14ac:dyDescent="0.25">
      <c r="A8627" s="8">
        <f>'รายจ่ายe-LAAS'!A8627</f>
        <v>0</v>
      </c>
      <c r="B8627" s="9" t="str">
        <f t="shared" si="134"/>
        <v/>
      </c>
      <c r="C8627" s="9">
        <f>'รายจ่ายe-LAAS'!K8627+'รายจ่ายe-LAAS'!M8627-'รายจ่ายe-LAAS'!N8627</f>
        <v>0</v>
      </c>
      <c r="D8627" s="9">
        <f>'รายจ่ายe-LAAS'!R8627</f>
        <v>0</v>
      </c>
    </row>
    <row r="8628" spans="1:4" x14ac:dyDescent="0.25">
      <c r="A8628" s="8">
        <f>'รายจ่ายe-LAAS'!A8628</f>
        <v>0</v>
      </c>
      <c r="B8628" s="9" t="str">
        <f t="shared" si="134"/>
        <v/>
      </c>
      <c r="C8628" s="9">
        <f>'รายจ่ายe-LAAS'!K8628+'รายจ่ายe-LAAS'!M8628-'รายจ่ายe-LAAS'!N8628</f>
        <v>0</v>
      </c>
      <c r="D8628" s="9">
        <f>'รายจ่ายe-LAAS'!R8628</f>
        <v>0</v>
      </c>
    </row>
    <row r="8629" spans="1:4" x14ac:dyDescent="0.25">
      <c r="A8629" s="8">
        <f>'รายจ่ายe-LAAS'!A8629</f>
        <v>0</v>
      </c>
      <c r="B8629" s="9" t="str">
        <f t="shared" si="134"/>
        <v/>
      </c>
      <c r="C8629" s="9">
        <f>'รายจ่ายe-LAAS'!K8629+'รายจ่ายe-LAAS'!M8629-'รายจ่ายe-LAAS'!N8629</f>
        <v>0</v>
      </c>
      <c r="D8629" s="9">
        <f>'รายจ่ายe-LAAS'!R8629</f>
        <v>0</v>
      </c>
    </row>
    <row r="8630" spans="1:4" x14ac:dyDescent="0.25">
      <c r="A8630" s="8">
        <f>'รายจ่ายe-LAAS'!A8630</f>
        <v>0</v>
      </c>
      <c r="B8630" s="9" t="str">
        <f t="shared" si="134"/>
        <v/>
      </c>
      <c r="C8630" s="9">
        <f>'รายจ่ายe-LAAS'!K8630+'รายจ่ายe-LAAS'!M8630-'รายจ่ายe-LAAS'!N8630</f>
        <v>0</v>
      </c>
      <c r="D8630" s="9">
        <f>'รายจ่ายe-LAAS'!R8630</f>
        <v>0</v>
      </c>
    </row>
    <row r="8631" spans="1:4" x14ac:dyDescent="0.25">
      <c r="A8631" s="8">
        <f>'รายจ่ายe-LAAS'!A8631</f>
        <v>0</v>
      </c>
      <c r="B8631" s="9" t="str">
        <f t="shared" si="134"/>
        <v/>
      </c>
      <c r="C8631" s="9">
        <f>'รายจ่ายe-LAAS'!K8631+'รายจ่ายe-LAAS'!M8631-'รายจ่ายe-LAAS'!N8631</f>
        <v>0</v>
      </c>
      <c r="D8631" s="9">
        <f>'รายจ่ายe-LAAS'!R8631</f>
        <v>0</v>
      </c>
    </row>
    <row r="8632" spans="1:4" x14ac:dyDescent="0.25">
      <c r="A8632" s="8">
        <f>'รายจ่ายe-LAAS'!A8632</f>
        <v>0</v>
      </c>
      <c r="B8632" s="9" t="str">
        <f t="shared" si="134"/>
        <v/>
      </c>
      <c r="C8632" s="9">
        <f>'รายจ่ายe-LAAS'!K8632+'รายจ่ายe-LAAS'!M8632-'รายจ่ายe-LAAS'!N8632</f>
        <v>0</v>
      </c>
      <c r="D8632" s="9">
        <f>'รายจ่ายe-LAAS'!R8632</f>
        <v>0</v>
      </c>
    </row>
    <row r="8633" spans="1:4" x14ac:dyDescent="0.25">
      <c r="A8633" s="8">
        <f>'รายจ่ายe-LAAS'!A8633</f>
        <v>0</v>
      </c>
      <c r="B8633" s="9" t="str">
        <f t="shared" si="134"/>
        <v/>
      </c>
      <c r="C8633" s="9">
        <f>'รายจ่ายe-LAAS'!K8633+'รายจ่ายe-LAAS'!M8633-'รายจ่ายe-LAAS'!N8633</f>
        <v>0</v>
      </c>
      <c r="D8633" s="9">
        <f>'รายจ่ายe-LAAS'!R8633</f>
        <v>0</v>
      </c>
    </row>
    <row r="8634" spans="1:4" x14ac:dyDescent="0.25">
      <c r="A8634" s="8">
        <f>'รายจ่ายe-LAAS'!A8634</f>
        <v>0</v>
      </c>
      <c r="B8634" s="9" t="str">
        <f t="shared" si="134"/>
        <v/>
      </c>
      <c r="C8634" s="9">
        <f>'รายจ่ายe-LAAS'!K8634+'รายจ่ายe-LAAS'!M8634-'รายจ่ายe-LAAS'!N8634</f>
        <v>0</v>
      </c>
      <c r="D8634" s="9">
        <f>'รายจ่ายe-LAAS'!R8634</f>
        <v>0</v>
      </c>
    </row>
    <row r="8635" spans="1:4" x14ac:dyDescent="0.25">
      <c r="A8635" s="8">
        <f>'รายจ่ายe-LAAS'!A8635</f>
        <v>0</v>
      </c>
      <c r="B8635" s="9" t="str">
        <f t="shared" si="134"/>
        <v/>
      </c>
      <c r="C8635" s="9">
        <f>'รายจ่ายe-LAAS'!K8635+'รายจ่ายe-LAAS'!M8635-'รายจ่ายe-LAAS'!N8635</f>
        <v>0</v>
      </c>
      <c r="D8635" s="9">
        <f>'รายจ่ายe-LAAS'!R8635</f>
        <v>0</v>
      </c>
    </row>
    <row r="8636" spans="1:4" x14ac:dyDescent="0.25">
      <c r="A8636" s="8">
        <f>'รายจ่ายe-LAAS'!A8636</f>
        <v>0</v>
      </c>
      <c r="B8636" s="9" t="str">
        <f t="shared" si="134"/>
        <v/>
      </c>
      <c r="C8636" s="9">
        <f>'รายจ่ายe-LAAS'!K8636+'รายจ่ายe-LAAS'!M8636-'รายจ่ายe-LAAS'!N8636</f>
        <v>0</v>
      </c>
      <c r="D8636" s="9">
        <f>'รายจ่ายe-LAAS'!R8636</f>
        <v>0</v>
      </c>
    </row>
    <row r="8637" spans="1:4" x14ac:dyDescent="0.25">
      <c r="A8637" s="8">
        <f>'รายจ่ายe-LAAS'!A8637</f>
        <v>0</v>
      </c>
      <c r="B8637" s="9" t="str">
        <f t="shared" si="134"/>
        <v/>
      </c>
      <c r="C8637" s="9">
        <f>'รายจ่ายe-LAAS'!K8637+'รายจ่ายe-LAAS'!M8637-'รายจ่ายe-LAAS'!N8637</f>
        <v>0</v>
      </c>
      <c r="D8637" s="9">
        <f>'รายจ่ายe-LAAS'!R8637</f>
        <v>0</v>
      </c>
    </row>
    <row r="8638" spans="1:4" x14ac:dyDescent="0.25">
      <c r="A8638" s="8">
        <f>'รายจ่ายe-LAAS'!A8638</f>
        <v>0</v>
      </c>
      <c r="B8638" s="9" t="str">
        <f t="shared" si="134"/>
        <v/>
      </c>
      <c r="C8638" s="9">
        <f>'รายจ่ายe-LAAS'!K8638+'รายจ่ายe-LAAS'!M8638-'รายจ่ายe-LAAS'!N8638</f>
        <v>0</v>
      </c>
      <c r="D8638" s="9">
        <f>'รายจ่ายe-LAAS'!R8638</f>
        <v>0</v>
      </c>
    </row>
    <row r="8639" spans="1:4" x14ac:dyDescent="0.25">
      <c r="A8639" s="8">
        <f>'รายจ่ายe-LAAS'!A8639</f>
        <v>0</v>
      </c>
      <c r="B8639" s="9" t="str">
        <f t="shared" si="134"/>
        <v/>
      </c>
      <c r="C8639" s="9">
        <f>'รายจ่ายe-LAAS'!K8639+'รายจ่ายe-LAAS'!M8639-'รายจ่ายe-LAAS'!N8639</f>
        <v>0</v>
      </c>
      <c r="D8639" s="9">
        <f>'รายจ่ายe-LAAS'!R8639</f>
        <v>0</v>
      </c>
    </row>
    <row r="8640" spans="1:4" x14ac:dyDescent="0.25">
      <c r="A8640" s="8">
        <f>'รายจ่ายe-LAAS'!A8640</f>
        <v>0</v>
      </c>
      <c r="B8640" s="9" t="str">
        <f t="shared" si="134"/>
        <v/>
      </c>
      <c r="C8640" s="9">
        <f>'รายจ่ายe-LAAS'!K8640+'รายจ่ายe-LAAS'!M8640-'รายจ่ายe-LAAS'!N8640</f>
        <v>0</v>
      </c>
      <c r="D8640" s="9">
        <f>'รายจ่ายe-LAAS'!R8640</f>
        <v>0</v>
      </c>
    </row>
    <row r="8641" spans="1:4" x14ac:dyDescent="0.25">
      <c r="A8641" s="8">
        <f>'รายจ่ายe-LAAS'!A8641</f>
        <v>0</v>
      </c>
      <c r="B8641" s="9" t="str">
        <f t="shared" si="134"/>
        <v/>
      </c>
      <c r="C8641" s="9">
        <f>'รายจ่ายe-LAAS'!K8641+'รายจ่ายe-LAAS'!M8641-'รายจ่ายe-LAAS'!N8641</f>
        <v>0</v>
      </c>
      <c r="D8641" s="9">
        <f>'รายจ่ายe-LAAS'!R8641</f>
        <v>0</v>
      </c>
    </row>
    <row r="8642" spans="1:4" x14ac:dyDescent="0.25">
      <c r="A8642" s="8">
        <f>'รายจ่ายe-LAAS'!A8642</f>
        <v>0</v>
      </c>
      <c r="B8642" s="9" t="str">
        <f t="shared" si="134"/>
        <v/>
      </c>
      <c r="C8642" s="9">
        <f>'รายจ่ายe-LAAS'!K8642+'รายจ่ายe-LAAS'!M8642-'รายจ่ายe-LAAS'!N8642</f>
        <v>0</v>
      </c>
      <c r="D8642" s="9">
        <f>'รายจ่ายe-LAAS'!R8642</f>
        <v>0</v>
      </c>
    </row>
    <row r="8643" spans="1:4" x14ac:dyDescent="0.25">
      <c r="A8643" s="8">
        <f>'รายจ่ายe-LAAS'!A8643</f>
        <v>0</v>
      </c>
      <c r="B8643" s="9" t="str">
        <f t="shared" si="134"/>
        <v/>
      </c>
      <c r="C8643" s="9">
        <f>'รายจ่ายe-LAAS'!K8643+'รายจ่ายe-LAAS'!M8643-'รายจ่ายe-LAAS'!N8643</f>
        <v>0</v>
      </c>
      <c r="D8643" s="9">
        <f>'รายจ่ายe-LAAS'!R8643</f>
        <v>0</v>
      </c>
    </row>
    <row r="8644" spans="1:4" x14ac:dyDescent="0.25">
      <c r="A8644" s="8">
        <f>'รายจ่ายe-LAAS'!A8644</f>
        <v>0</v>
      </c>
      <c r="B8644" s="9" t="str">
        <f t="shared" si="134"/>
        <v/>
      </c>
      <c r="C8644" s="9">
        <f>'รายจ่ายe-LAAS'!K8644+'รายจ่ายe-LAAS'!M8644-'รายจ่ายe-LAAS'!N8644</f>
        <v>0</v>
      </c>
      <c r="D8644" s="9">
        <f>'รายจ่ายe-LAAS'!R8644</f>
        <v>0</v>
      </c>
    </row>
    <row r="8645" spans="1:4" x14ac:dyDescent="0.25">
      <c r="A8645" s="8">
        <f>'รายจ่ายe-LAAS'!A8645</f>
        <v>0</v>
      </c>
      <c r="B8645" s="9" t="str">
        <f t="shared" si="134"/>
        <v/>
      </c>
      <c r="C8645" s="9">
        <f>'รายจ่ายe-LAAS'!K8645+'รายจ่ายe-LAAS'!M8645-'รายจ่ายe-LAAS'!N8645</f>
        <v>0</v>
      </c>
      <c r="D8645" s="9">
        <f>'รายจ่ายe-LAAS'!R8645</f>
        <v>0</v>
      </c>
    </row>
    <row r="8646" spans="1:4" x14ac:dyDescent="0.25">
      <c r="A8646" s="8">
        <f>'รายจ่ายe-LAAS'!A8646</f>
        <v>0</v>
      </c>
      <c r="B8646" s="9" t="str">
        <f t="shared" si="134"/>
        <v/>
      </c>
      <c r="C8646" s="9">
        <f>'รายจ่ายe-LAAS'!K8646+'รายจ่ายe-LAAS'!M8646-'รายจ่ายe-LAAS'!N8646</f>
        <v>0</v>
      </c>
      <c r="D8646" s="9">
        <f>'รายจ่ายe-LAAS'!R8646</f>
        <v>0</v>
      </c>
    </row>
    <row r="8647" spans="1:4" x14ac:dyDescent="0.25">
      <c r="A8647" s="8">
        <f>'รายจ่ายe-LAAS'!A8647</f>
        <v>0</v>
      </c>
      <c r="B8647" s="9" t="str">
        <f t="shared" si="134"/>
        <v/>
      </c>
      <c r="C8647" s="9">
        <f>'รายจ่ายe-LAAS'!K8647+'รายจ่ายe-LAAS'!M8647-'รายจ่ายe-LAAS'!N8647</f>
        <v>0</v>
      </c>
      <c r="D8647" s="9">
        <f>'รายจ่ายe-LAAS'!R8647</f>
        <v>0</v>
      </c>
    </row>
    <row r="8648" spans="1:4" x14ac:dyDescent="0.25">
      <c r="A8648" s="8">
        <f>'รายจ่ายe-LAAS'!A8648</f>
        <v>0</v>
      </c>
      <c r="B8648" s="9" t="str">
        <f t="shared" si="134"/>
        <v/>
      </c>
      <c r="C8648" s="9">
        <f>'รายจ่ายe-LAAS'!K8648+'รายจ่ายe-LAAS'!M8648-'รายจ่ายe-LAAS'!N8648</f>
        <v>0</v>
      </c>
      <c r="D8648" s="9">
        <f>'รายจ่ายe-LAAS'!R8648</f>
        <v>0</v>
      </c>
    </row>
    <row r="8649" spans="1:4" x14ac:dyDescent="0.25">
      <c r="A8649" s="8">
        <f>'รายจ่ายe-LAAS'!A8649</f>
        <v>0</v>
      </c>
      <c r="B8649" s="9" t="str">
        <f t="shared" si="134"/>
        <v/>
      </c>
      <c r="C8649" s="9">
        <f>'รายจ่ายe-LAAS'!K8649+'รายจ่ายe-LAAS'!M8649-'รายจ่ายe-LAAS'!N8649</f>
        <v>0</v>
      </c>
      <c r="D8649" s="9">
        <f>'รายจ่ายe-LAAS'!R8649</f>
        <v>0</v>
      </c>
    </row>
    <row r="8650" spans="1:4" x14ac:dyDescent="0.25">
      <c r="A8650" s="8">
        <f>'รายจ่ายe-LAAS'!A8650</f>
        <v>0</v>
      </c>
      <c r="B8650" s="9" t="str">
        <f t="shared" ref="B8650:B8713" si="135">IF(A8650="รวมงบกลาง","       งบกลาง",IF(OR(A8650="รวมเงินเดือน (ฝ่ายการเมือง)",A8650="รวมเงินเดือน (ฝ่ายประจำ)"),"       งบบุคลากร",IF(OR(A8650="รวมค่าตอบแทน",A8650="รวมค่าใช้สอย",A8650="รวมค่าวัสดุ",A8650="รวมค่าสาธารณูปโภค"),"       งบดำเนินงาน",IF(OR(A8650="รวมค่าครุภัณฑ์",A8650="รวมค่าที่ดินและสิ่งก่อสร้าง"),"       งบลงทุน",IF(A8650="รวมเงินอุดหนุน","       งบเงินอุดหนุน",IF(A8650="รวมรายจ่ายอื่น","       งบรายจ่ายอื่น",""))))))</f>
        <v/>
      </c>
      <c r="C8650" s="9">
        <f>'รายจ่ายe-LAAS'!K8650+'รายจ่ายe-LAAS'!M8650-'รายจ่ายe-LAAS'!N8650</f>
        <v>0</v>
      </c>
      <c r="D8650" s="9">
        <f>'รายจ่ายe-LAAS'!R8650</f>
        <v>0</v>
      </c>
    </row>
    <row r="8651" spans="1:4" x14ac:dyDescent="0.25">
      <c r="A8651" s="8">
        <f>'รายจ่ายe-LAAS'!A8651</f>
        <v>0</v>
      </c>
      <c r="B8651" s="9" t="str">
        <f t="shared" si="135"/>
        <v/>
      </c>
      <c r="C8651" s="9">
        <f>'รายจ่ายe-LAAS'!K8651+'รายจ่ายe-LAAS'!M8651-'รายจ่ายe-LAAS'!N8651</f>
        <v>0</v>
      </c>
      <c r="D8651" s="9">
        <f>'รายจ่ายe-LAAS'!R8651</f>
        <v>0</v>
      </c>
    </row>
    <row r="8652" spans="1:4" x14ac:dyDescent="0.25">
      <c r="A8652" s="8">
        <f>'รายจ่ายe-LAAS'!A8652</f>
        <v>0</v>
      </c>
      <c r="B8652" s="9" t="str">
        <f t="shared" si="135"/>
        <v/>
      </c>
      <c r="C8652" s="9">
        <f>'รายจ่ายe-LAAS'!K8652+'รายจ่ายe-LAAS'!M8652-'รายจ่ายe-LAAS'!N8652</f>
        <v>0</v>
      </c>
      <c r="D8652" s="9">
        <f>'รายจ่ายe-LAAS'!R8652</f>
        <v>0</v>
      </c>
    </row>
    <row r="8653" spans="1:4" x14ac:dyDescent="0.25">
      <c r="A8653" s="8">
        <f>'รายจ่ายe-LAAS'!A8653</f>
        <v>0</v>
      </c>
      <c r="B8653" s="9" t="str">
        <f t="shared" si="135"/>
        <v/>
      </c>
      <c r="C8653" s="9">
        <f>'รายจ่ายe-LAAS'!K8653+'รายจ่ายe-LAAS'!M8653-'รายจ่ายe-LAAS'!N8653</f>
        <v>0</v>
      </c>
      <c r="D8653" s="9">
        <f>'รายจ่ายe-LAAS'!R8653</f>
        <v>0</v>
      </c>
    </row>
    <row r="8654" spans="1:4" x14ac:dyDescent="0.25">
      <c r="A8654" s="8">
        <f>'รายจ่ายe-LAAS'!A8654</f>
        <v>0</v>
      </c>
      <c r="B8654" s="9" t="str">
        <f t="shared" si="135"/>
        <v/>
      </c>
      <c r="C8654" s="9">
        <f>'รายจ่ายe-LAAS'!K8654+'รายจ่ายe-LAAS'!M8654-'รายจ่ายe-LAAS'!N8654</f>
        <v>0</v>
      </c>
      <c r="D8654" s="9">
        <f>'รายจ่ายe-LAAS'!R8654</f>
        <v>0</v>
      </c>
    </row>
    <row r="8655" spans="1:4" x14ac:dyDescent="0.25">
      <c r="A8655" s="8">
        <f>'รายจ่ายe-LAAS'!A8655</f>
        <v>0</v>
      </c>
      <c r="B8655" s="9" t="str">
        <f t="shared" si="135"/>
        <v/>
      </c>
      <c r="C8655" s="9">
        <f>'รายจ่ายe-LAAS'!K8655+'รายจ่ายe-LAAS'!M8655-'รายจ่ายe-LAAS'!N8655</f>
        <v>0</v>
      </c>
      <c r="D8655" s="9">
        <f>'รายจ่ายe-LAAS'!R8655</f>
        <v>0</v>
      </c>
    </row>
    <row r="8656" spans="1:4" x14ac:dyDescent="0.25">
      <c r="A8656" s="8">
        <f>'รายจ่ายe-LAAS'!A8656</f>
        <v>0</v>
      </c>
      <c r="B8656" s="9" t="str">
        <f t="shared" si="135"/>
        <v/>
      </c>
      <c r="C8656" s="9">
        <f>'รายจ่ายe-LAAS'!K8656+'รายจ่ายe-LAAS'!M8656-'รายจ่ายe-LAAS'!N8656</f>
        <v>0</v>
      </c>
      <c r="D8656" s="9">
        <f>'รายจ่ายe-LAAS'!R8656</f>
        <v>0</v>
      </c>
    </row>
    <row r="8657" spans="1:4" x14ac:dyDescent="0.25">
      <c r="A8657" s="8">
        <f>'รายจ่ายe-LAAS'!A8657</f>
        <v>0</v>
      </c>
      <c r="B8657" s="9" t="str">
        <f t="shared" si="135"/>
        <v/>
      </c>
      <c r="C8657" s="9">
        <f>'รายจ่ายe-LAAS'!K8657+'รายจ่ายe-LAAS'!M8657-'รายจ่ายe-LAAS'!N8657</f>
        <v>0</v>
      </c>
      <c r="D8657" s="9">
        <f>'รายจ่ายe-LAAS'!R8657</f>
        <v>0</v>
      </c>
    </row>
    <row r="8658" spans="1:4" x14ac:dyDescent="0.25">
      <c r="A8658" s="8">
        <f>'รายจ่ายe-LAAS'!A8658</f>
        <v>0</v>
      </c>
      <c r="B8658" s="9" t="str">
        <f t="shared" si="135"/>
        <v/>
      </c>
      <c r="C8658" s="9">
        <f>'รายจ่ายe-LAAS'!K8658+'รายจ่ายe-LAAS'!M8658-'รายจ่ายe-LAAS'!N8658</f>
        <v>0</v>
      </c>
      <c r="D8658" s="9">
        <f>'รายจ่ายe-LAAS'!R8658</f>
        <v>0</v>
      </c>
    </row>
    <row r="8659" spans="1:4" x14ac:dyDescent="0.25">
      <c r="A8659" s="8">
        <f>'รายจ่ายe-LAAS'!A8659</f>
        <v>0</v>
      </c>
      <c r="B8659" s="9" t="str">
        <f t="shared" si="135"/>
        <v/>
      </c>
      <c r="C8659" s="9">
        <f>'รายจ่ายe-LAAS'!K8659+'รายจ่ายe-LAAS'!M8659-'รายจ่ายe-LAAS'!N8659</f>
        <v>0</v>
      </c>
      <c r="D8659" s="9">
        <f>'รายจ่ายe-LAAS'!R8659</f>
        <v>0</v>
      </c>
    </row>
    <row r="8660" spans="1:4" x14ac:dyDescent="0.25">
      <c r="A8660" s="8">
        <f>'รายจ่ายe-LAAS'!A8660</f>
        <v>0</v>
      </c>
      <c r="B8660" s="9" t="str">
        <f t="shared" si="135"/>
        <v/>
      </c>
      <c r="C8660" s="9">
        <f>'รายจ่ายe-LAAS'!K8660+'รายจ่ายe-LAAS'!M8660-'รายจ่ายe-LAAS'!N8660</f>
        <v>0</v>
      </c>
      <c r="D8660" s="9">
        <f>'รายจ่ายe-LAAS'!R8660</f>
        <v>0</v>
      </c>
    </row>
    <row r="8661" spans="1:4" x14ac:dyDescent="0.25">
      <c r="A8661" s="8">
        <f>'รายจ่ายe-LAAS'!A8661</f>
        <v>0</v>
      </c>
      <c r="B8661" s="9" t="str">
        <f t="shared" si="135"/>
        <v/>
      </c>
      <c r="C8661" s="9">
        <f>'รายจ่ายe-LAAS'!K8661+'รายจ่ายe-LAAS'!M8661-'รายจ่ายe-LAAS'!N8661</f>
        <v>0</v>
      </c>
      <c r="D8661" s="9">
        <f>'รายจ่ายe-LAAS'!R8661</f>
        <v>0</v>
      </c>
    </row>
    <row r="8662" spans="1:4" x14ac:dyDescent="0.25">
      <c r="A8662" s="8">
        <f>'รายจ่ายe-LAAS'!A8662</f>
        <v>0</v>
      </c>
      <c r="B8662" s="9" t="str">
        <f t="shared" si="135"/>
        <v/>
      </c>
      <c r="C8662" s="9">
        <f>'รายจ่ายe-LAAS'!K8662+'รายจ่ายe-LAAS'!M8662-'รายจ่ายe-LAAS'!N8662</f>
        <v>0</v>
      </c>
      <c r="D8662" s="9">
        <f>'รายจ่ายe-LAAS'!R8662</f>
        <v>0</v>
      </c>
    </row>
    <row r="8663" spans="1:4" x14ac:dyDescent="0.25">
      <c r="A8663" s="8">
        <f>'รายจ่ายe-LAAS'!A8663</f>
        <v>0</v>
      </c>
      <c r="B8663" s="9" t="str">
        <f t="shared" si="135"/>
        <v/>
      </c>
      <c r="C8663" s="9">
        <f>'รายจ่ายe-LAAS'!K8663+'รายจ่ายe-LAAS'!M8663-'รายจ่ายe-LAAS'!N8663</f>
        <v>0</v>
      </c>
      <c r="D8663" s="9">
        <f>'รายจ่ายe-LAAS'!R8663</f>
        <v>0</v>
      </c>
    </row>
    <row r="8664" spans="1:4" x14ac:dyDescent="0.25">
      <c r="A8664" s="8">
        <f>'รายจ่ายe-LAAS'!A8664</f>
        <v>0</v>
      </c>
      <c r="B8664" s="9" t="str">
        <f t="shared" si="135"/>
        <v/>
      </c>
      <c r="C8664" s="9">
        <f>'รายจ่ายe-LAAS'!K8664+'รายจ่ายe-LAAS'!M8664-'รายจ่ายe-LAAS'!N8664</f>
        <v>0</v>
      </c>
      <c r="D8664" s="9">
        <f>'รายจ่ายe-LAAS'!R8664</f>
        <v>0</v>
      </c>
    </row>
    <row r="8665" spans="1:4" x14ac:dyDescent="0.25">
      <c r="A8665" s="8">
        <f>'รายจ่ายe-LAAS'!A8665</f>
        <v>0</v>
      </c>
      <c r="B8665" s="9" t="str">
        <f t="shared" si="135"/>
        <v/>
      </c>
      <c r="C8665" s="9">
        <f>'รายจ่ายe-LAAS'!K8665+'รายจ่ายe-LAAS'!M8665-'รายจ่ายe-LAAS'!N8665</f>
        <v>0</v>
      </c>
      <c r="D8665" s="9">
        <f>'รายจ่ายe-LAAS'!R8665</f>
        <v>0</v>
      </c>
    </row>
    <row r="8666" spans="1:4" x14ac:dyDescent="0.25">
      <c r="A8666" s="8">
        <f>'รายจ่ายe-LAAS'!A8666</f>
        <v>0</v>
      </c>
      <c r="B8666" s="9" t="str">
        <f t="shared" si="135"/>
        <v/>
      </c>
      <c r="C8666" s="9">
        <f>'รายจ่ายe-LAAS'!K8666+'รายจ่ายe-LAAS'!M8666-'รายจ่ายe-LAAS'!N8666</f>
        <v>0</v>
      </c>
      <c r="D8666" s="9">
        <f>'รายจ่ายe-LAAS'!R8666</f>
        <v>0</v>
      </c>
    </row>
    <row r="8667" spans="1:4" x14ac:dyDescent="0.25">
      <c r="A8667" s="8">
        <f>'รายจ่ายe-LAAS'!A8667</f>
        <v>0</v>
      </c>
      <c r="B8667" s="9" t="str">
        <f t="shared" si="135"/>
        <v/>
      </c>
      <c r="C8667" s="9">
        <f>'รายจ่ายe-LAAS'!K8667+'รายจ่ายe-LAAS'!M8667-'รายจ่ายe-LAAS'!N8667</f>
        <v>0</v>
      </c>
      <c r="D8667" s="9">
        <f>'รายจ่ายe-LAAS'!R8667</f>
        <v>0</v>
      </c>
    </row>
    <row r="8668" spans="1:4" x14ac:dyDescent="0.25">
      <c r="A8668" s="8">
        <f>'รายจ่ายe-LAAS'!A8668</f>
        <v>0</v>
      </c>
      <c r="B8668" s="9" t="str">
        <f t="shared" si="135"/>
        <v/>
      </c>
      <c r="C8668" s="9">
        <f>'รายจ่ายe-LAAS'!K8668+'รายจ่ายe-LAAS'!M8668-'รายจ่ายe-LAAS'!N8668</f>
        <v>0</v>
      </c>
      <c r="D8668" s="9">
        <f>'รายจ่ายe-LAAS'!R8668</f>
        <v>0</v>
      </c>
    </row>
    <row r="8669" spans="1:4" x14ac:dyDescent="0.25">
      <c r="A8669" s="8">
        <f>'รายจ่ายe-LAAS'!A8669</f>
        <v>0</v>
      </c>
      <c r="B8669" s="9" t="str">
        <f t="shared" si="135"/>
        <v/>
      </c>
      <c r="C8669" s="9">
        <f>'รายจ่ายe-LAAS'!K8669+'รายจ่ายe-LAAS'!M8669-'รายจ่ายe-LAAS'!N8669</f>
        <v>0</v>
      </c>
      <c r="D8669" s="9">
        <f>'รายจ่ายe-LAAS'!R8669</f>
        <v>0</v>
      </c>
    </row>
    <row r="8670" spans="1:4" x14ac:dyDescent="0.25">
      <c r="A8670" s="8">
        <f>'รายจ่ายe-LAAS'!A8670</f>
        <v>0</v>
      </c>
      <c r="B8670" s="9" t="str">
        <f t="shared" si="135"/>
        <v/>
      </c>
      <c r="C8670" s="9">
        <f>'รายจ่ายe-LAAS'!K8670+'รายจ่ายe-LAAS'!M8670-'รายจ่ายe-LAAS'!N8670</f>
        <v>0</v>
      </c>
      <c r="D8670" s="9">
        <f>'รายจ่ายe-LAAS'!R8670</f>
        <v>0</v>
      </c>
    </row>
    <row r="8671" spans="1:4" x14ac:dyDescent="0.25">
      <c r="A8671" s="8">
        <f>'รายจ่ายe-LAAS'!A8671</f>
        <v>0</v>
      </c>
      <c r="B8671" s="9" t="str">
        <f t="shared" si="135"/>
        <v/>
      </c>
      <c r="C8671" s="9">
        <f>'รายจ่ายe-LAAS'!K8671+'รายจ่ายe-LAAS'!M8671-'รายจ่ายe-LAAS'!N8671</f>
        <v>0</v>
      </c>
      <c r="D8671" s="9">
        <f>'รายจ่ายe-LAAS'!R8671</f>
        <v>0</v>
      </c>
    </row>
    <row r="8672" spans="1:4" x14ac:dyDescent="0.25">
      <c r="A8672" s="8">
        <f>'รายจ่ายe-LAAS'!A8672</f>
        <v>0</v>
      </c>
      <c r="B8672" s="9" t="str">
        <f t="shared" si="135"/>
        <v/>
      </c>
      <c r="C8672" s="9">
        <f>'รายจ่ายe-LAAS'!K8672+'รายจ่ายe-LAAS'!M8672-'รายจ่ายe-LAAS'!N8672</f>
        <v>0</v>
      </c>
      <c r="D8672" s="9">
        <f>'รายจ่ายe-LAAS'!R8672</f>
        <v>0</v>
      </c>
    </row>
    <row r="8673" spans="1:4" x14ac:dyDescent="0.25">
      <c r="A8673" s="8">
        <f>'รายจ่ายe-LAAS'!A8673</f>
        <v>0</v>
      </c>
      <c r="B8673" s="9" t="str">
        <f t="shared" si="135"/>
        <v/>
      </c>
      <c r="C8673" s="9">
        <f>'รายจ่ายe-LAAS'!K8673+'รายจ่ายe-LAAS'!M8673-'รายจ่ายe-LAAS'!N8673</f>
        <v>0</v>
      </c>
      <c r="D8673" s="9">
        <f>'รายจ่ายe-LAAS'!R8673</f>
        <v>0</v>
      </c>
    </row>
    <row r="8674" spans="1:4" x14ac:dyDescent="0.25">
      <c r="A8674" s="8">
        <f>'รายจ่ายe-LAAS'!A8674</f>
        <v>0</v>
      </c>
      <c r="B8674" s="9" t="str">
        <f t="shared" si="135"/>
        <v/>
      </c>
      <c r="C8674" s="9">
        <f>'รายจ่ายe-LAAS'!K8674+'รายจ่ายe-LAAS'!M8674-'รายจ่ายe-LAAS'!N8674</f>
        <v>0</v>
      </c>
      <c r="D8674" s="9">
        <f>'รายจ่ายe-LAAS'!R8674</f>
        <v>0</v>
      </c>
    </row>
    <row r="8675" spans="1:4" x14ac:dyDescent="0.25">
      <c r="A8675" s="8">
        <f>'รายจ่ายe-LAAS'!A8675</f>
        <v>0</v>
      </c>
      <c r="B8675" s="9" t="str">
        <f t="shared" si="135"/>
        <v/>
      </c>
      <c r="C8675" s="9">
        <f>'รายจ่ายe-LAAS'!K8675+'รายจ่ายe-LAAS'!M8675-'รายจ่ายe-LAAS'!N8675</f>
        <v>0</v>
      </c>
      <c r="D8675" s="9">
        <f>'รายจ่ายe-LAAS'!R8675</f>
        <v>0</v>
      </c>
    </row>
    <row r="8676" spans="1:4" x14ac:dyDescent="0.25">
      <c r="A8676" s="8">
        <f>'รายจ่ายe-LAAS'!A8676</f>
        <v>0</v>
      </c>
      <c r="B8676" s="9" t="str">
        <f t="shared" si="135"/>
        <v/>
      </c>
      <c r="C8676" s="9">
        <f>'รายจ่ายe-LAAS'!K8676+'รายจ่ายe-LAAS'!M8676-'รายจ่ายe-LAAS'!N8676</f>
        <v>0</v>
      </c>
      <c r="D8676" s="9">
        <f>'รายจ่ายe-LAAS'!R8676</f>
        <v>0</v>
      </c>
    </row>
    <row r="8677" spans="1:4" x14ac:dyDescent="0.25">
      <c r="A8677" s="8">
        <f>'รายจ่ายe-LAAS'!A8677</f>
        <v>0</v>
      </c>
      <c r="B8677" s="9" t="str">
        <f t="shared" si="135"/>
        <v/>
      </c>
      <c r="C8677" s="9">
        <f>'รายจ่ายe-LAAS'!K8677+'รายจ่ายe-LAAS'!M8677-'รายจ่ายe-LAAS'!N8677</f>
        <v>0</v>
      </c>
      <c r="D8677" s="9">
        <f>'รายจ่ายe-LAAS'!R8677</f>
        <v>0</v>
      </c>
    </row>
    <row r="8678" spans="1:4" x14ac:dyDescent="0.25">
      <c r="A8678" s="8">
        <f>'รายจ่ายe-LAAS'!A8678</f>
        <v>0</v>
      </c>
      <c r="B8678" s="9" t="str">
        <f t="shared" si="135"/>
        <v/>
      </c>
      <c r="C8678" s="9">
        <f>'รายจ่ายe-LAAS'!K8678+'รายจ่ายe-LAAS'!M8678-'รายจ่ายe-LAAS'!N8678</f>
        <v>0</v>
      </c>
      <c r="D8678" s="9">
        <f>'รายจ่ายe-LAAS'!R8678</f>
        <v>0</v>
      </c>
    </row>
    <row r="8679" spans="1:4" x14ac:dyDescent="0.25">
      <c r="A8679" s="8">
        <f>'รายจ่ายe-LAAS'!A8679</f>
        <v>0</v>
      </c>
      <c r="B8679" s="9" t="str">
        <f t="shared" si="135"/>
        <v/>
      </c>
      <c r="C8679" s="9">
        <f>'รายจ่ายe-LAAS'!K8679+'รายจ่ายe-LAAS'!M8679-'รายจ่ายe-LAAS'!N8679</f>
        <v>0</v>
      </c>
      <c r="D8679" s="9">
        <f>'รายจ่ายe-LAAS'!R8679</f>
        <v>0</v>
      </c>
    </row>
    <row r="8680" spans="1:4" x14ac:dyDescent="0.25">
      <c r="A8680" s="8">
        <f>'รายจ่ายe-LAAS'!A8680</f>
        <v>0</v>
      </c>
      <c r="B8680" s="9" t="str">
        <f t="shared" si="135"/>
        <v/>
      </c>
      <c r="C8680" s="9">
        <f>'รายจ่ายe-LAAS'!K8680+'รายจ่ายe-LAAS'!M8680-'รายจ่ายe-LAAS'!N8680</f>
        <v>0</v>
      </c>
      <c r="D8680" s="9">
        <f>'รายจ่ายe-LAAS'!R8680</f>
        <v>0</v>
      </c>
    </row>
    <row r="8681" spans="1:4" x14ac:dyDescent="0.25">
      <c r="A8681" s="8">
        <f>'รายจ่ายe-LAAS'!A8681</f>
        <v>0</v>
      </c>
      <c r="B8681" s="9" t="str">
        <f t="shared" si="135"/>
        <v/>
      </c>
      <c r="C8681" s="9">
        <f>'รายจ่ายe-LAAS'!K8681+'รายจ่ายe-LAAS'!M8681-'รายจ่ายe-LAAS'!N8681</f>
        <v>0</v>
      </c>
      <c r="D8681" s="9">
        <f>'รายจ่ายe-LAAS'!R8681</f>
        <v>0</v>
      </c>
    </row>
    <row r="8682" spans="1:4" x14ac:dyDescent="0.25">
      <c r="A8682" s="8">
        <f>'รายจ่ายe-LAAS'!A8682</f>
        <v>0</v>
      </c>
      <c r="B8682" s="9" t="str">
        <f t="shared" si="135"/>
        <v/>
      </c>
      <c r="C8682" s="9">
        <f>'รายจ่ายe-LAAS'!K8682+'รายจ่ายe-LAAS'!M8682-'รายจ่ายe-LAAS'!N8682</f>
        <v>0</v>
      </c>
      <c r="D8682" s="9">
        <f>'รายจ่ายe-LAAS'!R8682</f>
        <v>0</v>
      </c>
    </row>
    <row r="8683" spans="1:4" x14ac:dyDescent="0.25">
      <c r="A8683" s="8">
        <f>'รายจ่ายe-LAAS'!A8683</f>
        <v>0</v>
      </c>
      <c r="B8683" s="9" t="str">
        <f t="shared" si="135"/>
        <v/>
      </c>
      <c r="C8683" s="9">
        <f>'รายจ่ายe-LAAS'!K8683+'รายจ่ายe-LAAS'!M8683-'รายจ่ายe-LAAS'!N8683</f>
        <v>0</v>
      </c>
      <c r="D8683" s="9">
        <f>'รายจ่ายe-LAAS'!R8683</f>
        <v>0</v>
      </c>
    </row>
    <row r="8684" spans="1:4" x14ac:dyDescent="0.25">
      <c r="A8684" s="8">
        <f>'รายจ่ายe-LAAS'!A8684</f>
        <v>0</v>
      </c>
      <c r="B8684" s="9" t="str">
        <f t="shared" si="135"/>
        <v/>
      </c>
      <c r="C8684" s="9">
        <f>'รายจ่ายe-LAAS'!K8684+'รายจ่ายe-LAAS'!M8684-'รายจ่ายe-LAAS'!N8684</f>
        <v>0</v>
      </c>
      <c r="D8684" s="9">
        <f>'รายจ่ายe-LAAS'!R8684</f>
        <v>0</v>
      </c>
    </row>
    <row r="8685" spans="1:4" x14ac:dyDescent="0.25">
      <c r="A8685" s="8">
        <f>'รายจ่ายe-LAAS'!A8685</f>
        <v>0</v>
      </c>
      <c r="B8685" s="9" t="str">
        <f t="shared" si="135"/>
        <v/>
      </c>
      <c r="C8685" s="9">
        <f>'รายจ่ายe-LAAS'!K8685+'รายจ่ายe-LAAS'!M8685-'รายจ่ายe-LAAS'!N8685</f>
        <v>0</v>
      </c>
      <c r="D8685" s="9">
        <f>'รายจ่ายe-LAAS'!R8685</f>
        <v>0</v>
      </c>
    </row>
    <row r="8686" spans="1:4" x14ac:dyDescent="0.25">
      <c r="A8686" s="8">
        <f>'รายจ่ายe-LAAS'!A8686</f>
        <v>0</v>
      </c>
      <c r="B8686" s="9" t="str">
        <f t="shared" si="135"/>
        <v/>
      </c>
      <c r="C8686" s="9">
        <f>'รายจ่ายe-LAAS'!K8686+'รายจ่ายe-LAAS'!M8686-'รายจ่ายe-LAAS'!N8686</f>
        <v>0</v>
      </c>
      <c r="D8686" s="9">
        <f>'รายจ่ายe-LAAS'!R8686</f>
        <v>0</v>
      </c>
    </row>
    <row r="8687" spans="1:4" x14ac:dyDescent="0.25">
      <c r="A8687" s="8">
        <f>'รายจ่ายe-LAAS'!A8687</f>
        <v>0</v>
      </c>
      <c r="B8687" s="9" t="str">
        <f t="shared" si="135"/>
        <v/>
      </c>
      <c r="C8687" s="9">
        <f>'รายจ่ายe-LAAS'!K8687+'รายจ่ายe-LAAS'!M8687-'รายจ่ายe-LAAS'!N8687</f>
        <v>0</v>
      </c>
      <c r="D8687" s="9">
        <f>'รายจ่ายe-LAAS'!R8687</f>
        <v>0</v>
      </c>
    </row>
    <row r="8688" spans="1:4" x14ac:dyDescent="0.25">
      <c r="A8688" s="8">
        <f>'รายจ่ายe-LAAS'!A8688</f>
        <v>0</v>
      </c>
      <c r="B8688" s="9" t="str">
        <f t="shared" si="135"/>
        <v/>
      </c>
      <c r="C8688" s="9">
        <f>'รายจ่ายe-LAAS'!K8688+'รายจ่ายe-LAAS'!M8688-'รายจ่ายe-LAAS'!N8688</f>
        <v>0</v>
      </c>
      <c r="D8688" s="9">
        <f>'รายจ่ายe-LAAS'!R8688</f>
        <v>0</v>
      </c>
    </row>
    <row r="8689" spans="1:4" x14ac:dyDescent="0.25">
      <c r="A8689" s="8">
        <f>'รายจ่ายe-LAAS'!A8689</f>
        <v>0</v>
      </c>
      <c r="B8689" s="9" t="str">
        <f t="shared" si="135"/>
        <v/>
      </c>
      <c r="C8689" s="9">
        <f>'รายจ่ายe-LAAS'!K8689+'รายจ่ายe-LAAS'!M8689-'รายจ่ายe-LAAS'!N8689</f>
        <v>0</v>
      </c>
      <c r="D8689" s="9">
        <f>'รายจ่ายe-LAAS'!R8689</f>
        <v>0</v>
      </c>
    </row>
    <row r="8690" spans="1:4" x14ac:dyDescent="0.25">
      <c r="A8690" s="8">
        <f>'รายจ่ายe-LAAS'!A8690</f>
        <v>0</v>
      </c>
      <c r="B8690" s="9" t="str">
        <f t="shared" si="135"/>
        <v/>
      </c>
      <c r="C8690" s="9">
        <f>'รายจ่ายe-LAAS'!K8690+'รายจ่ายe-LAAS'!M8690-'รายจ่ายe-LAAS'!N8690</f>
        <v>0</v>
      </c>
      <c r="D8690" s="9">
        <f>'รายจ่ายe-LAAS'!R8690</f>
        <v>0</v>
      </c>
    </row>
    <row r="8691" spans="1:4" x14ac:dyDescent="0.25">
      <c r="A8691" s="8">
        <f>'รายจ่ายe-LAAS'!A8691</f>
        <v>0</v>
      </c>
      <c r="B8691" s="9" t="str">
        <f t="shared" si="135"/>
        <v/>
      </c>
      <c r="C8691" s="9">
        <f>'รายจ่ายe-LAAS'!K8691+'รายจ่ายe-LAAS'!M8691-'รายจ่ายe-LAAS'!N8691</f>
        <v>0</v>
      </c>
      <c r="D8691" s="9">
        <f>'รายจ่ายe-LAAS'!R8691</f>
        <v>0</v>
      </c>
    </row>
    <row r="8692" spans="1:4" x14ac:dyDescent="0.25">
      <c r="A8692" s="8">
        <f>'รายจ่ายe-LAAS'!A8692</f>
        <v>0</v>
      </c>
      <c r="B8692" s="9" t="str">
        <f t="shared" si="135"/>
        <v/>
      </c>
      <c r="C8692" s="9">
        <f>'รายจ่ายe-LAAS'!K8692+'รายจ่ายe-LAAS'!M8692-'รายจ่ายe-LAAS'!N8692</f>
        <v>0</v>
      </c>
      <c r="D8692" s="9">
        <f>'รายจ่ายe-LAAS'!R8692</f>
        <v>0</v>
      </c>
    </row>
    <row r="8693" spans="1:4" x14ac:dyDescent="0.25">
      <c r="A8693" s="8">
        <f>'รายจ่ายe-LAAS'!A8693</f>
        <v>0</v>
      </c>
      <c r="B8693" s="9" t="str">
        <f t="shared" si="135"/>
        <v/>
      </c>
      <c r="C8693" s="9">
        <f>'รายจ่ายe-LAAS'!K8693+'รายจ่ายe-LAAS'!M8693-'รายจ่ายe-LAAS'!N8693</f>
        <v>0</v>
      </c>
      <c r="D8693" s="9">
        <f>'รายจ่ายe-LAAS'!R8693</f>
        <v>0</v>
      </c>
    </row>
    <row r="8694" spans="1:4" x14ac:dyDescent="0.25">
      <c r="A8694" s="8">
        <f>'รายจ่ายe-LAAS'!A8694</f>
        <v>0</v>
      </c>
      <c r="B8694" s="9" t="str">
        <f t="shared" si="135"/>
        <v/>
      </c>
      <c r="C8694" s="9">
        <f>'รายจ่ายe-LAAS'!K8694+'รายจ่ายe-LAAS'!M8694-'รายจ่ายe-LAAS'!N8694</f>
        <v>0</v>
      </c>
      <c r="D8694" s="9">
        <f>'รายจ่ายe-LAAS'!R8694</f>
        <v>0</v>
      </c>
    </row>
    <row r="8695" spans="1:4" x14ac:dyDescent="0.25">
      <c r="A8695" s="8">
        <f>'รายจ่ายe-LAAS'!A8695</f>
        <v>0</v>
      </c>
      <c r="B8695" s="9" t="str">
        <f t="shared" si="135"/>
        <v/>
      </c>
      <c r="C8695" s="9">
        <f>'รายจ่ายe-LAAS'!K8695+'รายจ่ายe-LAAS'!M8695-'รายจ่ายe-LAAS'!N8695</f>
        <v>0</v>
      </c>
      <c r="D8695" s="9">
        <f>'รายจ่ายe-LAAS'!R8695</f>
        <v>0</v>
      </c>
    </row>
    <row r="8696" spans="1:4" x14ac:dyDescent="0.25">
      <c r="A8696" s="8">
        <f>'รายจ่ายe-LAAS'!A8696</f>
        <v>0</v>
      </c>
      <c r="B8696" s="9" t="str">
        <f t="shared" si="135"/>
        <v/>
      </c>
      <c r="C8696" s="9">
        <f>'รายจ่ายe-LAAS'!K8696+'รายจ่ายe-LAAS'!M8696-'รายจ่ายe-LAAS'!N8696</f>
        <v>0</v>
      </c>
      <c r="D8696" s="9">
        <f>'รายจ่ายe-LAAS'!R8696</f>
        <v>0</v>
      </c>
    </row>
    <row r="8697" spans="1:4" x14ac:dyDescent="0.25">
      <c r="A8697" s="8">
        <f>'รายจ่ายe-LAAS'!A8697</f>
        <v>0</v>
      </c>
      <c r="B8697" s="9" t="str">
        <f t="shared" si="135"/>
        <v/>
      </c>
      <c r="C8697" s="9">
        <f>'รายจ่ายe-LAAS'!K8697+'รายจ่ายe-LAAS'!M8697-'รายจ่ายe-LAAS'!N8697</f>
        <v>0</v>
      </c>
      <c r="D8697" s="9">
        <f>'รายจ่ายe-LAAS'!R8697</f>
        <v>0</v>
      </c>
    </row>
    <row r="8698" spans="1:4" x14ac:dyDescent="0.25">
      <c r="A8698" s="8">
        <f>'รายจ่ายe-LAAS'!A8698</f>
        <v>0</v>
      </c>
      <c r="B8698" s="9" t="str">
        <f t="shared" si="135"/>
        <v/>
      </c>
      <c r="C8698" s="9">
        <f>'รายจ่ายe-LAAS'!K8698+'รายจ่ายe-LAAS'!M8698-'รายจ่ายe-LAAS'!N8698</f>
        <v>0</v>
      </c>
      <c r="D8698" s="9">
        <f>'รายจ่ายe-LAAS'!R8698</f>
        <v>0</v>
      </c>
    </row>
    <row r="8699" spans="1:4" x14ac:dyDescent="0.25">
      <c r="A8699" s="8">
        <f>'รายจ่ายe-LAAS'!A8699</f>
        <v>0</v>
      </c>
      <c r="B8699" s="9" t="str">
        <f t="shared" si="135"/>
        <v/>
      </c>
      <c r="C8699" s="9">
        <f>'รายจ่ายe-LAAS'!K8699+'รายจ่ายe-LAAS'!M8699-'รายจ่ายe-LAAS'!N8699</f>
        <v>0</v>
      </c>
      <c r="D8699" s="9">
        <f>'รายจ่ายe-LAAS'!R8699</f>
        <v>0</v>
      </c>
    </row>
    <row r="8700" spans="1:4" x14ac:dyDescent="0.25">
      <c r="A8700" s="8">
        <f>'รายจ่ายe-LAAS'!A8700</f>
        <v>0</v>
      </c>
      <c r="B8700" s="9" t="str">
        <f t="shared" si="135"/>
        <v/>
      </c>
      <c r="C8700" s="9">
        <f>'รายจ่ายe-LAAS'!K8700+'รายจ่ายe-LAAS'!M8700-'รายจ่ายe-LAAS'!N8700</f>
        <v>0</v>
      </c>
      <c r="D8700" s="9">
        <f>'รายจ่ายe-LAAS'!R8700</f>
        <v>0</v>
      </c>
    </row>
    <row r="8701" spans="1:4" x14ac:dyDescent="0.25">
      <c r="A8701" s="8">
        <f>'รายจ่ายe-LAAS'!A8701</f>
        <v>0</v>
      </c>
      <c r="B8701" s="9" t="str">
        <f t="shared" si="135"/>
        <v/>
      </c>
      <c r="C8701" s="9">
        <f>'รายจ่ายe-LAAS'!K8701+'รายจ่ายe-LAAS'!M8701-'รายจ่ายe-LAAS'!N8701</f>
        <v>0</v>
      </c>
      <c r="D8701" s="9">
        <f>'รายจ่ายe-LAAS'!R8701</f>
        <v>0</v>
      </c>
    </row>
    <row r="8702" spans="1:4" x14ac:dyDescent="0.25">
      <c r="A8702" s="8">
        <f>'รายจ่ายe-LAAS'!A8702</f>
        <v>0</v>
      </c>
      <c r="B8702" s="9" t="str">
        <f t="shared" si="135"/>
        <v/>
      </c>
      <c r="C8702" s="9">
        <f>'รายจ่ายe-LAAS'!K8702+'รายจ่ายe-LAAS'!M8702-'รายจ่ายe-LAAS'!N8702</f>
        <v>0</v>
      </c>
      <c r="D8702" s="9">
        <f>'รายจ่ายe-LAAS'!R8702</f>
        <v>0</v>
      </c>
    </row>
    <row r="8703" spans="1:4" x14ac:dyDescent="0.25">
      <c r="A8703" s="8">
        <f>'รายจ่ายe-LAAS'!A8703</f>
        <v>0</v>
      </c>
      <c r="B8703" s="9" t="str">
        <f t="shared" si="135"/>
        <v/>
      </c>
      <c r="C8703" s="9">
        <f>'รายจ่ายe-LAAS'!K8703+'รายจ่ายe-LAAS'!M8703-'รายจ่ายe-LAAS'!N8703</f>
        <v>0</v>
      </c>
      <c r="D8703" s="9">
        <f>'รายจ่ายe-LAAS'!R8703</f>
        <v>0</v>
      </c>
    </row>
    <row r="8704" spans="1:4" x14ac:dyDescent="0.25">
      <c r="A8704" s="8">
        <f>'รายจ่ายe-LAAS'!A8704</f>
        <v>0</v>
      </c>
      <c r="B8704" s="9" t="str">
        <f t="shared" si="135"/>
        <v/>
      </c>
      <c r="C8704" s="9">
        <f>'รายจ่ายe-LAAS'!K8704+'รายจ่ายe-LAAS'!M8704-'รายจ่ายe-LAAS'!N8704</f>
        <v>0</v>
      </c>
      <c r="D8704" s="9">
        <f>'รายจ่ายe-LAAS'!R8704</f>
        <v>0</v>
      </c>
    </row>
    <row r="8705" spans="1:4" x14ac:dyDescent="0.25">
      <c r="A8705" s="8">
        <f>'รายจ่ายe-LAAS'!A8705</f>
        <v>0</v>
      </c>
      <c r="B8705" s="9" t="str">
        <f t="shared" si="135"/>
        <v/>
      </c>
      <c r="C8705" s="9">
        <f>'รายจ่ายe-LAAS'!K8705+'รายจ่ายe-LAAS'!M8705-'รายจ่ายe-LAAS'!N8705</f>
        <v>0</v>
      </c>
      <c r="D8705" s="9">
        <f>'รายจ่ายe-LAAS'!R8705</f>
        <v>0</v>
      </c>
    </row>
    <row r="8706" spans="1:4" x14ac:dyDescent="0.25">
      <c r="A8706" s="8">
        <f>'รายจ่ายe-LAAS'!A8706</f>
        <v>0</v>
      </c>
      <c r="B8706" s="9" t="str">
        <f t="shared" si="135"/>
        <v/>
      </c>
      <c r="C8706" s="9">
        <f>'รายจ่ายe-LAAS'!K8706+'รายจ่ายe-LAAS'!M8706-'รายจ่ายe-LAAS'!N8706</f>
        <v>0</v>
      </c>
      <c r="D8706" s="9">
        <f>'รายจ่ายe-LAAS'!R8706</f>
        <v>0</v>
      </c>
    </row>
    <row r="8707" spans="1:4" x14ac:dyDescent="0.25">
      <c r="A8707" s="8">
        <f>'รายจ่ายe-LAAS'!A8707</f>
        <v>0</v>
      </c>
      <c r="B8707" s="9" t="str">
        <f t="shared" si="135"/>
        <v/>
      </c>
      <c r="C8707" s="9">
        <f>'รายจ่ายe-LAAS'!K8707+'รายจ่ายe-LAAS'!M8707-'รายจ่ายe-LAAS'!N8707</f>
        <v>0</v>
      </c>
      <c r="D8707" s="9">
        <f>'รายจ่ายe-LAAS'!R8707</f>
        <v>0</v>
      </c>
    </row>
    <row r="8708" spans="1:4" x14ac:dyDescent="0.25">
      <c r="A8708" s="8">
        <f>'รายจ่ายe-LAAS'!A8708</f>
        <v>0</v>
      </c>
      <c r="B8708" s="9" t="str">
        <f t="shared" si="135"/>
        <v/>
      </c>
      <c r="C8708" s="9">
        <f>'รายจ่ายe-LAAS'!K8708+'รายจ่ายe-LAAS'!M8708-'รายจ่ายe-LAAS'!N8708</f>
        <v>0</v>
      </c>
      <c r="D8708" s="9">
        <f>'รายจ่ายe-LAAS'!R8708</f>
        <v>0</v>
      </c>
    </row>
    <row r="8709" spans="1:4" x14ac:dyDescent="0.25">
      <c r="A8709" s="8">
        <f>'รายจ่ายe-LAAS'!A8709</f>
        <v>0</v>
      </c>
      <c r="B8709" s="9" t="str">
        <f t="shared" si="135"/>
        <v/>
      </c>
      <c r="C8709" s="9">
        <f>'รายจ่ายe-LAAS'!K8709+'รายจ่ายe-LAAS'!M8709-'รายจ่ายe-LAAS'!N8709</f>
        <v>0</v>
      </c>
      <c r="D8709" s="9">
        <f>'รายจ่ายe-LAAS'!R8709</f>
        <v>0</v>
      </c>
    </row>
    <row r="8710" spans="1:4" x14ac:dyDescent="0.25">
      <c r="A8710" s="8">
        <f>'รายจ่ายe-LAAS'!A8710</f>
        <v>0</v>
      </c>
      <c r="B8710" s="9" t="str">
        <f t="shared" si="135"/>
        <v/>
      </c>
      <c r="C8710" s="9">
        <f>'รายจ่ายe-LAAS'!K8710+'รายจ่ายe-LAAS'!M8710-'รายจ่ายe-LAAS'!N8710</f>
        <v>0</v>
      </c>
      <c r="D8710" s="9">
        <f>'รายจ่ายe-LAAS'!R8710</f>
        <v>0</v>
      </c>
    </row>
    <row r="8711" spans="1:4" x14ac:dyDescent="0.25">
      <c r="A8711" s="8">
        <f>'รายจ่ายe-LAAS'!A8711</f>
        <v>0</v>
      </c>
      <c r="B8711" s="9" t="str">
        <f t="shared" si="135"/>
        <v/>
      </c>
      <c r="C8711" s="9">
        <f>'รายจ่ายe-LAAS'!K8711+'รายจ่ายe-LAAS'!M8711-'รายจ่ายe-LAAS'!N8711</f>
        <v>0</v>
      </c>
      <c r="D8711" s="9">
        <f>'รายจ่ายe-LAAS'!R8711</f>
        <v>0</v>
      </c>
    </row>
    <row r="8712" spans="1:4" x14ac:dyDescent="0.25">
      <c r="A8712" s="8">
        <f>'รายจ่ายe-LAAS'!A8712</f>
        <v>0</v>
      </c>
      <c r="B8712" s="9" t="str">
        <f t="shared" si="135"/>
        <v/>
      </c>
      <c r="C8712" s="9">
        <f>'รายจ่ายe-LAAS'!K8712+'รายจ่ายe-LAAS'!M8712-'รายจ่ายe-LAAS'!N8712</f>
        <v>0</v>
      </c>
      <c r="D8712" s="9">
        <f>'รายจ่ายe-LAAS'!R8712</f>
        <v>0</v>
      </c>
    </row>
    <row r="8713" spans="1:4" x14ac:dyDescent="0.25">
      <c r="A8713" s="8">
        <f>'รายจ่ายe-LAAS'!A8713</f>
        <v>0</v>
      </c>
      <c r="B8713" s="9" t="str">
        <f t="shared" si="135"/>
        <v/>
      </c>
      <c r="C8713" s="9">
        <f>'รายจ่ายe-LAAS'!K8713+'รายจ่ายe-LAAS'!M8713-'รายจ่ายe-LAAS'!N8713</f>
        <v>0</v>
      </c>
      <c r="D8713" s="9">
        <f>'รายจ่ายe-LAAS'!R8713</f>
        <v>0</v>
      </c>
    </row>
    <row r="8714" spans="1:4" x14ac:dyDescent="0.25">
      <c r="A8714" s="8">
        <f>'รายจ่ายe-LAAS'!A8714</f>
        <v>0</v>
      </c>
      <c r="B8714" s="9" t="str">
        <f t="shared" ref="B8714:B8777" si="136">IF(A8714="รวมงบกลาง","       งบกลาง",IF(OR(A8714="รวมเงินเดือน (ฝ่ายการเมือง)",A8714="รวมเงินเดือน (ฝ่ายประจำ)"),"       งบบุคลากร",IF(OR(A8714="รวมค่าตอบแทน",A8714="รวมค่าใช้สอย",A8714="รวมค่าวัสดุ",A8714="รวมค่าสาธารณูปโภค"),"       งบดำเนินงาน",IF(OR(A8714="รวมค่าครุภัณฑ์",A8714="รวมค่าที่ดินและสิ่งก่อสร้าง"),"       งบลงทุน",IF(A8714="รวมเงินอุดหนุน","       งบเงินอุดหนุน",IF(A8714="รวมรายจ่ายอื่น","       งบรายจ่ายอื่น",""))))))</f>
        <v/>
      </c>
      <c r="C8714" s="9">
        <f>'รายจ่ายe-LAAS'!K8714+'รายจ่ายe-LAAS'!M8714-'รายจ่ายe-LAAS'!N8714</f>
        <v>0</v>
      </c>
      <c r="D8714" s="9">
        <f>'รายจ่ายe-LAAS'!R8714</f>
        <v>0</v>
      </c>
    </row>
    <row r="8715" spans="1:4" x14ac:dyDescent="0.25">
      <c r="A8715" s="8">
        <f>'รายจ่ายe-LAAS'!A8715</f>
        <v>0</v>
      </c>
      <c r="B8715" s="9" t="str">
        <f t="shared" si="136"/>
        <v/>
      </c>
      <c r="C8715" s="9">
        <f>'รายจ่ายe-LAAS'!K8715+'รายจ่ายe-LAAS'!M8715-'รายจ่ายe-LAAS'!N8715</f>
        <v>0</v>
      </c>
      <c r="D8715" s="9">
        <f>'รายจ่ายe-LAAS'!R8715</f>
        <v>0</v>
      </c>
    </row>
    <row r="8716" spans="1:4" x14ac:dyDescent="0.25">
      <c r="A8716" s="8">
        <f>'รายจ่ายe-LAAS'!A8716</f>
        <v>0</v>
      </c>
      <c r="B8716" s="9" t="str">
        <f t="shared" si="136"/>
        <v/>
      </c>
      <c r="C8716" s="9">
        <f>'รายจ่ายe-LAAS'!K8716+'รายจ่ายe-LAAS'!M8716-'รายจ่ายe-LAAS'!N8716</f>
        <v>0</v>
      </c>
      <c r="D8716" s="9">
        <f>'รายจ่ายe-LAAS'!R8716</f>
        <v>0</v>
      </c>
    </row>
    <row r="8717" spans="1:4" x14ac:dyDescent="0.25">
      <c r="A8717" s="8">
        <f>'รายจ่ายe-LAAS'!A8717</f>
        <v>0</v>
      </c>
      <c r="B8717" s="9" t="str">
        <f t="shared" si="136"/>
        <v/>
      </c>
      <c r="C8717" s="9">
        <f>'รายจ่ายe-LAAS'!K8717+'รายจ่ายe-LAAS'!M8717-'รายจ่ายe-LAAS'!N8717</f>
        <v>0</v>
      </c>
      <c r="D8717" s="9">
        <f>'รายจ่ายe-LAAS'!R8717</f>
        <v>0</v>
      </c>
    </row>
    <row r="8718" spans="1:4" x14ac:dyDescent="0.25">
      <c r="A8718" s="8">
        <f>'รายจ่ายe-LAAS'!A8718</f>
        <v>0</v>
      </c>
      <c r="B8718" s="9" t="str">
        <f t="shared" si="136"/>
        <v/>
      </c>
      <c r="C8718" s="9">
        <f>'รายจ่ายe-LAAS'!K8718+'รายจ่ายe-LAAS'!M8718-'รายจ่ายe-LAAS'!N8718</f>
        <v>0</v>
      </c>
      <c r="D8718" s="9">
        <f>'รายจ่ายe-LAAS'!R8718</f>
        <v>0</v>
      </c>
    </row>
    <row r="8719" spans="1:4" x14ac:dyDescent="0.25">
      <c r="A8719" s="8">
        <f>'รายจ่ายe-LAAS'!A8719</f>
        <v>0</v>
      </c>
      <c r="B8719" s="9" t="str">
        <f t="shared" si="136"/>
        <v/>
      </c>
      <c r="C8719" s="9">
        <f>'รายจ่ายe-LAAS'!K8719+'รายจ่ายe-LAAS'!M8719-'รายจ่ายe-LAAS'!N8719</f>
        <v>0</v>
      </c>
      <c r="D8719" s="9">
        <f>'รายจ่ายe-LAAS'!R8719</f>
        <v>0</v>
      </c>
    </row>
    <row r="8720" spans="1:4" x14ac:dyDescent="0.25">
      <c r="A8720" s="8">
        <f>'รายจ่ายe-LAAS'!A8720</f>
        <v>0</v>
      </c>
      <c r="B8720" s="9" t="str">
        <f t="shared" si="136"/>
        <v/>
      </c>
      <c r="C8720" s="9">
        <f>'รายจ่ายe-LAAS'!K8720+'รายจ่ายe-LAAS'!M8720-'รายจ่ายe-LAAS'!N8720</f>
        <v>0</v>
      </c>
      <c r="D8720" s="9">
        <f>'รายจ่ายe-LAAS'!R8720</f>
        <v>0</v>
      </c>
    </row>
    <row r="8721" spans="1:4" x14ac:dyDescent="0.25">
      <c r="A8721" s="8">
        <f>'รายจ่ายe-LAAS'!A8721</f>
        <v>0</v>
      </c>
      <c r="B8721" s="9" t="str">
        <f t="shared" si="136"/>
        <v/>
      </c>
      <c r="C8721" s="9">
        <f>'รายจ่ายe-LAAS'!K8721+'รายจ่ายe-LAAS'!M8721-'รายจ่ายe-LAAS'!N8721</f>
        <v>0</v>
      </c>
      <c r="D8721" s="9">
        <f>'รายจ่ายe-LAAS'!R8721</f>
        <v>0</v>
      </c>
    </row>
    <row r="8722" spans="1:4" x14ac:dyDescent="0.25">
      <c r="A8722" s="8">
        <f>'รายจ่ายe-LAAS'!A8722</f>
        <v>0</v>
      </c>
      <c r="B8722" s="9" t="str">
        <f t="shared" si="136"/>
        <v/>
      </c>
      <c r="C8722" s="9">
        <f>'รายจ่ายe-LAAS'!K8722+'รายจ่ายe-LAAS'!M8722-'รายจ่ายe-LAAS'!N8722</f>
        <v>0</v>
      </c>
      <c r="D8722" s="9">
        <f>'รายจ่ายe-LAAS'!R8722</f>
        <v>0</v>
      </c>
    </row>
    <row r="8723" spans="1:4" x14ac:dyDescent="0.25">
      <c r="A8723" s="8">
        <f>'รายจ่ายe-LAAS'!A8723</f>
        <v>0</v>
      </c>
      <c r="B8723" s="9" t="str">
        <f t="shared" si="136"/>
        <v/>
      </c>
      <c r="C8723" s="9">
        <f>'รายจ่ายe-LAAS'!K8723+'รายจ่ายe-LAAS'!M8723-'รายจ่ายe-LAAS'!N8723</f>
        <v>0</v>
      </c>
      <c r="D8723" s="9">
        <f>'รายจ่ายe-LAAS'!R8723</f>
        <v>0</v>
      </c>
    </row>
    <row r="8724" spans="1:4" x14ac:dyDescent="0.25">
      <c r="A8724" s="8">
        <f>'รายจ่ายe-LAAS'!A8724</f>
        <v>0</v>
      </c>
      <c r="B8724" s="9" t="str">
        <f t="shared" si="136"/>
        <v/>
      </c>
      <c r="C8724" s="9">
        <f>'รายจ่ายe-LAAS'!K8724+'รายจ่ายe-LAAS'!M8724-'รายจ่ายe-LAAS'!N8724</f>
        <v>0</v>
      </c>
      <c r="D8724" s="9">
        <f>'รายจ่ายe-LAAS'!R8724</f>
        <v>0</v>
      </c>
    </row>
    <row r="8725" spans="1:4" x14ac:dyDescent="0.25">
      <c r="A8725" s="8">
        <f>'รายจ่ายe-LAAS'!A8725</f>
        <v>0</v>
      </c>
      <c r="B8725" s="9" t="str">
        <f t="shared" si="136"/>
        <v/>
      </c>
      <c r="C8725" s="9">
        <f>'รายจ่ายe-LAAS'!K8725+'รายจ่ายe-LAAS'!M8725-'รายจ่ายe-LAAS'!N8725</f>
        <v>0</v>
      </c>
      <c r="D8725" s="9">
        <f>'รายจ่ายe-LAAS'!R8725</f>
        <v>0</v>
      </c>
    </row>
    <row r="8726" spans="1:4" x14ac:dyDescent="0.25">
      <c r="A8726" s="8">
        <f>'รายจ่ายe-LAAS'!A8726</f>
        <v>0</v>
      </c>
      <c r="B8726" s="9" t="str">
        <f t="shared" si="136"/>
        <v/>
      </c>
      <c r="C8726" s="9">
        <f>'รายจ่ายe-LAAS'!K8726+'รายจ่ายe-LAAS'!M8726-'รายจ่ายe-LAAS'!N8726</f>
        <v>0</v>
      </c>
      <c r="D8726" s="9">
        <f>'รายจ่ายe-LAAS'!R8726</f>
        <v>0</v>
      </c>
    </row>
    <row r="8727" spans="1:4" x14ac:dyDescent="0.25">
      <c r="A8727" s="8">
        <f>'รายจ่ายe-LAAS'!A8727</f>
        <v>0</v>
      </c>
      <c r="B8727" s="9" t="str">
        <f t="shared" si="136"/>
        <v/>
      </c>
      <c r="C8727" s="9">
        <f>'รายจ่ายe-LAAS'!K8727+'รายจ่ายe-LAAS'!M8727-'รายจ่ายe-LAAS'!N8727</f>
        <v>0</v>
      </c>
      <c r="D8727" s="9">
        <f>'รายจ่ายe-LAAS'!R8727</f>
        <v>0</v>
      </c>
    </row>
    <row r="8728" spans="1:4" x14ac:dyDescent="0.25">
      <c r="A8728" s="8">
        <f>'รายจ่ายe-LAAS'!A8728</f>
        <v>0</v>
      </c>
      <c r="B8728" s="9" t="str">
        <f t="shared" si="136"/>
        <v/>
      </c>
      <c r="C8728" s="9">
        <f>'รายจ่ายe-LAAS'!K8728+'รายจ่ายe-LAAS'!M8728-'รายจ่ายe-LAAS'!N8728</f>
        <v>0</v>
      </c>
      <c r="D8728" s="9">
        <f>'รายจ่ายe-LAAS'!R8728</f>
        <v>0</v>
      </c>
    </row>
    <row r="8729" spans="1:4" x14ac:dyDescent="0.25">
      <c r="A8729" s="8">
        <f>'รายจ่ายe-LAAS'!A8729</f>
        <v>0</v>
      </c>
      <c r="B8729" s="9" t="str">
        <f t="shared" si="136"/>
        <v/>
      </c>
      <c r="C8729" s="9">
        <f>'รายจ่ายe-LAAS'!K8729+'รายจ่ายe-LAAS'!M8729-'รายจ่ายe-LAAS'!N8729</f>
        <v>0</v>
      </c>
      <c r="D8729" s="9">
        <f>'รายจ่ายe-LAAS'!R8729</f>
        <v>0</v>
      </c>
    </row>
    <row r="8730" spans="1:4" x14ac:dyDescent="0.25">
      <c r="A8730" s="8">
        <f>'รายจ่ายe-LAAS'!A8730</f>
        <v>0</v>
      </c>
      <c r="B8730" s="9" t="str">
        <f t="shared" si="136"/>
        <v/>
      </c>
      <c r="C8730" s="9">
        <f>'รายจ่ายe-LAAS'!K8730+'รายจ่ายe-LAAS'!M8730-'รายจ่ายe-LAAS'!N8730</f>
        <v>0</v>
      </c>
      <c r="D8730" s="9">
        <f>'รายจ่ายe-LAAS'!R8730</f>
        <v>0</v>
      </c>
    </row>
    <row r="8731" spans="1:4" x14ac:dyDescent="0.25">
      <c r="A8731" s="8">
        <f>'รายจ่ายe-LAAS'!A8731</f>
        <v>0</v>
      </c>
      <c r="B8731" s="9" t="str">
        <f t="shared" si="136"/>
        <v/>
      </c>
      <c r="C8731" s="9">
        <f>'รายจ่ายe-LAAS'!K8731+'รายจ่ายe-LAAS'!M8731-'รายจ่ายe-LAAS'!N8731</f>
        <v>0</v>
      </c>
      <c r="D8731" s="9">
        <f>'รายจ่ายe-LAAS'!R8731</f>
        <v>0</v>
      </c>
    </row>
    <row r="8732" spans="1:4" x14ac:dyDescent="0.25">
      <c r="A8732" s="8">
        <f>'รายจ่ายe-LAAS'!A8732</f>
        <v>0</v>
      </c>
      <c r="B8732" s="9" t="str">
        <f t="shared" si="136"/>
        <v/>
      </c>
      <c r="C8732" s="9">
        <f>'รายจ่ายe-LAAS'!K8732+'รายจ่ายe-LAAS'!M8732-'รายจ่ายe-LAAS'!N8732</f>
        <v>0</v>
      </c>
      <c r="D8732" s="9">
        <f>'รายจ่ายe-LAAS'!R8732</f>
        <v>0</v>
      </c>
    </row>
    <row r="8733" spans="1:4" x14ac:dyDescent="0.25">
      <c r="A8733" s="8">
        <f>'รายจ่ายe-LAAS'!A8733</f>
        <v>0</v>
      </c>
      <c r="B8733" s="9" t="str">
        <f t="shared" si="136"/>
        <v/>
      </c>
      <c r="C8733" s="9">
        <f>'รายจ่ายe-LAAS'!K8733+'รายจ่ายe-LAAS'!M8733-'รายจ่ายe-LAAS'!N8733</f>
        <v>0</v>
      </c>
      <c r="D8733" s="9">
        <f>'รายจ่ายe-LAAS'!R8733</f>
        <v>0</v>
      </c>
    </row>
    <row r="8734" spans="1:4" x14ac:dyDescent="0.25">
      <c r="A8734" s="8">
        <f>'รายจ่ายe-LAAS'!A8734</f>
        <v>0</v>
      </c>
      <c r="B8734" s="9" t="str">
        <f t="shared" si="136"/>
        <v/>
      </c>
      <c r="C8734" s="9">
        <f>'รายจ่ายe-LAAS'!K8734+'รายจ่ายe-LAAS'!M8734-'รายจ่ายe-LAAS'!N8734</f>
        <v>0</v>
      </c>
      <c r="D8734" s="9">
        <f>'รายจ่ายe-LAAS'!R8734</f>
        <v>0</v>
      </c>
    </row>
    <row r="8735" spans="1:4" x14ac:dyDescent="0.25">
      <c r="A8735" s="8">
        <f>'รายจ่ายe-LAAS'!A8735</f>
        <v>0</v>
      </c>
      <c r="B8735" s="9" t="str">
        <f t="shared" si="136"/>
        <v/>
      </c>
      <c r="C8735" s="9">
        <f>'รายจ่ายe-LAAS'!K8735+'รายจ่ายe-LAAS'!M8735-'รายจ่ายe-LAAS'!N8735</f>
        <v>0</v>
      </c>
      <c r="D8735" s="9">
        <f>'รายจ่ายe-LAAS'!R8735</f>
        <v>0</v>
      </c>
    </row>
    <row r="8736" spans="1:4" x14ac:dyDescent="0.25">
      <c r="A8736" s="8">
        <f>'รายจ่ายe-LAAS'!A8736</f>
        <v>0</v>
      </c>
      <c r="B8736" s="9" t="str">
        <f t="shared" si="136"/>
        <v/>
      </c>
      <c r="C8736" s="9">
        <f>'รายจ่ายe-LAAS'!K8736+'รายจ่ายe-LAAS'!M8736-'รายจ่ายe-LAAS'!N8736</f>
        <v>0</v>
      </c>
      <c r="D8736" s="9">
        <f>'รายจ่ายe-LAAS'!R8736</f>
        <v>0</v>
      </c>
    </row>
    <row r="8737" spans="1:4" x14ac:dyDescent="0.25">
      <c r="A8737" s="8">
        <f>'รายจ่ายe-LAAS'!A8737</f>
        <v>0</v>
      </c>
      <c r="B8737" s="9" t="str">
        <f t="shared" si="136"/>
        <v/>
      </c>
      <c r="C8737" s="9">
        <f>'รายจ่ายe-LAAS'!K8737+'รายจ่ายe-LAAS'!M8737-'รายจ่ายe-LAAS'!N8737</f>
        <v>0</v>
      </c>
      <c r="D8737" s="9">
        <f>'รายจ่ายe-LAAS'!R8737</f>
        <v>0</v>
      </c>
    </row>
    <row r="8738" spans="1:4" x14ac:dyDescent="0.25">
      <c r="A8738" s="8">
        <f>'รายจ่ายe-LAAS'!A8738</f>
        <v>0</v>
      </c>
      <c r="B8738" s="9" t="str">
        <f t="shared" si="136"/>
        <v/>
      </c>
      <c r="C8738" s="9">
        <f>'รายจ่ายe-LAAS'!K8738+'รายจ่ายe-LAAS'!M8738-'รายจ่ายe-LAAS'!N8738</f>
        <v>0</v>
      </c>
      <c r="D8738" s="9">
        <f>'รายจ่ายe-LAAS'!R8738</f>
        <v>0</v>
      </c>
    </row>
    <row r="8739" spans="1:4" x14ac:dyDescent="0.25">
      <c r="A8739" s="8">
        <f>'รายจ่ายe-LAAS'!A8739</f>
        <v>0</v>
      </c>
      <c r="B8739" s="9" t="str">
        <f t="shared" si="136"/>
        <v/>
      </c>
      <c r="C8739" s="9">
        <f>'รายจ่ายe-LAAS'!K8739+'รายจ่ายe-LAAS'!M8739-'รายจ่ายe-LAAS'!N8739</f>
        <v>0</v>
      </c>
      <c r="D8739" s="9">
        <f>'รายจ่ายe-LAAS'!R8739</f>
        <v>0</v>
      </c>
    </row>
    <row r="8740" spans="1:4" x14ac:dyDescent="0.25">
      <c r="A8740" s="8">
        <f>'รายจ่ายe-LAAS'!A8740</f>
        <v>0</v>
      </c>
      <c r="B8740" s="9" t="str">
        <f t="shared" si="136"/>
        <v/>
      </c>
      <c r="C8740" s="9">
        <f>'รายจ่ายe-LAAS'!K8740+'รายจ่ายe-LAAS'!M8740-'รายจ่ายe-LAAS'!N8740</f>
        <v>0</v>
      </c>
      <c r="D8740" s="9">
        <f>'รายจ่ายe-LAAS'!R8740</f>
        <v>0</v>
      </c>
    </row>
    <row r="8741" spans="1:4" x14ac:dyDescent="0.25">
      <c r="A8741" s="8">
        <f>'รายจ่ายe-LAAS'!A8741</f>
        <v>0</v>
      </c>
      <c r="B8741" s="9" t="str">
        <f t="shared" si="136"/>
        <v/>
      </c>
      <c r="C8741" s="9">
        <f>'รายจ่ายe-LAAS'!K8741+'รายจ่ายe-LAAS'!M8741-'รายจ่ายe-LAAS'!N8741</f>
        <v>0</v>
      </c>
      <c r="D8741" s="9">
        <f>'รายจ่ายe-LAAS'!R8741</f>
        <v>0</v>
      </c>
    </row>
    <row r="8742" spans="1:4" x14ac:dyDescent="0.25">
      <c r="A8742" s="8">
        <f>'รายจ่ายe-LAAS'!A8742</f>
        <v>0</v>
      </c>
      <c r="B8742" s="9" t="str">
        <f t="shared" si="136"/>
        <v/>
      </c>
      <c r="C8742" s="9">
        <f>'รายจ่ายe-LAAS'!K8742+'รายจ่ายe-LAAS'!M8742-'รายจ่ายe-LAAS'!N8742</f>
        <v>0</v>
      </c>
      <c r="D8742" s="9">
        <f>'รายจ่ายe-LAAS'!R8742</f>
        <v>0</v>
      </c>
    </row>
    <row r="8743" spans="1:4" x14ac:dyDescent="0.25">
      <c r="A8743" s="8">
        <f>'รายจ่ายe-LAAS'!A8743</f>
        <v>0</v>
      </c>
      <c r="B8743" s="9" t="str">
        <f t="shared" si="136"/>
        <v/>
      </c>
      <c r="C8743" s="9">
        <f>'รายจ่ายe-LAAS'!K8743+'รายจ่ายe-LAAS'!M8743-'รายจ่ายe-LAAS'!N8743</f>
        <v>0</v>
      </c>
      <c r="D8743" s="9">
        <f>'รายจ่ายe-LAAS'!R8743</f>
        <v>0</v>
      </c>
    </row>
    <row r="8744" spans="1:4" x14ac:dyDescent="0.25">
      <c r="A8744" s="8">
        <f>'รายจ่ายe-LAAS'!A8744</f>
        <v>0</v>
      </c>
      <c r="B8744" s="9" t="str">
        <f t="shared" si="136"/>
        <v/>
      </c>
      <c r="C8744" s="9">
        <f>'รายจ่ายe-LAAS'!K8744+'รายจ่ายe-LAAS'!M8744-'รายจ่ายe-LAAS'!N8744</f>
        <v>0</v>
      </c>
      <c r="D8744" s="9">
        <f>'รายจ่ายe-LAAS'!R8744</f>
        <v>0</v>
      </c>
    </row>
    <row r="8745" spans="1:4" x14ac:dyDescent="0.25">
      <c r="A8745" s="8">
        <f>'รายจ่ายe-LAAS'!A8745</f>
        <v>0</v>
      </c>
      <c r="B8745" s="9" t="str">
        <f t="shared" si="136"/>
        <v/>
      </c>
      <c r="C8745" s="9">
        <f>'รายจ่ายe-LAAS'!K8745+'รายจ่ายe-LAAS'!M8745-'รายจ่ายe-LAAS'!N8745</f>
        <v>0</v>
      </c>
      <c r="D8745" s="9">
        <f>'รายจ่ายe-LAAS'!R8745</f>
        <v>0</v>
      </c>
    </row>
    <row r="8746" spans="1:4" x14ac:dyDescent="0.25">
      <c r="A8746" s="8">
        <f>'รายจ่ายe-LAAS'!A8746</f>
        <v>0</v>
      </c>
      <c r="B8746" s="9" t="str">
        <f t="shared" si="136"/>
        <v/>
      </c>
      <c r="C8746" s="9">
        <f>'รายจ่ายe-LAAS'!K8746+'รายจ่ายe-LAAS'!M8746-'รายจ่ายe-LAAS'!N8746</f>
        <v>0</v>
      </c>
      <c r="D8746" s="9">
        <f>'รายจ่ายe-LAAS'!R8746</f>
        <v>0</v>
      </c>
    </row>
    <row r="8747" spans="1:4" x14ac:dyDescent="0.25">
      <c r="A8747" s="8">
        <f>'รายจ่ายe-LAAS'!A8747</f>
        <v>0</v>
      </c>
      <c r="B8747" s="9" t="str">
        <f t="shared" si="136"/>
        <v/>
      </c>
      <c r="C8747" s="9">
        <f>'รายจ่ายe-LAAS'!K8747+'รายจ่ายe-LAAS'!M8747-'รายจ่ายe-LAAS'!N8747</f>
        <v>0</v>
      </c>
      <c r="D8747" s="9">
        <f>'รายจ่ายe-LAAS'!R8747</f>
        <v>0</v>
      </c>
    </row>
    <row r="8748" spans="1:4" x14ac:dyDescent="0.25">
      <c r="A8748" s="8">
        <f>'รายจ่ายe-LAAS'!A8748</f>
        <v>0</v>
      </c>
      <c r="B8748" s="9" t="str">
        <f t="shared" si="136"/>
        <v/>
      </c>
      <c r="C8748" s="9">
        <f>'รายจ่ายe-LAAS'!K8748+'รายจ่ายe-LAAS'!M8748-'รายจ่ายe-LAAS'!N8748</f>
        <v>0</v>
      </c>
      <c r="D8748" s="9">
        <f>'รายจ่ายe-LAAS'!R8748</f>
        <v>0</v>
      </c>
    </row>
    <row r="8749" spans="1:4" x14ac:dyDescent="0.25">
      <c r="A8749" s="8">
        <f>'รายจ่ายe-LAAS'!A8749</f>
        <v>0</v>
      </c>
      <c r="B8749" s="9" t="str">
        <f t="shared" si="136"/>
        <v/>
      </c>
      <c r="C8749" s="9">
        <f>'รายจ่ายe-LAAS'!K8749+'รายจ่ายe-LAAS'!M8749-'รายจ่ายe-LAAS'!N8749</f>
        <v>0</v>
      </c>
      <c r="D8749" s="9">
        <f>'รายจ่ายe-LAAS'!R8749</f>
        <v>0</v>
      </c>
    </row>
    <row r="8750" spans="1:4" x14ac:dyDescent="0.25">
      <c r="A8750" s="8">
        <f>'รายจ่ายe-LAAS'!A8750</f>
        <v>0</v>
      </c>
      <c r="B8750" s="9" t="str">
        <f t="shared" si="136"/>
        <v/>
      </c>
      <c r="C8750" s="9">
        <f>'รายจ่ายe-LAAS'!K8750+'รายจ่ายe-LAAS'!M8750-'รายจ่ายe-LAAS'!N8750</f>
        <v>0</v>
      </c>
      <c r="D8750" s="9">
        <f>'รายจ่ายe-LAAS'!R8750</f>
        <v>0</v>
      </c>
    </row>
    <row r="8751" spans="1:4" x14ac:dyDescent="0.25">
      <c r="A8751" s="8">
        <f>'รายจ่ายe-LAAS'!A8751</f>
        <v>0</v>
      </c>
      <c r="B8751" s="9" t="str">
        <f t="shared" si="136"/>
        <v/>
      </c>
      <c r="C8751" s="9">
        <f>'รายจ่ายe-LAAS'!K8751+'รายจ่ายe-LAAS'!M8751-'รายจ่ายe-LAAS'!N8751</f>
        <v>0</v>
      </c>
      <c r="D8751" s="9">
        <f>'รายจ่ายe-LAAS'!R8751</f>
        <v>0</v>
      </c>
    </row>
    <row r="8752" spans="1:4" x14ac:dyDescent="0.25">
      <c r="A8752" s="8">
        <f>'รายจ่ายe-LAAS'!A8752</f>
        <v>0</v>
      </c>
      <c r="B8752" s="9" t="str">
        <f t="shared" si="136"/>
        <v/>
      </c>
      <c r="C8752" s="9">
        <f>'รายจ่ายe-LAAS'!K8752+'รายจ่ายe-LAAS'!M8752-'รายจ่ายe-LAAS'!N8752</f>
        <v>0</v>
      </c>
      <c r="D8752" s="9">
        <f>'รายจ่ายe-LAAS'!R8752</f>
        <v>0</v>
      </c>
    </row>
    <row r="8753" spans="1:4" x14ac:dyDescent="0.25">
      <c r="A8753" s="8">
        <f>'รายจ่ายe-LAAS'!A8753</f>
        <v>0</v>
      </c>
      <c r="B8753" s="9" t="str">
        <f t="shared" si="136"/>
        <v/>
      </c>
      <c r="C8753" s="9">
        <f>'รายจ่ายe-LAAS'!K8753+'รายจ่ายe-LAAS'!M8753-'รายจ่ายe-LAAS'!N8753</f>
        <v>0</v>
      </c>
      <c r="D8753" s="9">
        <f>'รายจ่ายe-LAAS'!R8753</f>
        <v>0</v>
      </c>
    </row>
    <row r="8754" spans="1:4" x14ac:dyDescent="0.25">
      <c r="A8754" s="8">
        <f>'รายจ่ายe-LAAS'!A8754</f>
        <v>0</v>
      </c>
      <c r="B8754" s="9" t="str">
        <f t="shared" si="136"/>
        <v/>
      </c>
      <c r="C8754" s="9">
        <f>'รายจ่ายe-LAAS'!K8754+'รายจ่ายe-LAAS'!M8754-'รายจ่ายe-LAAS'!N8754</f>
        <v>0</v>
      </c>
      <c r="D8754" s="9">
        <f>'รายจ่ายe-LAAS'!R8754</f>
        <v>0</v>
      </c>
    </row>
    <row r="8755" spans="1:4" x14ac:dyDescent="0.25">
      <c r="A8755" s="8">
        <f>'รายจ่ายe-LAAS'!A8755</f>
        <v>0</v>
      </c>
      <c r="B8755" s="9" t="str">
        <f t="shared" si="136"/>
        <v/>
      </c>
      <c r="C8755" s="9">
        <f>'รายจ่ายe-LAAS'!K8755+'รายจ่ายe-LAAS'!M8755-'รายจ่ายe-LAAS'!N8755</f>
        <v>0</v>
      </c>
      <c r="D8755" s="9">
        <f>'รายจ่ายe-LAAS'!R8755</f>
        <v>0</v>
      </c>
    </row>
    <row r="8756" spans="1:4" x14ac:dyDescent="0.25">
      <c r="A8756" s="8">
        <f>'รายจ่ายe-LAAS'!A8756</f>
        <v>0</v>
      </c>
      <c r="B8756" s="9" t="str">
        <f t="shared" si="136"/>
        <v/>
      </c>
      <c r="C8756" s="9">
        <f>'รายจ่ายe-LAAS'!K8756+'รายจ่ายe-LAAS'!M8756-'รายจ่ายe-LAAS'!N8756</f>
        <v>0</v>
      </c>
      <c r="D8756" s="9">
        <f>'รายจ่ายe-LAAS'!R8756</f>
        <v>0</v>
      </c>
    </row>
    <row r="8757" spans="1:4" x14ac:dyDescent="0.25">
      <c r="A8757" s="8">
        <f>'รายจ่ายe-LAAS'!A8757</f>
        <v>0</v>
      </c>
      <c r="B8757" s="9" t="str">
        <f t="shared" si="136"/>
        <v/>
      </c>
      <c r="C8757" s="9">
        <f>'รายจ่ายe-LAAS'!K8757+'รายจ่ายe-LAAS'!M8757-'รายจ่ายe-LAAS'!N8757</f>
        <v>0</v>
      </c>
      <c r="D8757" s="9">
        <f>'รายจ่ายe-LAAS'!R8757</f>
        <v>0</v>
      </c>
    </row>
    <row r="8758" spans="1:4" x14ac:dyDescent="0.25">
      <c r="A8758" s="8">
        <f>'รายจ่ายe-LAAS'!A8758</f>
        <v>0</v>
      </c>
      <c r="B8758" s="9" t="str">
        <f t="shared" si="136"/>
        <v/>
      </c>
      <c r="C8758" s="9">
        <f>'รายจ่ายe-LAAS'!K8758+'รายจ่ายe-LAAS'!M8758-'รายจ่ายe-LAAS'!N8758</f>
        <v>0</v>
      </c>
      <c r="D8758" s="9">
        <f>'รายจ่ายe-LAAS'!R8758</f>
        <v>0</v>
      </c>
    </row>
    <row r="8759" spans="1:4" x14ac:dyDescent="0.25">
      <c r="A8759" s="8">
        <f>'รายจ่ายe-LAAS'!A8759</f>
        <v>0</v>
      </c>
      <c r="B8759" s="9" t="str">
        <f t="shared" si="136"/>
        <v/>
      </c>
      <c r="C8759" s="9">
        <f>'รายจ่ายe-LAAS'!K8759+'รายจ่ายe-LAAS'!M8759-'รายจ่ายe-LAAS'!N8759</f>
        <v>0</v>
      </c>
      <c r="D8759" s="9">
        <f>'รายจ่ายe-LAAS'!R8759</f>
        <v>0</v>
      </c>
    </row>
    <row r="8760" spans="1:4" x14ac:dyDescent="0.25">
      <c r="A8760" s="8">
        <f>'รายจ่ายe-LAAS'!A8760</f>
        <v>0</v>
      </c>
      <c r="B8760" s="9" t="str">
        <f t="shared" si="136"/>
        <v/>
      </c>
      <c r="C8760" s="9">
        <f>'รายจ่ายe-LAAS'!K8760+'รายจ่ายe-LAAS'!M8760-'รายจ่ายe-LAAS'!N8760</f>
        <v>0</v>
      </c>
      <c r="D8760" s="9">
        <f>'รายจ่ายe-LAAS'!R8760</f>
        <v>0</v>
      </c>
    </row>
    <row r="8761" spans="1:4" x14ac:dyDescent="0.25">
      <c r="A8761" s="8">
        <f>'รายจ่ายe-LAAS'!A8761</f>
        <v>0</v>
      </c>
      <c r="B8761" s="9" t="str">
        <f t="shared" si="136"/>
        <v/>
      </c>
      <c r="C8761" s="9">
        <f>'รายจ่ายe-LAAS'!K8761+'รายจ่ายe-LAAS'!M8761-'รายจ่ายe-LAAS'!N8761</f>
        <v>0</v>
      </c>
      <c r="D8761" s="9">
        <f>'รายจ่ายe-LAAS'!R8761</f>
        <v>0</v>
      </c>
    </row>
    <row r="8762" spans="1:4" x14ac:dyDescent="0.25">
      <c r="A8762" s="8">
        <f>'รายจ่ายe-LAAS'!A8762</f>
        <v>0</v>
      </c>
      <c r="B8762" s="9" t="str">
        <f t="shared" si="136"/>
        <v/>
      </c>
      <c r="C8762" s="9">
        <f>'รายจ่ายe-LAAS'!K8762+'รายจ่ายe-LAAS'!M8762-'รายจ่ายe-LAAS'!N8762</f>
        <v>0</v>
      </c>
      <c r="D8762" s="9">
        <f>'รายจ่ายe-LAAS'!R8762</f>
        <v>0</v>
      </c>
    </row>
    <row r="8763" spans="1:4" x14ac:dyDescent="0.25">
      <c r="A8763" s="8">
        <f>'รายจ่ายe-LAAS'!A8763</f>
        <v>0</v>
      </c>
      <c r="B8763" s="9" t="str">
        <f t="shared" si="136"/>
        <v/>
      </c>
      <c r="C8763" s="9">
        <f>'รายจ่ายe-LAAS'!K8763+'รายจ่ายe-LAAS'!M8763-'รายจ่ายe-LAAS'!N8763</f>
        <v>0</v>
      </c>
      <c r="D8763" s="9">
        <f>'รายจ่ายe-LAAS'!R8763</f>
        <v>0</v>
      </c>
    </row>
    <row r="8764" spans="1:4" x14ac:dyDescent="0.25">
      <c r="A8764" s="8">
        <f>'รายจ่ายe-LAAS'!A8764</f>
        <v>0</v>
      </c>
      <c r="B8764" s="9" t="str">
        <f t="shared" si="136"/>
        <v/>
      </c>
      <c r="C8764" s="9">
        <f>'รายจ่ายe-LAAS'!K8764+'รายจ่ายe-LAAS'!M8764-'รายจ่ายe-LAAS'!N8764</f>
        <v>0</v>
      </c>
      <c r="D8764" s="9">
        <f>'รายจ่ายe-LAAS'!R8764</f>
        <v>0</v>
      </c>
    </row>
    <row r="8765" spans="1:4" x14ac:dyDescent="0.25">
      <c r="A8765" s="8">
        <f>'รายจ่ายe-LAAS'!A8765</f>
        <v>0</v>
      </c>
      <c r="B8765" s="9" t="str">
        <f t="shared" si="136"/>
        <v/>
      </c>
      <c r="C8765" s="9">
        <f>'รายจ่ายe-LAAS'!K8765+'รายจ่ายe-LAAS'!M8765-'รายจ่ายe-LAAS'!N8765</f>
        <v>0</v>
      </c>
      <c r="D8765" s="9">
        <f>'รายจ่ายe-LAAS'!R8765</f>
        <v>0</v>
      </c>
    </row>
    <row r="8766" spans="1:4" x14ac:dyDescent="0.25">
      <c r="A8766" s="8">
        <f>'รายจ่ายe-LAAS'!A8766</f>
        <v>0</v>
      </c>
      <c r="B8766" s="9" t="str">
        <f t="shared" si="136"/>
        <v/>
      </c>
      <c r="C8766" s="9">
        <f>'รายจ่ายe-LAAS'!K8766+'รายจ่ายe-LAAS'!M8766-'รายจ่ายe-LAAS'!N8766</f>
        <v>0</v>
      </c>
      <c r="D8766" s="9">
        <f>'รายจ่ายe-LAAS'!R8766</f>
        <v>0</v>
      </c>
    </row>
    <row r="8767" spans="1:4" x14ac:dyDescent="0.25">
      <c r="A8767" s="8">
        <f>'รายจ่ายe-LAAS'!A8767</f>
        <v>0</v>
      </c>
      <c r="B8767" s="9" t="str">
        <f t="shared" si="136"/>
        <v/>
      </c>
      <c r="C8767" s="9">
        <f>'รายจ่ายe-LAAS'!K8767+'รายจ่ายe-LAAS'!M8767-'รายจ่ายe-LAAS'!N8767</f>
        <v>0</v>
      </c>
      <c r="D8767" s="9">
        <f>'รายจ่ายe-LAAS'!R8767</f>
        <v>0</v>
      </c>
    </row>
    <row r="8768" spans="1:4" x14ac:dyDescent="0.25">
      <c r="A8768" s="8">
        <f>'รายจ่ายe-LAAS'!A8768</f>
        <v>0</v>
      </c>
      <c r="B8768" s="9" t="str">
        <f t="shared" si="136"/>
        <v/>
      </c>
      <c r="C8768" s="9">
        <f>'รายจ่ายe-LAAS'!K8768+'รายจ่ายe-LAAS'!M8768-'รายจ่ายe-LAAS'!N8768</f>
        <v>0</v>
      </c>
      <c r="D8768" s="9">
        <f>'รายจ่ายe-LAAS'!R8768</f>
        <v>0</v>
      </c>
    </row>
    <row r="8769" spans="1:4" x14ac:dyDescent="0.25">
      <c r="A8769" s="8">
        <f>'รายจ่ายe-LAAS'!A8769</f>
        <v>0</v>
      </c>
      <c r="B8769" s="9" t="str">
        <f t="shared" si="136"/>
        <v/>
      </c>
      <c r="C8769" s="9">
        <f>'รายจ่ายe-LAAS'!K8769+'รายจ่ายe-LAAS'!M8769-'รายจ่ายe-LAAS'!N8769</f>
        <v>0</v>
      </c>
      <c r="D8769" s="9">
        <f>'รายจ่ายe-LAAS'!R8769</f>
        <v>0</v>
      </c>
    </row>
    <row r="8770" spans="1:4" x14ac:dyDescent="0.25">
      <c r="A8770" s="8">
        <f>'รายจ่ายe-LAAS'!A8770</f>
        <v>0</v>
      </c>
      <c r="B8770" s="9" t="str">
        <f t="shared" si="136"/>
        <v/>
      </c>
      <c r="C8770" s="9">
        <f>'รายจ่ายe-LAAS'!K8770+'รายจ่ายe-LAAS'!M8770-'รายจ่ายe-LAAS'!N8770</f>
        <v>0</v>
      </c>
      <c r="D8770" s="9">
        <f>'รายจ่ายe-LAAS'!R8770</f>
        <v>0</v>
      </c>
    </row>
    <row r="8771" spans="1:4" x14ac:dyDescent="0.25">
      <c r="A8771" s="8">
        <f>'รายจ่ายe-LAAS'!A8771</f>
        <v>0</v>
      </c>
      <c r="B8771" s="9" t="str">
        <f t="shared" si="136"/>
        <v/>
      </c>
      <c r="C8771" s="9">
        <f>'รายจ่ายe-LAAS'!K8771+'รายจ่ายe-LAAS'!M8771-'รายจ่ายe-LAAS'!N8771</f>
        <v>0</v>
      </c>
      <c r="D8771" s="9">
        <f>'รายจ่ายe-LAAS'!R8771</f>
        <v>0</v>
      </c>
    </row>
    <row r="8772" spans="1:4" x14ac:dyDescent="0.25">
      <c r="A8772" s="8">
        <f>'รายจ่ายe-LAAS'!A8772</f>
        <v>0</v>
      </c>
      <c r="B8772" s="9" t="str">
        <f t="shared" si="136"/>
        <v/>
      </c>
      <c r="C8772" s="9">
        <f>'รายจ่ายe-LAAS'!K8772+'รายจ่ายe-LAAS'!M8772-'รายจ่ายe-LAAS'!N8772</f>
        <v>0</v>
      </c>
      <c r="D8772" s="9">
        <f>'รายจ่ายe-LAAS'!R8772</f>
        <v>0</v>
      </c>
    </row>
    <row r="8773" spans="1:4" x14ac:dyDescent="0.25">
      <c r="A8773" s="8">
        <f>'รายจ่ายe-LAAS'!A8773</f>
        <v>0</v>
      </c>
      <c r="B8773" s="9" t="str">
        <f t="shared" si="136"/>
        <v/>
      </c>
      <c r="C8773" s="9">
        <f>'รายจ่ายe-LAAS'!K8773+'รายจ่ายe-LAAS'!M8773-'รายจ่ายe-LAAS'!N8773</f>
        <v>0</v>
      </c>
      <c r="D8773" s="9">
        <f>'รายจ่ายe-LAAS'!R8773</f>
        <v>0</v>
      </c>
    </row>
    <row r="8774" spans="1:4" x14ac:dyDescent="0.25">
      <c r="A8774" s="8">
        <f>'รายจ่ายe-LAAS'!A8774</f>
        <v>0</v>
      </c>
      <c r="B8774" s="9" t="str">
        <f t="shared" si="136"/>
        <v/>
      </c>
      <c r="C8774" s="9">
        <f>'รายจ่ายe-LAAS'!K8774+'รายจ่ายe-LAAS'!M8774-'รายจ่ายe-LAAS'!N8774</f>
        <v>0</v>
      </c>
      <c r="D8774" s="9">
        <f>'รายจ่ายe-LAAS'!R8774</f>
        <v>0</v>
      </c>
    </row>
    <row r="8775" spans="1:4" x14ac:dyDescent="0.25">
      <c r="A8775" s="8">
        <f>'รายจ่ายe-LAAS'!A8775</f>
        <v>0</v>
      </c>
      <c r="B8775" s="9" t="str">
        <f t="shared" si="136"/>
        <v/>
      </c>
      <c r="C8775" s="9">
        <f>'รายจ่ายe-LAAS'!K8775+'รายจ่ายe-LAAS'!M8775-'รายจ่ายe-LAAS'!N8775</f>
        <v>0</v>
      </c>
      <c r="D8775" s="9">
        <f>'รายจ่ายe-LAAS'!R8775</f>
        <v>0</v>
      </c>
    </row>
    <row r="8776" spans="1:4" x14ac:dyDescent="0.25">
      <c r="A8776" s="8">
        <f>'รายจ่ายe-LAAS'!A8776</f>
        <v>0</v>
      </c>
      <c r="B8776" s="9" t="str">
        <f t="shared" si="136"/>
        <v/>
      </c>
      <c r="C8776" s="9">
        <f>'รายจ่ายe-LAAS'!K8776+'รายจ่ายe-LAAS'!M8776-'รายจ่ายe-LAAS'!N8776</f>
        <v>0</v>
      </c>
      <c r="D8776" s="9">
        <f>'รายจ่ายe-LAAS'!R8776</f>
        <v>0</v>
      </c>
    </row>
    <row r="8777" spans="1:4" x14ac:dyDescent="0.25">
      <c r="A8777" s="8">
        <f>'รายจ่ายe-LAAS'!A8777</f>
        <v>0</v>
      </c>
      <c r="B8777" s="9" t="str">
        <f t="shared" si="136"/>
        <v/>
      </c>
      <c r="C8777" s="9">
        <f>'รายจ่ายe-LAAS'!K8777+'รายจ่ายe-LAAS'!M8777-'รายจ่ายe-LAAS'!N8777</f>
        <v>0</v>
      </c>
      <c r="D8777" s="9">
        <f>'รายจ่ายe-LAAS'!R8777</f>
        <v>0</v>
      </c>
    </row>
    <row r="8778" spans="1:4" x14ac:dyDescent="0.25">
      <c r="A8778" s="8">
        <f>'รายจ่ายe-LAAS'!A8778</f>
        <v>0</v>
      </c>
      <c r="B8778" s="9" t="str">
        <f t="shared" ref="B8778:B8841" si="137">IF(A8778="รวมงบกลาง","       งบกลาง",IF(OR(A8778="รวมเงินเดือน (ฝ่ายการเมือง)",A8778="รวมเงินเดือน (ฝ่ายประจำ)"),"       งบบุคลากร",IF(OR(A8778="รวมค่าตอบแทน",A8778="รวมค่าใช้สอย",A8778="รวมค่าวัสดุ",A8778="รวมค่าสาธารณูปโภค"),"       งบดำเนินงาน",IF(OR(A8778="รวมค่าครุภัณฑ์",A8778="รวมค่าที่ดินและสิ่งก่อสร้าง"),"       งบลงทุน",IF(A8778="รวมเงินอุดหนุน","       งบเงินอุดหนุน",IF(A8778="รวมรายจ่ายอื่น","       งบรายจ่ายอื่น",""))))))</f>
        <v/>
      </c>
      <c r="C8778" s="9">
        <f>'รายจ่ายe-LAAS'!K8778+'รายจ่ายe-LAAS'!M8778-'รายจ่ายe-LAAS'!N8778</f>
        <v>0</v>
      </c>
      <c r="D8778" s="9">
        <f>'รายจ่ายe-LAAS'!R8778</f>
        <v>0</v>
      </c>
    </row>
    <row r="8779" spans="1:4" x14ac:dyDescent="0.25">
      <c r="A8779" s="8">
        <f>'รายจ่ายe-LAAS'!A8779</f>
        <v>0</v>
      </c>
      <c r="B8779" s="9" t="str">
        <f t="shared" si="137"/>
        <v/>
      </c>
      <c r="C8779" s="9">
        <f>'รายจ่ายe-LAAS'!K8779+'รายจ่ายe-LAAS'!M8779-'รายจ่ายe-LAAS'!N8779</f>
        <v>0</v>
      </c>
      <c r="D8779" s="9">
        <f>'รายจ่ายe-LAAS'!R8779</f>
        <v>0</v>
      </c>
    </row>
    <row r="8780" spans="1:4" x14ac:dyDescent="0.25">
      <c r="A8780" s="8">
        <f>'รายจ่ายe-LAAS'!A8780</f>
        <v>0</v>
      </c>
      <c r="B8780" s="9" t="str">
        <f t="shared" si="137"/>
        <v/>
      </c>
      <c r="C8780" s="9">
        <f>'รายจ่ายe-LAAS'!K8780+'รายจ่ายe-LAAS'!M8780-'รายจ่ายe-LAAS'!N8780</f>
        <v>0</v>
      </c>
      <c r="D8780" s="9">
        <f>'รายจ่ายe-LAAS'!R8780</f>
        <v>0</v>
      </c>
    </row>
    <row r="8781" spans="1:4" x14ac:dyDescent="0.25">
      <c r="A8781" s="8">
        <f>'รายจ่ายe-LAAS'!A8781</f>
        <v>0</v>
      </c>
      <c r="B8781" s="9" t="str">
        <f t="shared" si="137"/>
        <v/>
      </c>
      <c r="C8781" s="9">
        <f>'รายจ่ายe-LAAS'!K8781+'รายจ่ายe-LAAS'!M8781-'รายจ่ายe-LAAS'!N8781</f>
        <v>0</v>
      </c>
      <c r="D8781" s="9">
        <f>'รายจ่ายe-LAAS'!R8781</f>
        <v>0</v>
      </c>
    </row>
    <row r="8782" spans="1:4" x14ac:dyDescent="0.25">
      <c r="A8782" s="8">
        <f>'รายจ่ายe-LAAS'!A8782</f>
        <v>0</v>
      </c>
      <c r="B8782" s="9" t="str">
        <f t="shared" si="137"/>
        <v/>
      </c>
      <c r="C8782" s="9">
        <f>'รายจ่ายe-LAAS'!K8782+'รายจ่ายe-LAAS'!M8782-'รายจ่ายe-LAAS'!N8782</f>
        <v>0</v>
      </c>
      <c r="D8782" s="9">
        <f>'รายจ่ายe-LAAS'!R8782</f>
        <v>0</v>
      </c>
    </row>
    <row r="8783" spans="1:4" x14ac:dyDescent="0.25">
      <c r="A8783" s="8">
        <f>'รายจ่ายe-LAAS'!A8783</f>
        <v>0</v>
      </c>
      <c r="B8783" s="9" t="str">
        <f t="shared" si="137"/>
        <v/>
      </c>
      <c r="C8783" s="9">
        <f>'รายจ่ายe-LAAS'!K8783+'รายจ่ายe-LAAS'!M8783-'รายจ่ายe-LAAS'!N8783</f>
        <v>0</v>
      </c>
      <c r="D8783" s="9">
        <f>'รายจ่ายe-LAAS'!R8783</f>
        <v>0</v>
      </c>
    </row>
    <row r="8784" spans="1:4" x14ac:dyDescent="0.25">
      <c r="A8784" s="8">
        <f>'รายจ่ายe-LAAS'!A8784</f>
        <v>0</v>
      </c>
      <c r="B8784" s="9" t="str">
        <f t="shared" si="137"/>
        <v/>
      </c>
      <c r="C8784" s="9">
        <f>'รายจ่ายe-LAAS'!K8784+'รายจ่ายe-LAAS'!M8784-'รายจ่ายe-LAAS'!N8784</f>
        <v>0</v>
      </c>
      <c r="D8784" s="9">
        <f>'รายจ่ายe-LAAS'!R8784</f>
        <v>0</v>
      </c>
    </row>
    <row r="8785" spans="1:4" x14ac:dyDescent="0.25">
      <c r="A8785" s="8">
        <f>'รายจ่ายe-LAAS'!A8785</f>
        <v>0</v>
      </c>
      <c r="B8785" s="9" t="str">
        <f t="shared" si="137"/>
        <v/>
      </c>
      <c r="C8785" s="9">
        <f>'รายจ่ายe-LAAS'!K8785+'รายจ่ายe-LAAS'!M8785-'รายจ่ายe-LAAS'!N8785</f>
        <v>0</v>
      </c>
      <c r="D8785" s="9">
        <f>'รายจ่ายe-LAAS'!R8785</f>
        <v>0</v>
      </c>
    </row>
    <row r="8786" spans="1:4" x14ac:dyDescent="0.25">
      <c r="A8786" s="8">
        <f>'รายจ่ายe-LAAS'!A8786</f>
        <v>0</v>
      </c>
      <c r="B8786" s="9" t="str">
        <f t="shared" si="137"/>
        <v/>
      </c>
      <c r="C8786" s="9">
        <f>'รายจ่ายe-LAAS'!K8786+'รายจ่ายe-LAAS'!M8786-'รายจ่ายe-LAAS'!N8786</f>
        <v>0</v>
      </c>
      <c r="D8786" s="9">
        <f>'รายจ่ายe-LAAS'!R8786</f>
        <v>0</v>
      </c>
    </row>
    <row r="8787" spans="1:4" x14ac:dyDescent="0.25">
      <c r="A8787" s="8">
        <f>'รายจ่ายe-LAAS'!A8787</f>
        <v>0</v>
      </c>
      <c r="B8787" s="9" t="str">
        <f t="shared" si="137"/>
        <v/>
      </c>
      <c r="C8787" s="9">
        <f>'รายจ่ายe-LAAS'!K8787+'รายจ่ายe-LAAS'!M8787-'รายจ่ายe-LAAS'!N8787</f>
        <v>0</v>
      </c>
      <c r="D8787" s="9">
        <f>'รายจ่ายe-LAAS'!R8787</f>
        <v>0</v>
      </c>
    </row>
    <row r="8788" spans="1:4" x14ac:dyDescent="0.25">
      <c r="A8788" s="8">
        <f>'รายจ่ายe-LAAS'!A8788</f>
        <v>0</v>
      </c>
      <c r="B8788" s="9" t="str">
        <f t="shared" si="137"/>
        <v/>
      </c>
      <c r="C8788" s="9">
        <f>'รายจ่ายe-LAAS'!K8788+'รายจ่ายe-LAAS'!M8788-'รายจ่ายe-LAAS'!N8788</f>
        <v>0</v>
      </c>
      <c r="D8788" s="9">
        <f>'รายจ่ายe-LAAS'!R8788</f>
        <v>0</v>
      </c>
    </row>
    <row r="8789" spans="1:4" x14ac:dyDescent="0.25">
      <c r="A8789" s="8">
        <f>'รายจ่ายe-LAAS'!A8789</f>
        <v>0</v>
      </c>
      <c r="B8789" s="9" t="str">
        <f t="shared" si="137"/>
        <v/>
      </c>
      <c r="C8789" s="9">
        <f>'รายจ่ายe-LAAS'!K8789+'รายจ่ายe-LAAS'!M8789-'รายจ่ายe-LAAS'!N8789</f>
        <v>0</v>
      </c>
      <c r="D8789" s="9">
        <f>'รายจ่ายe-LAAS'!R8789</f>
        <v>0</v>
      </c>
    </row>
    <row r="8790" spans="1:4" x14ac:dyDescent="0.25">
      <c r="A8790" s="8">
        <f>'รายจ่ายe-LAAS'!A8790</f>
        <v>0</v>
      </c>
      <c r="B8790" s="9" t="str">
        <f t="shared" si="137"/>
        <v/>
      </c>
      <c r="C8790" s="9">
        <f>'รายจ่ายe-LAAS'!K8790+'รายจ่ายe-LAAS'!M8790-'รายจ่ายe-LAAS'!N8790</f>
        <v>0</v>
      </c>
      <c r="D8790" s="9">
        <f>'รายจ่ายe-LAAS'!R8790</f>
        <v>0</v>
      </c>
    </row>
    <row r="8791" spans="1:4" x14ac:dyDescent="0.25">
      <c r="A8791" s="8">
        <f>'รายจ่ายe-LAAS'!A8791</f>
        <v>0</v>
      </c>
      <c r="B8791" s="9" t="str">
        <f t="shared" si="137"/>
        <v/>
      </c>
      <c r="C8791" s="9">
        <f>'รายจ่ายe-LAAS'!K8791+'รายจ่ายe-LAAS'!M8791-'รายจ่ายe-LAAS'!N8791</f>
        <v>0</v>
      </c>
      <c r="D8791" s="9">
        <f>'รายจ่ายe-LAAS'!R8791</f>
        <v>0</v>
      </c>
    </row>
    <row r="8792" spans="1:4" x14ac:dyDescent="0.25">
      <c r="A8792" s="8">
        <f>'รายจ่ายe-LAAS'!A8792</f>
        <v>0</v>
      </c>
      <c r="B8792" s="9" t="str">
        <f t="shared" si="137"/>
        <v/>
      </c>
      <c r="C8792" s="9">
        <f>'รายจ่ายe-LAAS'!K8792+'รายจ่ายe-LAAS'!M8792-'รายจ่ายe-LAAS'!N8792</f>
        <v>0</v>
      </c>
      <c r="D8792" s="9">
        <f>'รายจ่ายe-LAAS'!R8792</f>
        <v>0</v>
      </c>
    </row>
    <row r="8793" spans="1:4" x14ac:dyDescent="0.25">
      <c r="A8793" s="8">
        <f>'รายจ่ายe-LAAS'!A8793</f>
        <v>0</v>
      </c>
      <c r="B8793" s="9" t="str">
        <f t="shared" si="137"/>
        <v/>
      </c>
      <c r="C8793" s="9">
        <f>'รายจ่ายe-LAAS'!K8793+'รายจ่ายe-LAAS'!M8793-'รายจ่ายe-LAAS'!N8793</f>
        <v>0</v>
      </c>
      <c r="D8793" s="9">
        <f>'รายจ่ายe-LAAS'!R8793</f>
        <v>0</v>
      </c>
    </row>
    <row r="8794" spans="1:4" x14ac:dyDescent="0.25">
      <c r="A8794" s="8">
        <f>'รายจ่ายe-LAAS'!A8794</f>
        <v>0</v>
      </c>
      <c r="B8794" s="9" t="str">
        <f t="shared" si="137"/>
        <v/>
      </c>
      <c r="C8794" s="9">
        <f>'รายจ่ายe-LAAS'!K8794+'รายจ่ายe-LAAS'!M8794-'รายจ่ายe-LAAS'!N8794</f>
        <v>0</v>
      </c>
      <c r="D8794" s="9">
        <f>'รายจ่ายe-LAAS'!R8794</f>
        <v>0</v>
      </c>
    </row>
    <row r="8795" spans="1:4" x14ac:dyDescent="0.25">
      <c r="A8795" s="8">
        <f>'รายจ่ายe-LAAS'!A8795</f>
        <v>0</v>
      </c>
      <c r="B8795" s="9" t="str">
        <f t="shared" si="137"/>
        <v/>
      </c>
      <c r="C8795" s="9">
        <f>'รายจ่ายe-LAAS'!K8795+'รายจ่ายe-LAAS'!M8795-'รายจ่ายe-LAAS'!N8795</f>
        <v>0</v>
      </c>
      <c r="D8795" s="9">
        <f>'รายจ่ายe-LAAS'!R8795</f>
        <v>0</v>
      </c>
    </row>
    <row r="8796" spans="1:4" x14ac:dyDescent="0.25">
      <c r="A8796" s="8">
        <f>'รายจ่ายe-LAAS'!A8796</f>
        <v>0</v>
      </c>
      <c r="B8796" s="9" t="str">
        <f t="shared" si="137"/>
        <v/>
      </c>
      <c r="C8796" s="9">
        <f>'รายจ่ายe-LAAS'!K8796+'รายจ่ายe-LAAS'!M8796-'รายจ่ายe-LAAS'!N8796</f>
        <v>0</v>
      </c>
      <c r="D8796" s="9">
        <f>'รายจ่ายe-LAAS'!R8796</f>
        <v>0</v>
      </c>
    </row>
    <row r="8797" spans="1:4" x14ac:dyDescent="0.25">
      <c r="A8797" s="8">
        <f>'รายจ่ายe-LAAS'!A8797</f>
        <v>0</v>
      </c>
      <c r="B8797" s="9" t="str">
        <f t="shared" si="137"/>
        <v/>
      </c>
      <c r="C8797" s="9">
        <f>'รายจ่ายe-LAAS'!K8797+'รายจ่ายe-LAAS'!M8797-'รายจ่ายe-LAAS'!N8797</f>
        <v>0</v>
      </c>
      <c r="D8797" s="9">
        <f>'รายจ่ายe-LAAS'!R8797</f>
        <v>0</v>
      </c>
    </row>
    <row r="8798" spans="1:4" x14ac:dyDescent="0.25">
      <c r="A8798" s="8">
        <f>'รายจ่ายe-LAAS'!A8798</f>
        <v>0</v>
      </c>
      <c r="B8798" s="9" t="str">
        <f t="shared" si="137"/>
        <v/>
      </c>
      <c r="C8798" s="9">
        <f>'รายจ่ายe-LAAS'!K8798+'รายจ่ายe-LAAS'!M8798-'รายจ่ายe-LAAS'!N8798</f>
        <v>0</v>
      </c>
      <c r="D8798" s="9">
        <f>'รายจ่ายe-LAAS'!R8798</f>
        <v>0</v>
      </c>
    </row>
    <row r="8799" spans="1:4" x14ac:dyDescent="0.25">
      <c r="A8799" s="8">
        <f>'รายจ่ายe-LAAS'!A8799</f>
        <v>0</v>
      </c>
      <c r="B8799" s="9" t="str">
        <f t="shared" si="137"/>
        <v/>
      </c>
      <c r="C8799" s="9">
        <f>'รายจ่ายe-LAAS'!K8799+'รายจ่ายe-LAAS'!M8799-'รายจ่ายe-LAAS'!N8799</f>
        <v>0</v>
      </c>
      <c r="D8799" s="9">
        <f>'รายจ่ายe-LAAS'!R8799</f>
        <v>0</v>
      </c>
    </row>
    <row r="8800" spans="1:4" x14ac:dyDescent="0.25">
      <c r="A8800" s="8">
        <f>'รายจ่ายe-LAAS'!A8800</f>
        <v>0</v>
      </c>
      <c r="B8800" s="9" t="str">
        <f t="shared" si="137"/>
        <v/>
      </c>
      <c r="C8800" s="9">
        <f>'รายจ่ายe-LAAS'!K8800+'รายจ่ายe-LAAS'!M8800-'รายจ่ายe-LAAS'!N8800</f>
        <v>0</v>
      </c>
      <c r="D8800" s="9">
        <f>'รายจ่ายe-LAAS'!R8800</f>
        <v>0</v>
      </c>
    </row>
    <row r="8801" spans="1:4" x14ac:dyDescent="0.25">
      <c r="A8801" s="8">
        <f>'รายจ่ายe-LAAS'!A8801</f>
        <v>0</v>
      </c>
      <c r="B8801" s="9" t="str">
        <f t="shared" si="137"/>
        <v/>
      </c>
      <c r="C8801" s="9">
        <f>'รายจ่ายe-LAAS'!K8801+'รายจ่ายe-LAAS'!M8801-'รายจ่ายe-LAAS'!N8801</f>
        <v>0</v>
      </c>
      <c r="D8801" s="9">
        <f>'รายจ่ายe-LAAS'!R8801</f>
        <v>0</v>
      </c>
    </row>
    <row r="8802" spans="1:4" x14ac:dyDescent="0.25">
      <c r="A8802" s="8">
        <f>'รายจ่ายe-LAAS'!A8802</f>
        <v>0</v>
      </c>
      <c r="B8802" s="9" t="str">
        <f t="shared" si="137"/>
        <v/>
      </c>
      <c r="C8802" s="9">
        <f>'รายจ่ายe-LAAS'!K8802+'รายจ่ายe-LAAS'!M8802-'รายจ่ายe-LAAS'!N8802</f>
        <v>0</v>
      </c>
      <c r="D8802" s="9">
        <f>'รายจ่ายe-LAAS'!R8802</f>
        <v>0</v>
      </c>
    </row>
    <row r="8803" spans="1:4" x14ac:dyDescent="0.25">
      <c r="A8803" s="8">
        <f>'รายจ่ายe-LAAS'!A8803</f>
        <v>0</v>
      </c>
      <c r="B8803" s="9" t="str">
        <f t="shared" si="137"/>
        <v/>
      </c>
      <c r="C8803" s="9">
        <f>'รายจ่ายe-LAAS'!K8803+'รายจ่ายe-LAAS'!M8803-'รายจ่ายe-LAAS'!N8803</f>
        <v>0</v>
      </c>
      <c r="D8803" s="9">
        <f>'รายจ่ายe-LAAS'!R8803</f>
        <v>0</v>
      </c>
    </row>
    <row r="8804" spans="1:4" x14ac:dyDescent="0.25">
      <c r="A8804" s="8">
        <f>'รายจ่ายe-LAAS'!A8804</f>
        <v>0</v>
      </c>
      <c r="B8804" s="9" t="str">
        <f t="shared" si="137"/>
        <v/>
      </c>
      <c r="C8804" s="9">
        <f>'รายจ่ายe-LAAS'!K8804+'รายจ่ายe-LAAS'!M8804-'รายจ่ายe-LAAS'!N8804</f>
        <v>0</v>
      </c>
      <c r="D8804" s="9">
        <f>'รายจ่ายe-LAAS'!R8804</f>
        <v>0</v>
      </c>
    </row>
    <row r="8805" spans="1:4" x14ac:dyDescent="0.25">
      <c r="A8805" s="8">
        <f>'รายจ่ายe-LAAS'!A8805</f>
        <v>0</v>
      </c>
      <c r="B8805" s="9" t="str">
        <f t="shared" si="137"/>
        <v/>
      </c>
      <c r="C8805" s="9">
        <f>'รายจ่ายe-LAAS'!K8805+'รายจ่ายe-LAAS'!M8805-'รายจ่ายe-LAAS'!N8805</f>
        <v>0</v>
      </c>
      <c r="D8805" s="9">
        <f>'รายจ่ายe-LAAS'!R8805</f>
        <v>0</v>
      </c>
    </row>
    <row r="8806" spans="1:4" x14ac:dyDescent="0.25">
      <c r="A8806" s="8">
        <f>'รายจ่ายe-LAAS'!A8806</f>
        <v>0</v>
      </c>
      <c r="B8806" s="9" t="str">
        <f t="shared" si="137"/>
        <v/>
      </c>
      <c r="C8806" s="9">
        <f>'รายจ่ายe-LAAS'!K8806+'รายจ่ายe-LAAS'!M8806-'รายจ่ายe-LAAS'!N8806</f>
        <v>0</v>
      </c>
      <c r="D8806" s="9">
        <f>'รายจ่ายe-LAAS'!R8806</f>
        <v>0</v>
      </c>
    </row>
    <row r="8807" spans="1:4" x14ac:dyDescent="0.25">
      <c r="A8807" s="8">
        <f>'รายจ่ายe-LAAS'!A8807</f>
        <v>0</v>
      </c>
      <c r="B8807" s="9" t="str">
        <f t="shared" si="137"/>
        <v/>
      </c>
      <c r="C8807" s="9">
        <f>'รายจ่ายe-LAAS'!K8807+'รายจ่ายe-LAAS'!M8807-'รายจ่ายe-LAAS'!N8807</f>
        <v>0</v>
      </c>
      <c r="D8807" s="9">
        <f>'รายจ่ายe-LAAS'!R8807</f>
        <v>0</v>
      </c>
    </row>
    <row r="8808" spans="1:4" x14ac:dyDescent="0.25">
      <c r="A8808" s="8">
        <f>'รายจ่ายe-LAAS'!A8808</f>
        <v>0</v>
      </c>
      <c r="B8808" s="9" t="str">
        <f t="shared" si="137"/>
        <v/>
      </c>
      <c r="C8808" s="9">
        <f>'รายจ่ายe-LAAS'!K8808+'รายจ่ายe-LAAS'!M8808-'รายจ่ายe-LAAS'!N8808</f>
        <v>0</v>
      </c>
      <c r="D8808" s="9">
        <f>'รายจ่ายe-LAAS'!R8808</f>
        <v>0</v>
      </c>
    </row>
    <row r="8809" spans="1:4" x14ac:dyDescent="0.25">
      <c r="A8809" s="8">
        <f>'รายจ่ายe-LAAS'!A8809</f>
        <v>0</v>
      </c>
      <c r="B8809" s="9" t="str">
        <f t="shared" si="137"/>
        <v/>
      </c>
      <c r="C8809" s="9">
        <f>'รายจ่ายe-LAAS'!K8809+'รายจ่ายe-LAAS'!M8809-'รายจ่ายe-LAAS'!N8809</f>
        <v>0</v>
      </c>
      <c r="D8809" s="9">
        <f>'รายจ่ายe-LAAS'!R8809</f>
        <v>0</v>
      </c>
    </row>
    <row r="8810" spans="1:4" x14ac:dyDescent="0.25">
      <c r="A8810" s="8">
        <f>'รายจ่ายe-LAAS'!A8810</f>
        <v>0</v>
      </c>
      <c r="B8810" s="9" t="str">
        <f t="shared" si="137"/>
        <v/>
      </c>
      <c r="C8810" s="9">
        <f>'รายจ่ายe-LAAS'!K8810+'รายจ่ายe-LAAS'!M8810-'รายจ่ายe-LAAS'!N8810</f>
        <v>0</v>
      </c>
      <c r="D8810" s="9">
        <f>'รายจ่ายe-LAAS'!R8810</f>
        <v>0</v>
      </c>
    </row>
    <row r="8811" spans="1:4" x14ac:dyDescent="0.25">
      <c r="A8811" s="8">
        <f>'รายจ่ายe-LAAS'!A8811</f>
        <v>0</v>
      </c>
      <c r="B8811" s="9" t="str">
        <f t="shared" si="137"/>
        <v/>
      </c>
      <c r="C8811" s="9">
        <f>'รายจ่ายe-LAAS'!K8811+'รายจ่ายe-LAAS'!M8811-'รายจ่ายe-LAAS'!N8811</f>
        <v>0</v>
      </c>
      <c r="D8811" s="9">
        <f>'รายจ่ายe-LAAS'!R8811</f>
        <v>0</v>
      </c>
    </row>
    <row r="8812" spans="1:4" x14ac:dyDescent="0.25">
      <c r="A8812" s="8">
        <f>'รายจ่ายe-LAAS'!A8812</f>
        <v>0</v>
      </c>
      <c r="B8812" s="9" t="str">
        <f t="shared" si="137"/>
        <v/>
      </c>
      <c r="C8812" s="9">
        <f>'รายจ่ายe-LAAS'!K8812+'รายจ่ายe-LAAS'!M8812-'รายจ่ายe-LAAS'!N8812</f>
        <v>0</v>
      </c>
      <c r="D8812" s="9">
        <f>'รายจ่ายe-LAAS'!R8812</f>
        <v>0</v>
      </c>
    </row>
    <row r="8813" spans="1:4" x14ac:dyDescent="0.25">
      <c r="A8813" s="8">
        <f>'รายจ่ายe-LAAS'!A8813</f>
        <v>0</v>
      </c>
      <c r="B8813" s="9" t="str">
        <f t="shared" si="137"/>
        <v/>
      </c>
      <c r="C8813" s="9">
        <f>'รายจ่ายe-LAAS'!K8813+'รายจ่ายe-LAAS'!M8813-'รายจ่ายe-LAAS'!N8813</f>
        <v>0</v>
      </c>
      <c r="D8813" s="9">
        <f>'รายจ่ายe-LAAS'!R8813</f>
        <v>0</v>
      </c>
    </row>
    <row r="8814" spans="1:4" x14ac:dyDescent="0.25">
      <c r="A8814" s="8">
        <f>'รายจ่ายe-LAAS'!A8814</f>
        <v>0</v>
      </c>
      <c r="B8814" s="9" t="str">
        <f t="shared" si="137"/>
        <v/>
      </c>
      <c r="C8814" s="9">
        <f>'รายจ่ายe-LAAS'!K8814+'รายจ่ายe-LAAS'!M8814-'รายจ่ายe-LAAS'!N8814</f>
        <v>0</v>
      </c>
      <c r="D8814" s="9">
        <f>'รายจ่ายe-LAAS'!R8814</f>
        <v>0</v>
      </c>
    </row>
    <row r="8815" spans="1:4" x14ac:dyDescent="0.25">
      <c r="A8815" s="8">
        <f>'รายจ่ายe-LAAS'!A8815</f>
        <v>0</v>
      </c>
      <c r="B8815" s="9" t="str">
        <f t="shared" si="137"/>
        <v/>
      </c>
      <c r="C8815" s="9">
        <f>'รายจ่ายe-LAAS'!K8815+'รายจ่ายe-LAAS'!M8815-'รายจ่ายe-LAAS'!N8815</f>
        <v>0</v>
      </c>
      <c r="D8815" s="9">
        <f>'รายจ่ายe-LAAS'!R8815</f>
        <v>0</v>
      </c>
    </row>
    <row r="8816" spans="1:4" x14ac:dyDescent="0.25">
      <c r="A8816" s="8">
        <f>'รายจ่ายe-LAAS'!A8816</f>
        <v>0</v>
      </c>
      <c r="B8816" s="9" t="str">
        <f t="shared" si="137"/>
        <v/>
      </c>
      <c r="C8816" s="9">
        <f>'รายจ่ายe-LAAS'!K8816+'รายจ่ายe-LAAS'!M8816-'รายจ่ายe-LAAS'!N8816</f>
        <v>0</v>
      </c>
      <c r="D8816" s="9">
        <f>'รายจ่ายe-LAAS'!R8816</f>
        <v>0</v>
      </c>
    </row>
    <row r="8817" spans="1:4" x14ac:dyDescent="0.25">
      <c r="A8817" s="8">
        <f>'รายจ่ายe-LAAS'!A8817</f>
        <v>0</v>
      </c>
      <c r="B8817" s="9" t="str">
        <f t="shared" si="137"/>
        <v/>
      </c>
      <c r="C8817" s="9">
        <f>'รายจ่ายe-LAAS'!K8817+'รายจ่ายe-LAAS'!M8817-'รายจ่ายe-LAAS'!N8817</f>
        <v>0</v>
      </c>
      <c r="D8817" s="9">
        <f>'รายจ่ายe-LAAS'!R8817</f>
        <v>0</v>
      </c>
    </row>
    <row r="8818" spans="1:4" x14ac:dyDescent="0.25">
      <c r="A8818" s="8">
        <f>'รายจ่ายe-LAAS'!A8818</f>
        <v>0</v>
      </c>
      <c r="B8818" s="9" t="str">
        <f t="shared" si="137"/>
        <v/>
      </c>
      <c r="C8818" s="9">
        <f>'รายจ่ายe-LAAS'!K8818+'รายจ่ายe-LAAS'!M8818-'รายจ่ายe-LAAS'!N8818</f>
        <v>0</v>
      </c>
      <c r="D8818" s="9">
        <f>'รายจ่ายe-LAAS'!R8818</f>
        <v>0</v>
      </c>
    </row>
    <row r="8819" spans="1:4" x14ac:dyDescent="0.25">
      <c r="A8819" s="8">
        <f>'รายจ่ายe-LAAS'!A8819</f>
        <v>0</v>
      </c>
      <c r="B8819" s="9" t="str">
        <f t="shared" si="137"/>
        <v/>
      </c>
      <c r="C8819" s="9">
        <f>'รายจ่ายe-LAAS'!K8819+'รายจ่ายe-LAAS'!M8819-'รายจ่ายe-LAAS'!N8819</f>
        <v>0</v>
      </c>
      <c r="D8819" s="9">
        <f>'รายจ่ายe-LAAS'!R8819</f>
        <v>0</v>
      </c>
    </row>
    <row r="8820" spans="1:4" x14ac:dyDescent="0.25">
      <c r="A8820" s="8">
        <f>'รายจ่ายe-LAAS'!A8820</f>
        <v>0</v>
      </c>
      <c r="B8820" s="9" t="str">
        <f t="shared" si="137"/>
        <v/>
      </c>
      <c r="C8820" s="9">
        <f>'รายจ่ายe-LAAS'!K8820+'รายจ่ายe-LAAS'!M8820-'รายจ่ายe-LAAS'!N8820</f>
        <v>0</v>
      </c>
      <c r="D8820" s="9">
        <f>'รายจ่ายe-LAAS'!R8820</f>
        <v>0</v>
      </c>
    </row>
    <row r="8821" spans="1:4" x14ac:dyDescent="0.25">
      <c r="A8821" s="8">
        <f>'รายจ่ายe-LAAS'!A8821</f>
        <v>0</v>
      </c>
      <c r="B8821" s="9" t="str">
        <f t="shared" si="137"/>
        <v/>
      </c>
      <c r="C8821" s="9">
        <f>'รายจ่ายe-LAAS'!K8821+'รายจ่ายe-LAAS'!M8821-'รายจ่ายe-LAAS'!N8821</f>
        <v>0</v>
      </c>
      <c r="D8821" s="9">
        <f>'รายจ่ายe-LAAS'!R8821</f>
        <v>0</v>
      </c>
    </row>
    <row r="8822" spans="1:4" x14ac:dyDescent="0.25">
      <c r="A8822" s="8">
        <f>'รายจ่ายe-LAAS'!A8822</f>
        <v>0</v>
      </c>
      <c r="B8822" s="9" t="str">
        <f t="shared" si="137"/>
        <v/>
      </c>
      <c r="C8822" s="9">
        <f>'รายจ่ายe-LAAS'!K8822+'รายจ่ายe-LAAS'!M8822-'รายจ่ายe-LAAS'!N8822</f>
        <v>0</v>
      </c>
      <c r="D8822" s="9">
        <f>'รายจ่ายe-LAAS'!R8822</f>
        <v>0</v>
      </c>
    </row>
    <row r="8823" spans="1:4" x14ac:dyDescent="0.25">
      <c r="A8823" s="8">
        <f>'รายจ่ายe-LAAS'!A8823</f>
        <v>0</v>
      </c>
      <c r="B8823" s="9" t="str">
        <f t="shared" si="137"/>
        <v/>
      </c>
      <c r="C8823" s="9">
        <f>'รายจ่ายe-LAAS'!K8823+'รายจ่ายe-LAAS'!M8823-'รายจ่ายe-LAAS'!N8823</f>
        <v>0</v>
      </c>
      <c r="D8823" s="9">
        <f>'รายจ่ายe-LAAS'!R8823</f>
        <v>0</v>
      </c>
    </row>
    <row r="8824" spans="1:4" x14ac:dyDescent="0.25">
      <c r="A8824" s="8">
        <f>'รายจ่ายe-LAAS'!A8824</f>
        <v>0</v>
      </c>
      <c r="B8824" s="9" t="str">
        <f t="shared" si="137"/>
        <v/>
      </c>
      <c r="C8824" s="9">
        <f>'รายจ่ายe-LAAS'!K8824+'รายจ่ายe-LAAS'!M8824-'รายจ่ายe-LAAS'!N8824</f>
        <v>0</v>
      </c>
      <c r="D8824" s="9">
        <f>'รายจ่ายe-LAAS'!R8824</f>
        <v>0</v>
      </c>
    </row>
    <row r="8825" spans="1:4" x14ac:dyDescent="0.25">
      <c r="A8825" s="8">
        <f>'รายจ่ายe-LAAS'!A8825</f>
        <v>0</v>
      </c>
      <c r="B8825" s="9" t="str">
        <f t="shared" si="137"/>
        <v/>
      </c>
      <c r="C8825" s="9">
        <f>'รายจ่ายe-LAAS'!K8825+'รายจ่ายe-LAAS'!M8825-'รายจ่ายe-LAAS'!N8825</f>
        <v>0</v>
      </c>
      <c r="D8825" s="9">
        <f>'รายจ่ายe-LAAS'!R8825</f>
        <v>0</v>
      </c>
    </row>
    <row r="8826" spans="1:4" x14ac:dyDescent="0.25">
      <c r="A8826" s="8">
        <f>'รายจ่ายe-LAAS'!A8826</f>
        <v>0</v>
      </c>
      <c r="B8826" s="9" t="str">
        <f t="shared" si="137"/>
        <v/>
      </c>
      <c r="C8826" s="9">
        <f>'รายจ่ายe-LAAS'!K8826+'รายจ่ายe-LAAS'!M8826-'รายจ่ายe-LAAS'!N8826</f>
        <v>0</v>
      </c>
      <c r="D8826" s="9">
        <f>'รายจ่ายe-LAAS'!R8826</f>
        <v>0</v>
      </c>
    </row>
    <row r="8827" spans="1:4" x14ac:dyDescent="0.25">
      <c r="A8827" s="8">
        <f>'รายจ่ายe-LAAS'!A8827</f>
        <v>0</v>
      </c>
      <c r="B8827" s="9" t="str">
        <f t="shared" si="137"/>
        <v/>
      </c>
      <c r="C8827" s="9">
        <f>'รายจ่ายe-LAAS'!K8827+'รายจ่ายe-LAAS'!M8827-'รายจ่ายe-LAAS'!N8827</f>
        <v>0</v>
      </c>
      <c r="D8827" s="9">
        <f>'รายจ่ายe-LAAS'!R8827</f>
        <v>0</v>
      </c>
    </row>
    <row r="8828" spans="1:4" x14ac:dyDescent="0.25">
      <c r="A8828" s="8">
        <f>'รายจ่ายe-LAAS'!A8828</f>
        <v>0</v>
      </c>
      <c r="B8828" s="9" t="str">
        <f t="shared" si="137"/>
        <v/>
      </c>
      <c r="C8828" s="9">
        <f>'รายจ่ายe-LAAS'!K8828+'รายจ่ายe-LAAS'!M8828-'รายจ่ายe-LAAS'!N8828</f>
        <v>0</v>
      </c>
      <c r="D8828" s="9">
        <f>'รายจ่ายe-LAAS'!R8828</f>
        <v>0</v>
      </c>
    </row>
    <row r="8829" spans="1:4" x14ac:dyDescent="0.25">
      <c r="A8829" s="8">
        <f>'รายจ่ายe-LAAS'!A8829</f>
        <v>0</v>
      </c>
      <c r="B8829" s="9" t="str">
        <f t="shared" si="137"/>
        <v/>
      </c>
      <c r="C8829" s="9">
        <f>'รายจ่ายe-LAAS'!K8829+'รายจ่ายe-LAAS'!M8829-'รายจ่ายe-LAAS'!N8829</f>
        <v>0</v>
      </c>
      <c r="D8829" s="9">
        <f>'รายจ่ายe-LAAS'!R8829</f>
        <v>0</v>
      </c>
    </row>
    <row r="8830" spans="1:4" x14ac:dyDescent="0.25">
      <c r="A8830" s="8">
        <f>'รายจ่ายe-LAAS'!A8830</f>
        <v>0</v>
      </c>
      <c r="B8830" s="9" t="str">
        <f t="shared" si="137"/>
        <v/>
      </c>
      <c r="C8830" s="9">
        <f>'รายจ่ายe-LAAS'!K8830+'รายจ่ายe-LAAS'!M8830-'รายจ่ายe-LAAS'!N8830</f>
        <v>0</v>
      </c>
      <c r="D8830" s="9">
        <f>'รายจ่ายe-LAAS'!R8830</f>
        <v>0</v>
      </c>
    </row>
    <row r="8831" spans="1:4" x14ac:dyDescent="0.25">
      <c r="A8831" s="8">
        <f>'รายจ่ายe-LAAS'!A8831</f>
        <v>0</v>
      </c>
      <c r="B8831" s="9" t="str">
        <f t="shared" si="137"/>
        <v/>
      </c>
      <c r="C8831" s="9">
        <f>'รายจ่ายe-LAAS'!K8831+'รายจ่ายe-LAAS'!M8831-'รายจ่ายe-LAAS'!N8831</f>
        <v>0</v>
      </c>
      <c r="D8831" s="9">
        <f>'รายจ่ายe-LAAS'!R8831</f>
        <v>0</v>
      </c>
    </row>
    <row r="8832" spans="1:4" x14ac:dyDescent="0.25">
      <c r="A8832" s="8">
        <f>'รายจ่ายe-LAAS'!A8832</f>
        <v>0</v>
      </c>
      <c r="B8832" s="9" t="str">
        <f t="shared" si="137"/>
        <v/>
      </c>
      <c r="C8832" s="9">
        <f>'รายจ่ายe-LAAS'!K8832+'รายจ่ายe-LAAS'!M8832-'รายจ่ายe-LAAS'!N8832</f>
        <v>0</v>
      </c>
      <c r="D8832" s="9">
        <f>'รายจ่ายe-LAAS'!R8832</f>
        <v>0</v>
      </c>
    </row>
    <row r="8833" spans="1:4" x14ac:dyDescent="0.25">
      <c r="A8833" s="8">
        <f>'รายจ่ายe-LAAS'!A8833</f>
        <v>0</v>
      </c>
      <c r="B8833" s="9" t="str">
        <f t="shared" si="137"/>
        <v/>
      </c>
      <c r="C8833" s="9">
        <f>'รายจ่ายe-LAAS'!K8833+'รายจ่ายe-LAAS'!M8833-'รายจ่ายe-LAAS'!N8833</f>
        <v>0</v>
      </c>
      <c r="D8833" s="9">
        <f>'รายจ่ายe-LAAS'!R8833</f>
        <v>0</v>
      </c>
    </row>
    <row r="8834" spans="1:4" x14ac:dyDescent="0.25">
      <c r="A8834" s="8">
        <f>'รายจ่ายe-LAAS'!A8834</f>
        <v>0</v>
      </c>
      <c r="B8834" s="9" t="str">
        <f t="shared" si="137"/>
        <v/>
      </c>
      <c r="C8834" s="9">
        <f>'รายจ่ายe-LAAS'!K8834+'รายจ่ายe-LAAS'!M8834-'รายจ่ายe-LAAS'!N8834</f>
        <v>0</v>
      </c>
      <c r="D8834" s="9">
        <f>'รายจ่ายe-LAAS'!R8834</f>
        <v>0</v>
      </c>
    </row>
    <row r="8835" spans="1:4" x14ac:dyDescent="0.25">
      <c r="A8835" s="8">
        <f>'รายจ่ายe-LAAS'!A8835</f>
        <v>0</v>
      </c>
      <c r="B8835" s="9" t="str">
        <f t="shared" si="137"/>
        <v/>
      </c>
      <c r="C8835" s="9">
        <f>'รายจ่ายe-LAAS'!K8835+'รายจ่ายe-LAAS'!M8835-'รายจ่ายe-LAAS'!N8835</f>
        <v>0</v>
      </c>
      <c r="D8835" s="9">
        <f>'รายจ่ายe-LAAS'!R8835</f>
        <v>0</v>
      </c>
    </row>
    <row r="8836" spans="1:4" x14ac:dyDescent="0.25">
      <c r="A8836" s="8">
        <f>'รายจ่ายe-LAAS'!A8836</f>
        <v>0</v>
      </c>
      <c r="B8836" s="9" t="str">
        <f t="shared" si="137"/>
        <v/>
      </c>
      <c r="C8836" s="9">
        <f>'รายจ่ายe-LAAS'!K8836+'รายจ่ายe-LAAS'!M8836-'รายจ่ายe-LAAS'!N8836</f>
        <v>0</v>
      </c>
      <c r="D8836" s="9">
        <f>'รายจ่ายe-LAAS'!R8836</f>
        <v>0</v>
      </c>
    </row>
    <row r="8837" spans="1:4" x14ac:dyDescent="0.25">
      <c r="A8837" s="8">
        <f>'รายจ่ายe-LAAS'!A8837</f>
        <v>0</v>
      </c>
      <c r="B8837" s="9" t="str">
        <f t="shared" si="137"/>
        <v/>
      </c>
      <c r="C8837" s="9">
        <f>'รายจ่ายe-LAAS'!K8837+'รายจ่ายe-LAAS'!M8837-'รายจ่ายe-LAAS'!N8837</f>
        <v>0</v>
      </c>
      <c r="D8837" s="9">
        <f>'รายจ่ายe-LAAS'!R8837</f>
        <v>0</v>
      </c>
    </row>
    <row r="8838" spans="1:4" x14ac:dyDescent="0.25">
      <c r="A8838" s="8">
        <f>'รายจ่ายe-LAAS'!A8838</f>
        <v>0</v>
      </c>
      <c r="B8838" s="9" t="str">
        <f t="shared" si="137"/>
        <v/>
      </c>
      <c r="C8838" s="9">
        <f>'รายจ่ายe-LAAS'!K8838+'รายจ่ายe-LAAS'!M8838-'รายจ่ายe-LAAS'!N8838</f>
        <v>0</v>
      </c>
      <c r="D8838" s="9">
        <f>'รายจ่ายe-LAAS'!R8838</f>
        <v>0</v>
      </c>
    </row>
    <row r="8839" spans="1:4" x14ac:dyDescent="0.25">
      <c r="A8839" s="8">
        <f>'รายจ่ายe-LAAS'!A8839</f>
        <v>0</v>
      </c>
      <c r="B8839" s="9" t="str">
        <f t="shared" si="137"/>
        <v/>
      </c>
      <c r="C8839" s="9">
        <f>'รายจ่ายe-LAAS'!K8839+'รายจ่ายe-LAAS'!M8839-'รายจ่ายe-LAAS'!N8839</f>
        <v>0</v>
      </c>
      <c r="D8839" s="9">
        <f>'รายจ่ายe-LAAS'!R8839</f>
        <v>0</v>
      </c>
    </row>
    <row r="8840" spans="1:4" x14ac:dyDescent="0.25">
      <c r="A8840" s="8">
        <f>'รายจ่ายe-LAAS'!A8840</f>
        <v>0</v>
      </c>
      <c r="B8840" s="9" t="str">
        <f t="shared" si="137"/>
        <v/>
      </c>
      <c r="C8840" s="9">
        <f>'รายจ่ายe-LAAS'!K8840+'รายจ่ายe-LAAS'!M8840-'รายจ่ายe-LAAS'!N8840</f>
        <v>0</v>
      </c>
      <c r="D8840" s="9">
        <f>'รายจ่ายe-LAAS'!R8840</f>
        <v>0</v>
      </c>
    </row>
    <row r="8841" spans="1:4" x14ac:dyDescent="0.25">
      <c r="A8841" s="8">
        <f>'รายจ่ายe-LAAS'!A8841</f>
        <v>0</v>
      </c>
      <c r="B8841" s="9" t="str">
        <f t="shared" si="137"/>
        <v/>
      </c>
      <c r="C8841" s="9">
        <f>'รายจ่ายe-LAAS'!K8841+'รายจ่ายe-LAAS'!M8841-'รายจ่ายe-LAAS'!N8841</f>
        <v>0</v>
      </c>
      <c r="D8841" s="9">
        <f>'รายจ่ายe-LAAS'!R8841</f>
        <v>0</v>
      </c>
    </row>
    <row r="8842" spans="1:4" x14ac:dyDescent="0.25">
      <c r="A8842" s="8">
        <f>'รายจ่ายe-LAAS'!A8842</f>
        <v>0</v>
      </c>
      <c r="B8842" s="9" t="str">
        <f t="shared" ref="B8842:B8905" si="138">IF(A8842="รวมงบกลาง","       งบกลาง",IF(OR(A8842="รวมเงินเดือน (ฝ่ายการเมือง)",A8842="รวมเงินเดือน (ฝ่ายประจำ)"),"       งบบุคลากร",IF(OR(A8842="รวมค่าตอบแทน",A8842="รวมค่าใช้สอย",A8842="รวมค่าวัสดุ",A8842="รวมค่าสาธารณูปโภค"),"       งบดำเนินงาน",IF(OR(A8842="รวมค่าครุภัณฑ์",A8842="รวมค่าที่ดินและสิ่งก่อสร้าง"),"       งบลงทุน",IF(A8842="รวมเงินอุดหนุน","       งบเงินอุดหนุน",IF(A8842="รวมรายจ่ายอื่น","       งบรายจ่ายอื่น",""))))))</f>
        <v/>
      </c>
      <c r="C8842" s="9">
        <f>'รายจ่ายe-LAAS'!K8842+'รายจ่ายe-LAAS'!M8842-'รายจ่ายe-LAAS'!N8842</f>
        <v>0</v>
      </c>
      <c r="D8842" s="9">
        <f>'รายจ่ายe-LAAS'!R8842</f>
        <v>0</v>
      </c>
    </row>
    <row r="8843" spans="1:4" x14ac:dyDescent="0.25">
      <c r="A8843" s="8">
        <f>'รายจ่ายe-LAAS'!A8843</f>
        <v>0</v>
      </c>
      <c r="B8843" s="9" t="str">
        <f t="shared" si="138"/>
        <v/>
      </c>
      <c r="C8843" s="9">
        <f>'รายจ่ายe-LAAS'!K8843+'รายจ่ายe-LAAS'!M8843-'รายจ่ายe-LAAS'!N8843</f>
        <v>0</v>
      </c>
      <c r="D8843" s="9">
        <f>'รายจ่ายe-LAAS'!R8843</f>
        <v>0</v>
      </c>
    </row>
    <row r="8844" spans="1:4" x14ac:dyDescent="0.25">
      <c r="A8844" s="8">
        <f>'รายจ่ายe-LAAS'!A8844</f>
        <v>0</v>
      </c>
      <c r="B8844" s="9" t="str">
        <f t="shared" si="138"/>
        <v/>
      </c>
      <c r="C8844" s="9">
        <f>'รายจ่ายe-LAAS'!K8844+'รายจ่ายe-LAAS'!M8844-'รายจ่ายe-LAAS'!N8844</f>
        <v>0</v>
      </c>
      <c r="D8844" s="9">
        <f>'รายจ่ายe-LAAS'!R8844</f>
        <v>0</v>
      </c>
    </row>
    <row r="8845" spans="1:4" x14ac:dyDescent="0.25">
      <c r="A8845" s="8">
        <f>'รายจ่ายe-LAAS'!A8845</f>
        <v>0</v>
      </c>
      <c r="B8845" s="9" t="str">
        <f t="shared" si="138"/>
        <v/>
      </c>
      <c r="C8845" s="9">
        <f>'รายจ่ายe-LAAS'!K8845+'รายจ่ายe-LAAS'!M8845-'รายจ่ายe-LAAS'!N8845</f>
        <v>0</v>
      </c>
      <c r="D8845" s="9">
        <f>'รายจ่ายe-LAAS'!R8845</f>
        <v>0</v>
      </c>
    </row>
    <row r="8846" spans="1:4" x14ac:dyDescent="0.25">
      <c r="A8846" s="8">
        <f>'รายจ่ายe-LAAS'!A8846</f>
        <v>0</v>
      </c>
      <c r="B8846" s="9" t="str">
        <f t="shared" si="138"/>
        <v/>
      </c>
      <c r="C8846" s="9">
        <f>'รายจ่ายe-LAAS'!K8846+'รายจ่ายe-LAAS'!M8846-'รายจ่ายe-LAAS'!N8846</f>
        <v>0</v>
      </c>
      <c r="D8846" s="9">
        <f>'รายจ่ายe-LAAS'!R8846</f>
        <v>0</v>
      </c>
    </row>
    <row r="8847" spans="1:4" x14ac:dyDescent="0.25">
      <c r="A8847" s="8">
        <f>'รายจ่ายe-LAAS'!A8847</f>
        <v>0</v>
      </c>
      <c r="B8847" s="9" t="str">
        <f t="shared" si="138"/>
        <v/>
      </c>
      <c r="C8847" s="9">
        <f>'รายจ่ายe-LAAS'!K8847+'รายจ่ายe-LAAS'!M8847-'รายจ่ายe-LAAS'!N8847</f>
        <v>0</v>
      </c>
      <c r="D8847" s="9">
        <f>'รายจ่ายe-LAAS'!R8847</f>
        <v>0</v>
      </c>
    </row>
    <row r="8848" spans="1:4" x14ac:dyDescent="0.25">
      <c r="A8848" s="8">
        <f>'รายจ่ายe-LAAS'!A8848</f>
        <v>0</v>
      </c>
      <c r="B8848" s="9" t="str">
        <f t="shared" si="138"/>
        <v/>
      </c>
      <c r="C8848" s="9">
        <f>'รายจ่ายe-LAAS'!K8848+'รายจ่ายe-LAAS'!M8848-'รายจ่ายe-LAAS'!N8848</f>
        <v>0</v>
      </c>
      <c r="D8848" s="9">
        <f>'รายจ่ายe-LAAS'!R8848</f>
        <v>0</v>
      </c>
    </row>
    <row r="8849" spans="1:4" x14ac:dyDescent="0.25">
      <c r="A8849" s="8">
        <f>'รายจ่ายe-LAAS'!A8849</f>
        <v>0</v>
      </c>
      <c r="B8849" s="9" t="str">
        <f t="shared" si="138"/>
        <v/>
      </c>
      <c r="C8849" s="9">
        <f>'รายจ่ายe-LAAS'!K8849+'รายจ่ายe-LAAS'!M8849-'รายจ่ายe-LAAS'!N8849</f>
        <v>0</v>
      </c>
      <c r="D8849" s="9">
        <f>'รายจ่ายe-LAAS'!R8849</f>
        <v>0</v>
      </c>
    </row>
    <row r="8850" spans="1:4" x14ac:dyDescent="0.25">
      <c r="A8850" s="8">
        <f>'รายจ่ายe-LAAS'!A8850</f>
        <v>0</v>
      </c>
      <c r="B8850" s="9" t="str">
        <f t="shared" si="138"/>
        <v/>
      </c>
      <c r="C8850" s="9">
        <f>'รายจ่ายe-LAAS'!K8850+'รายจ่ายe-LAAS'!M8850-'รายจ่ายe-LAAS'!N8850</f>
        <v>0</v>
      </c>
      <c r="D8850" s="9">
        <f>'รายจ่ายe-LAAS'!R8850</f>
        <v>0</v>
      </c>
    </row>
    <row r="8851" spans="1:4" x14ac:dyDescent="0.25">
      <c r="A8851" s="8">
        <f>'รายจ่ายe-LAAS'!A8851</f>
        <v>0</v>
      </c>
      <c r="B8851" s="9" t="str">
        <f t="shared" si="138"/>
        <v/>
      </c>
      <c r="C8851" s="9">
        <f>'รายจ่ายe-LAAS'!K8851+'รายจ่ายe-LAAS'!M8851-'รายจ่ายe-LAAS'!N8851</f>
        <v>0</v>
      </c>
      <c r="D8851" s="9">
        <f>'รายจ่ายe-LAAS'!R8851</f>
        <v>0</v>
      </c>
    </row>
    <row r="8852" spans="1:4" x14ac:dyDescent="0.25">
      <c r="A8852" s="8">
        <f>'รายจ่ายe-LAAS'!A8852</f>
        <v>0</v>
      </c>
      <c r="B8852" s="9" t="str">
        <f t="shared" si="138"/>
        <v/>
      </c>
      <c r="C8852" s="9">
        <f>'รายจ่ายe-LAAS'!K8852+'รายจ่ายe-LAAS'!M8852-'รายจ่ายe-LAAS'!N8852</f>
        <v>0</v>
      </c>
      <c r="D8852" s="9">
        <f>'รายจ่ายe-LAAS'!R8852</f>
        <v>0</v>
      </c>
    </row>
    <row r="8853" spans="1:4" x14ac:dyDescent="0.25">
      <c r="A8853" s="8">
        <f>'รายจ่ายe-LAAS'!A8853</f>
        <v>0</v>
      </c>
      <c r="B8853" s="9" t="str">
        <f t="shared" si="138"/>
        <v/>
      </c>
      <c r="C8853" s="9">
        <f>'รายจ่ายe-LAAS'!K8853+'รายจ่ายe-LAAS'!M8853-'รายจ่ายe-LAAS'!N8853</f>
        <v>0</v>
      </c>
      <c r="D8853" s="9">
        <f>'รายจ่ายe-LAAS'!R8853</f>
        <v>0</v>
      </c>
    </row>
    <row r="8854" spans="1:4" x14ac:dyDescent="0.25">
      <c r="A8854" s="8">
        <f>'รายจ่ายe-LAAS'!A8854</f>
        <v>0</v>
      </c>
      <c r="B8854" s="9" t="str">
        <f t="shared" si="138"/>
        <v/>
      </c>
      <c r="C8854" s="9">
        <f>'รายจ่ายe-LAAS'!K8854+'รายจ่ายe-LAAS'!M8854-'รายจ่ายe-LAAS'!N8854</f>
        <v>0</v>
      </c>
      <c r="D8854" s="9">
        <f>'รายจ่ายe-LAAS'!R8854</f>
        <v>0</v>
      </c>
    </row>
    <row r="8855" spans="1:4" x14ac:dyDescent="0.25">
      <c r="A8855" s="8">
        <f>'รายจ่ายe-LAAS'!A8855</f>
        <v>0</v>
      </c>
      <c r="B8855" s="9" t="str">
        <f t="shared" si="138"/>
        <v/>
      </c>
      <c r="C8855" s="9">
        <f>'รายจ่ายe-LAAS'!K8855+'รายจ่ายe-LAAS'!M8855-'รายจ่ายe-LAAS'!N8855</f>
        <v>0</v>
      </c>
      <c r="D8855" s="9">
        <f>'รายจ่ายe-LAAS'!R8855</f>
        <v>0</v>
      </c>
    </row>
    <row r="8856" spans="1:4" x14ac:dyDescent="0.25">
      <c r="A8856" s="8">
        <f>'รายจ่ายe-LAAS'!A8856</f>
        <v>0</v>
      </c>
      <c r="B8856" s="9" t="str">
        <f t="shared" si="138"/>
        <v/>
      </c>
      <c r="C8856" s="9">
        <f>'รายจ่ายe-LAAS'!K8856+'รายจ่ายe-LAAS'!M8856-'รายจ่ายe-LAAS'!N8856</f>
        <v>0</v>
      </c>
      <c r="D8856" s="9">
        <f>'รายจ่ายe-LAAS'!R8856</f>
        <v>0</v>
      </c>
    </row>
    <row r="8857" spans="1:4" x14ac:dyDescent="0.25">
      <c r="A8857" s="8">
        <f>'รายจ่ายe-LAAS'!A8857</f>
        <v>0</v>
      </c>
      <c r="B8857" s="9" t="str">
        <f t="shared" si="138"/>
        <v/>
      </c>
      <c r="C8857" s="9">
        <f>'รายจ่ายe-LAAS'!K8857+'รายจ่ายe-LAAS'!M8857-'รายจ่ายe-LAAS'!N8857</f>
        <v>0</v>
      </c>
      <c r="D8857" s="9">
        <f>'รายจ่ายe-LAAS'!R8857</f>
        <v>0</v>
      </c>
    </row>
    <row r="8858" spans="1:4" x14ac:dyDescent="0.25">
      <c r="A8858" s="8">
        <f>'รายจ่ายe-LAAS'!A8858</f>
        <v>0</v>
      </c>
      <c r="B8858" s="9" t="str">
        <f t="shared" si="138"/>
        <v/>
      </c>
      <c r="C8858" s="9">
        <f>'รายจ่ายe-LAAS'!K8858+'รายจ่ายe-LAAS'!M8858-'รายจ่ายe-LAAS'!N8858</f>
        <v>0</v>
      </c>
      <c r="D8858" s="9">
        <f>'รายจ่ายe-LAAS'!R8858</f>
        <v>0</v>
      </c>
    </row>
    <row r="8859" spans="1:4" x14ac:dyDescent="0.25">
      <c r="A8859" s="8">
        <f>'รายจ่ายe-LAAS'!A8859</f>
        <v>0</v>
      </c>
      <c r="B8859" s="9" t="str">
        <f t="shared" si="138"/>
        <v/>
      </c>
      <c r="C8859" s="9">
        <f>'รายจ่ายe-LAAS'!K8859+'รายจ่ายe-LAAS'!M8859-'รายจ่ายe-LAAS'!N8859</f>
        <v>0</v>
      </c>
      <c r="D8859" s="9">
        <f>'รายจ่ายe-LAAS'!R8859</f>
        <v>0</v>
      </c>
    </row>
    <row r="8860" spans="1:4" x14ac:dyDescent="0.25">
      <c r="A8860" s="8">
        <f>'รายจ่ายe-LAAS'!A8860</f>
        <v>0</v>
      </c>
      <c r="B8860" s="9" t="str">
        <f t="shared" si="138"/>
        <v/>
      </c>
      <c r="C8860" s="9">
        <f>'รายจ่ายe-LAAS'!K8860+'รายจ่ายe-LAAS'!M8860-'รายจ่ายe-LAAS'!N8860</f>
        <v>0</v>
      </c>
      <c r="D8860" s="9">
        <f>'รายจ่ายe-LAAS'!R8860</f>
        <v>0</v>
      </c>
    </row>
    <row r="8861" spans="1:4" x14ac:dyDescent="0.25">
      <c r="A8861" s="8">
        <f>'รายจ่ายe-LAAS'!A8861</f>
        <v>0</v>
      </c>
      <c r="B8861" s="9" t="str">
        <f t="shared" si="138"/>
        <v/>
      </c>
      <c r="C8861" s="9">
        <f>'รายจ่ายe-LAAS'!K8861+'รายจ่ายe-LAAS'!M8861-'รายจ่ายe-LAAS'!N8861</f>
        <v>0</v>
      </c>
      <c r="D8861" s="9">
        <f>'รายจ่ายe-LAAS'!R8861</f>
        <v>0</v>
      </c>
    </row>
    <row r="8862" spans="1:4" x14ac:dyDescent="0.25">
      <c r="A8862" s="8">
        <f>'รายจ่ายe-LAAS'!A8862</f>
        <v>0</v>
      </c>
      <c r="B8862" s="9" t="str">
        <f t="shared" si="138"/>
        <v/>
      </c>
      <c r="C8862" s="9">
        <f>'รายจ่ายe-LAAS'!K8862+'รายจ่ายe-LAAS'!M8862-'รายจ่ายe-LAAS'!N8862</f>
        <v>0</v>
      </c>
      <c r="D8862" s="9">
        <f>'รายจ่ายe-LAAS'!R8862</f>
        <v>0</v>
      </c>
    </row>
    <row r="8863" spans="1:4" x14ac:dyDescent="0.25">
      <c r="A8863" s="8">
        <f>'รายจ่ายe-LAAS'!A8863</f>
        <v>0</v>
      </c>
      <c r="B8863" s="9" t="str">
        <f t="shared" si="138"/>
        <v/>
      </c>
      <c r="C8863" s="9">
        <f>'รายจ่ายe-LAAS'!K8863+'รายจ่ายe-LAAS'!M8863-'รายจ่ายe-LAAS'!N8863</f>
        <v>0</v>
      </c>
      <c r="D8863" s="9">
        <f>'รายจ่ายe-LAAS'!R8863</f>
        <v>0</v>
      </c>
    </row>
    <row r="8864" spans="1:4" x14ac:dyDescent="0.25">
      <c r="A8864" s="8">
        <f>'รายจ่ายe-LAAS'!A8864</f>
        <v>0</v>
      </c>
      <c r="B8864" s="9" t="str">
        <f t="shared" si="138"/>
        <v/>
      </c>
      <c r="C8864" s="9">
        <f>'รายจ่ายe-LAAS'!K8864+'รายจ่ายe-LAAS'!M8864-'รายจ่ายe-LAAS'!N8864</f>
        <v>0</v>
      </c>
      <c r="D8864" s="9">
        <f>'รายจ่ายe-LAAS'!R8864</f>
        <v>0</v>
      </c>
    </row>
    <row r="8865" spans="1:4" x14ac:dyDescent="0.25">
      <c r="A8865" s="8">
        <f>'รายจ่ายe-LAAS'!A8865</f>
        <v>0</v>
      </c>
      <c r="B8865" s="9" t="str">
        <f t="shared" si="138"/>
        <v/>
      </c>
      <c r="C8865" s="9">
        <f>'รายจ่ายe-LAAS'!K8865+'รายจ่ายe-LAAS'!M8865-'รายจ่ายe-LAAS'!N8865</f>
        <v>0</v>
      </c>
      <c r="D8865" s="9">
        <f>'รายจ่ายe-LAAS'!R8865</f>
        <v>0</v>
      </c>
    </row>
    <row r="8866" spans="1:4" x14ac:dyDescent="0.25">
      <c r="A8866" s="8">
        <f>'รายจ่ายe-LAAS'!A8866</f>
        <v>0</v>
      </c>
      <c r="B8866" s="9" t="str">
        <f t="shared" si="138"/>
        <v/>
      </c>
      <c r="C8866" s="9">
        <f>'รายจ่ายe-LAAS'!K8866+'รายจ่ายe-LAAS'!M8866-'รายจ่ายe-LAAS'!N8866</f>
        <v>0</v>
      </c>
      <c r="D8866" s="9">
        <f>'รายจ่ายe-LAAS'!R8866</f>
        <v>0</v>
      </c>
    </row>
    <row r="8867" spans="1:4" x14ac:dyDescent="0.25">
      <c r="A8867" s="8">
        <f>'รายจ่ายe-LAAS'!A8867</f>
        <v>0</v>
      </c>
      <c r="B8867" s="9" t="str">
        <f t="shared" si="138"/>
        <v/>
      </c>
      <c r="C8867" s="9">
        <f>'รายจ่ายe-LAAS'!K8867+'รายจ่ายe-LAAS'!M8867-'รายจ่ายe-LAAS'!N8867</f>
        <v>0</v>
      </c>
      <c r="D8867" s="9">
        <f>'รายจ่ายe-LAAS'!R8867</f>
        <v>0</v>
      </c>
    </row>
    <row r="8868" spans="1:4" x14ac:dyDescent="0.25">
      <c r="A8868" s="8">
        <f>'รายจ่ายe-LAAS'!A8868</f>
        <v>0</v>
      </c>
      <c r="B8868" s="9" t="str">
        <f t="shared" si="138"/>
        <v/>
      </c>
      <c r="C8868" s="9">
        <f>'รายจ่ายe-LAAS'!K8868+'รายจ่ายe-LAAS'!M8868-'รายจ่ายe-LAAS'!N8868</f>
        <v>0</v>
      </c>
      <c r="D8868" s="9">
        <f>'รายจ่ายe-LAAS'!R8868</f>
        <v>0</v>
      </c>
    </row>
    <row r="8869" spans="1:4" x14ac:dyDescent="0.25">
      <c r="A8869" s="8">
        <f>'รายจ่ายe-LAAS'!A8869</f>
        <v>0</v>
      </c>
      <c r="B8869" s="9" t="str">
        <f t="shared" si="138"/>
        <v/>
      </c>
      <c r="C8869" s="9">
        <f>'รายจ่ายe-LAAS'!K8869+'รายจ่ายe-LAAS'!M8869-'รายจ่ายe-LAAS'!N8869</f>
        <v>0</v>
      </c>
      <c r="D8869" s="9">
        <f>'รายจ่ายe-LAAS'!R8869</f>
        <v>0</v>
      </c>
    </row>
    <row r="8870" spans="1:4" x14ac:dyDescent="0.25">
      <c r="A8870" s="8">
        <f>'รายจ่ายe-LAAS'!A8870</f>
        <v>0</v>
      </c>
      <c r="B8870" s="9" t="str">
        <f t="shared" si="138"/>
        <v/>
      </c>
      <c r="C8870" s="9">
        <f>'รายจ่ายe-LAAS'!K8870+'รายจ่ายe-LAAS'!M8870-'รายจ่ายe-LAAS'!N8870</f>
        <v>0</v>
      </c>
      <c r="D8870" s="9">
        <f>'รายจ่ายe-LAAS'!R8870</f>
        <v>0</v>
      </c>
    </row>
    <row r="8871" spans="1:4" x14ac:dyDescent="0.25">
      <c r="A8871" s="8">
        <f>'รายจ่ายe-LAAS'!A8871</f>
        <v>0</v>
      </c>
      <c r="B8871" s="9" t="str">
        <f t="shared" si="138"/>
        <v/>
      </c>
      <c r="C8871" s="9">
        <f>'รายจ่ายe-LAAS'!K8871+'รายจ่ายe-LAAS'!M8871-'รายจ่ายe-LAAS'!N8871</f>
        <v>0</v>
      </c>
      <c r="D8871" s="9">
        <f>'รายจ่ายe-LAAS'!R8871</f>
        <v>0</v>
      </c>
    </row>
    <row r="8872" spans="1:4" x14ac:dyDescent="0.25">
      <c r="A8872" s="8">
        <f>'รายจ่ายe-LAAS'!A8872</f>
        <v>0</v>
      </c>
      <c r="B8872" s="9" t="str">
        <f t="shared" si="138"/>
        <v/>
      </c>
      <c r="C8872" s="9">
        <f>'รายจ่ายe-LAAS'!K8872+'รายจ่ายe-LAAS'!M8872-'รายจ่ายe-LAAS'!N8872</f>
        <v>0</v>
      </c>
      <c r="D8872" s="9">
        <f>'รายจ่ายe-LAAS'!R8872</f>
        <v>0</v>
      </c>
    </row>
    <row r="8873" spans="1:4" x14ac:dyDescent="0.25">
      <c r="A8873" s="8">
        <f>'รายจ่ายe-LAAS'!A8873</f>
        <v>0</v>
      </c>
      <c r="B8873" s="9" t="str">
        <f t="shared" si="138"/>
        <v/>
      </c>
      <c r="C8873" s="9">
        <f>'รายจ่ายe-LAAS'!K8873+'รายจ่ายe-LAAS'!M8873-'รายจ่ายe-LAAS'!N8873</f>
        <v>0</v>
      </c>
      <c r="D8873" s="9">
        <f>'รายจ่ายe-LAAS'!R8873</f>
        <v>0</v>
      </c>
    </row>
    <row r="8874" spans="1:4" x14ac:dyDescent="0.25">
      <c r="A8874" s="8">
        <f>'รายจ่ายe-LAAS'!A8874</f>
        <v>0</v>
      </c>
      <c r="B8874" s="9" t="str">
        <f t="shared" si="138"/>
        <v/>
      </c>
      <c r="C8874" s="9">
        <f>'รายจ่ายe-LAAS'!K8874+'รายจ่ายe-LAAS'!M8874-'รายจ่ายe-LAAS'!N8874</f>
        <v>0</v>
      </c>
      <c r="D8874" s="9">
        <f>'รายจ่ายe-LAAS'!R8874</f>
        <v>0</v>
      </c>
    </row>
    <row r="8875" spans="1:4" x14ac:dyDescent="0.25">
      <c r="A8875" s="8">
        <f>'รายจ่ายe-LAAS'!A8875</f>
        <v>0</v>
      </c>
      <c r="B8875" s="9" t="str">
        <f t="shared" si="138"/>
        <v/>
      </c>
      <c r="C8875" s="9">
        <f>'รายจ่ายe-LAAS'!K8875+'รายจ่ายe-LAAS'!M8875-'รายจ่ายe-LAAS'!N8875</f>
        <v>0</v>
      </c>
      <c r="D8875" s="9">
        <f>'รายจ่ายe-LAAS'!R8875</f>
        <v>0</v>
      </c>
    </row>
    <row r="8876" spans="1:4" x14ac:dyDescent="0.25">
      <c r="A8876" s="8">
        <f>'รายจ่ายe-LAAS'!A8876</f>
        <v>0</v>
      </c>
      <c r="B8876" s="9" t="str">
        <f t="shared" si="138"/>
        <v/>
      </c>
      <c r="C8876" s="9">
        <f>'รายจ่ายe-LAAS'!K8876+'รายจ่ายe-LAAS'!M8876-'รายจ่ายe-LAAS'!N8876</f>
        <v>0</v>
      </c>
      <c r="D8876" s="9">
        <f>'รายจ่ายe-LAAS'!R8876</f>
        <v>0</v>
      </c>
    </row>
    <row r="8877" spans="1:4" x14ac:dyDescent="0.25">
      <c r="A8877" s="8">
        <f>'รายจ่ายe-LAAS'!A8877</f>
        <v>0</v>
      </c>
      <c r="B8877" s="9" t="str">
        <f t="shared" si="138"/>
        <v/>
      </c>
      <c r="C8877" s="9">
        <f>'รายจ่ายe-LAAS'!K8877+'รายจ่ายe-LAAS'!M8877-'รายจ่ายe-LAAS'!N8877</f>
        <v>0</v>
      </c>
      <c r="D8877" s="9">
        <f>'รายจ่ายe-LAAS'!R8877</f>
        <v>0</v>
      </c>
    </row>
    <row r="8878" spans="1:4" x14ac:dyDescent="0.25">
      <c r="A8878" s="8">
        <f>'รายจ่ายe-LAAS'!A8878</f>
        <v>0</v>
      </c>
      <c r="B8878" s="9" t="str">
        <f t="shared" si="138"/>
        <v/>
      </c>
      <c r="C8878" s="9">
        <f>'รายจ่ายe-LAAS'!K8878+'รายจ่ายe-LAAS'!M8878-'รายจ่ายe-LAAS'!N8878</f>
        <v>0</v>
      </c>
      <c r="D8878" s="9">
        <f>'รายจ่ายe-LAAS'!R8878</f>
        <v>0</v>
      </c>
    </row>
    <row r="8879" spans="1:4" x14ac:dyDescent="0.25">
      <c r="A8879" s="8">
        <f>'รายจ่ายe-LAAS'!A8879</f>
        <v>0</v>
      </c>
      <c r="B8879" s="9" t="str">
        <f t="shared" si="138"/>
        <v/>
      </c>
      <c r="C8879" s="9">
        <f>'รายจ่ายe-LAAS'!K8879+'รายจ่ายe-LAAS'!M8879-'รายจ่ายe-LAAS'!N8879</f>
        <v>0</v>
      </c>
      <c r="D8879" s="9">
        <f>'รายจ่ายe-LAAS'!R8879</f>
        <v>0</v>
      </c>
    </row>
    <row r="8880" spans="1:4" x14ac:dyDescent="0.25">
      <c r="A8880" s="8">
        <f>'รายจ่ายe-LAAS'!A8880</f>
        <v>0</v>
      </c>
      <c r="B8880" s="9" t="str">
        <f t="shared" si="138"/>
        <v/>
      </c>
      <c r="C8880" s="9">
        <f>'รายจ่ายe-LAAS'!K8880+'รายจ่ายe-LAAS'!M8880-'รายจ่ายe-LAAS'!N8880</f>
        <v>0</v>
      </c>
      <c r="D8880" s="9">
        <f>'รายจ่ายe-LAAS'!R8880</f>
        <v>0</v>
      </c>
    </row>
    <row r="8881" spans="1:4" x14ac:dyDescent="0.25">
      <c r="A8881" s="8">
        <f>'รายจ่ายe-LAAS'!A8881</f>
        <v>0</v>
      </c>
      <c r="B8881" s="9" t="str">
        <f t="shared" si="138"/>
        <v/>
      </c>
      <c r="C8881" s="9">
        <f>'รายจ่ายe-LAAS'!K8881+'รายจ่ายe-LAAS'!M8881-'รายจ่ายe-LAAS'!N8881</f>
        <v>0</v>
      </c>
      <c r="D8881" s="9">
        <f>'รายจ่ายe-LAAS'!R8881</f>
        <v>0</v>
      </c>
    </row>
    <row r="8882" spans="1:4" x14ac:dyDescent="0.25">
      <c r="A8882" s="8">
        <f>'รายจ่ายe-LAAS'!A8882</f>
        <v>0</v>
      </c>
      <c r="B8882" s="9" t="str">
        <f t="shared" si="138"/>
        <v/>
      </c>
      <c r="C8882" s="9">
        <f>'รายจ่ายe-LAAS'!K8882+'รายจ่ายe-LAAS'!M8882-'รายจ่ายe-LAAS'!N8882</f>
        <v>0</v>
      </c>
      <c r="D8882" s="9">
        <f>'รายจ่ายe-LAAS'!R8882</f>
        <v>0</v>
      </c>
    </row>
    <row r="8883" spans="1:4" x14ac:dyDescent="0.25">
      <c r="A8883" s="8">
        <f>'รายจ่ายe-LAAS'!A8883</f>
        <v>0</v>
      </c>
      <c r="B8883" s="9" t="str">
        <f t="shared" si="138"/>
        <v/>
      </c>
      <c r="C8883" s="9">
        <f>'รายจ่ายe-LAAS'!K8883+'รายจ่ายe-LAAS'!M8883-'รายจ่ายe-LAAS'!N8883</f>
        <v>0</v>
      </c>
      <c r="D8883" s="9">
        <f>'รายจ่ายe-LAAS'!R8883</f>
        <v>0</v>
      </c>
    </row>
    <row r="8884" spans="1:4" x14ac:dyDescent="0.25">
      <c r="A8884" s="8">
        <f>'รายจ่ายe-LAAS'!A8884</f>
        <v>0</v>
      </c>
      <c r="B8884" s="9" t="str">
        <f t="shared" si="138"/>
        <v/>
      </c>
      <c r="C8884" s="9">
        <f>'รายจ่ายe-LAAS'!K8884+'รายจ่ายe-LAAS'!M8884-'รายจ่ายe-LAAS'!N8884</f>
        <v>0</v>
      </c>
      <c r="D8884" s="9">
        <f>'รายจ่ายe-LAAS'!R8884</f>
        <v>0</v>
      </c>
    </row>
    <row r="8885" spans="1:4" x14ac:dyDescent="0.25">
      <c r="A8885" s="8">
        <f>'รายจ่ายe-LAAS'!A8885</f>
        <v>0</v>
      </c>
      <c r="B8885" s="9" t="str">
        <f t="shared" si="138"/>
        <v/>
      </c>
      <c r="C8885" s="9">
        <f>'รายจ่ายe-LAAS'!K8885+'รายจ่ายe-LAAS'!M8885-'รายจ่ายe-LAAS'!N8885</f>
        <v>0</v>
      </c>
      <c r="D8885" s="9">
        <f>'รายจ่ายe-LAAS'!R8885</f>
        <v>0</v>
      </c>
    </row>
    <row r="8886" spans="1:4" x14ac:dyDescent="0.25">
      <c r="A8886" s="8">
        <f>'รายจ่ายe-LAAS'!A8886</f>
        <v>0</v>
      </c>
      <c r="B8886" s="9" t="str">
        <f t="shared" si="138"/>
        <v/>
      </c>
      <c r="C8886" s="9">
        <f>'รายจ่ายe-LAAS'!K8886+'รายจ่ายe-LAAS'!M8886-'รายจ่ายe-LAAS'!N8886</f>
        <v>0</v>
      </c>
      <c r="D8886" s="9">
        <f>'รายจ่ายe-LAAS'!R8886</f>
        <v>0</v>
      </c>
    </row>
    <row r="8887" spans="1:4" x14ac:dyDescent="0.25">
      <c r="A8887" s="8">
        <f>'รายจ่ายe-LAAS'!A8887</f>
        <v>0</v>
      </c>
      <c r="B8887" s="9" t="str">
        <f t="shared" si="138"/>
        <v/>
      </c>
      <c r="C8887" s="9">
        <f>'รายจ่ายe-LAAS'!K8887+'รายจ่ายe-LAAS'!M8887-'รายจ่ายe-LAAS'!N8887</f>
        <v>0</v>
      </c>
      <c r="D8887" s="9">
        <f>'รายจ่ายe-LAAS'!R8887</f>
        <v>0</v>
      </c>
    </row>
    <row r="8888" spans="1:4" x14ac:dyDescent="0.25">
      <c r="A8888" s="8">
        <f>'รายจ่ายe-LAAS'!A8888</f>
        <v>0</v>
      </c>
      <c r="B8888" s="9" t="str">
        <f t="shared" si="138"/>
        <v/>
      </c>
      <c r="C8888" s="9">
        <f>'รายจ่ายe-LAAS'!K8888+'รายจ่ายe-LAAS'!M8888-'รายจ่ายe-LAAS'!N8888</f>
        <v>0</v>
      </c>
      <c r="D8888" s="9">
        <f>'รายจ่ายe-LAAS'!R8888</f>
        <v>0</v>
      </c>
    </row>
    <row r="8889" spans="1:4" x14ac:dyDescent="0.25">
      <c r="A8889" s="8">
        <f>'รายจ่ายe-LAAS'!A8889</f>
        <v>0</v>
      </c>
      <c r="B8889" s="9" t="str">
        <f t="shared" si="138"/>
        <v/>
      </c>
      <c r="C8889" s="9">
        <f>'รายจ่ายe-LAAS'!K8889+'รายจ่ายe-LAAS'!M8889-'รายจ่ายe-LAAS'!N8889</f>
        <v>0</v>
      </c>
      <c r="D8889" s="9">
        <f>'รายจ่ายe-LAAS'!R8889</f>
        <v>0</v>
      </c>
    </row>
    <row r="8890" spans="1:4" x14ac:dyDescent="0.25">
      <c r="A8890" s="8">
        <f>'รายจ่ายe-LAAS'!A8890</f>
        <v>0</v>
      </c>
      <c r="B8890" s="9" t="str">
        <f t="shared" si="138"/>
        <v/>
      </c>
      <c r="C8890" s="9">
        <f>'รายจ่ายe-LAAS'!K8890+'รายจ่ายe-LAAS'!M8890-'รายจ่ายe-LAAS'!N8890</f>
        <v>0</v>
      </c>
      <c r="D8890" s="9">
        <f>'รายจ่ายe-LAAS'!R8890</f>
        <v>0</v>
      </c>
    </row>
    <row r="8891" spans="1:4" x14ac:dyDescent="0.25">
      <c r="A8891" s="8">
        <f>'รายจ่ายe-LAAS'!A8891</f>
        <v>0</v>
      </c>
      <c r="B8891" s="9" t="str">
        <f t="shared" si="138"/>
        <v/>
      </c>
      <c r="C8891" s="9">
        <f>'รายจ่ายe-LAAS'!K8891+'รายจ่ายe-LAAS'!M8891-'รายจ่ายe-LAAS'!N8891</f>
        <v>0</v>
      </c>
      <c r="D8891" s="9">
        <f>'รายจ่ายe-LAAS'!R8891</f>
        <v>0</v>
      </c>
    </row>
    <row r="8892" spans="1:4" x14ac:dyDescent="0.25">
      <c r="A8892" s="8">
        <f>'รายจ่ายe-LAAS'!A8892</f>
        <v>0</v>
      </c>
      <c r="B8892" s="9" t="str">
        <f t="shared" si="138"/>
        <v/>
      </c>
      <c r="C8892" s="9">
        <f>'รายจ่ายe-LAAS'!K8892+'รายจ่ายe-LAAS'!M8892-'รายจ่ายe-LAAS'!N8892</f>
        <v>0</v>
      </c>
      <c r="D8892" s="9">
        <f>'รายจ่ายe-LAAS'!R8892</f>
        <v>0</v>
      </c>
    </row>
    <row r="8893" spans="1:4" x14ac:dyDescent="0.25">
      <c r="A8893" s="8">
        <f>'รายจ่ายe-LAAS'!A8893</f>
        <v>0</v>
      </c>
      <c r="B8893" s="9" t="str">
        <f t="shared" si="138"/>
        <v/>
      </c>
      <c r="C8893" s="9">
        <f>'รายจ่ายe-LAAS'!K8893+'รายจ่ายe-LAAS'!M8893-'รายจ่ายe-LAAS'!N8893</f>
        <v>0</v>
      </c>
      <c r="D8893" s="9">
        <f>'รายจ่ายe-LAAS'!R8893</f>
        <v>0</v>
      </c>
    </row>
    <row r="8894" spans="1:4" x14ac:dyDescent="0.25">
      <c r="A8894" s="8">
        <f>'รายจ่ายe-LAAS'!A8894</f>
        <v>0</v>
      </c>
      <c r="B8894" s="9" t="str">
        <f t="shared" si="138"/>
        <v/>
      </c>
      <c r="C8894" s="9">
        <f>'รายจ่ายe-LAAS'!K8894+'รายจ่ายe-LAAS'!M8894-'รายจ่ายe-LAAS'!N8894</f>
        <v>0</v>
      </c>
      <c r="D8894" s="9">
        <f>'รายจ่ายe-LAAS'!R8894</f>
        <v>0</v>
      </c>
    </row>
    <row r="8895" spans="1:4" x14ac:dyDescent="0.25">
      <c r="A8895" s="8">
        <f>'รายจ่ายe-LAAS'!A8895</f>
        <v>0</v>
      </c>
      <c r="B8895" s="9" t="str">
        <f t="shared" si="138"/>
        <v/>
      </c>
      <c r="C8895" s="9">
        <f>'รายจ่ายe-LAAS'!K8895+'รายจ่ายe-LAAS'!M8895-'รายจ่ายe-LAAS'!N8895</f>
        <v>0</v>
      </c>
      <c r="D8895" s="9">
        <f>'รายจ่ายe-LAAS'!R8895</f>
        <v>0</v>
      </c>
    </row>
    <row r="8896" spans="1:4" x14ac:dyDescent="0.25">
      <c r="A8896" s="8">
        <f>'รายจ่ายe-LAAS'!A8896</f>
        <v>0</v>
      </c>
      <c r="B8896" s="9" t="str">
        <f t="shared" si="138"/>
        <v/>
      </c>
      <c r="C8896" s="9">
        <f>'รายจ่ายe-LAAS'!K8896+'รายจ่ายe-LAAS'!M8896-'รายจ่ายe-LAAS'!N8896</f>
        <v>0</v>
      </c>
      <c r="D8896" s="9">
        <f>'รายจ่ายe-LAAS'!R8896</f>
        <v>0</v>
      </c>
    </row>
    <row r="8897" spans="1:4" x14ac:dyDescent="0.25">
      <c r="A8897" s="8">
        <f>'รายจ่ายe-LAAS'!A8897</f>
        <v>0</v>
      </c>
      <c r="B8897" s="9" t="str">
        <f t="shared" si="138"/>
        <v/>
      </c>
      <c r="C8897" s="9">
        <f>'รายจ่ายe-LAAS'!K8897+'รายจ่ายe-LAAS'!M8897-'รายจ่ายe-LAAS'!N8897</f>
        <v>0</v>
      </c>
      <c r="D8897" s="9">
        <f>'รายจ่ายe-LAAS'!R8897</f>
        <v>0</v>
      </c>
    </row>
    <row r="8898" spans="1:4" x14ac:dyDescent="0.25">
      <c r="A8898" s="8">
        <f>'รายจ่ายe-LAAS'!A8898</f>
        <v>0</v>
      </c>
      <c r="B8898" s="9" t="str">
        <f t="shared" si="138"/>
        <v/>
      </c>
      <c r="C8898" s="9">
        <f>'รายจ่ายe-LAAS'!K8898+'รายจ่ายe-LAAS'!M8898-'รายจ่ายe-LAAS'!N8898</f>
        <v>0</v>
      </c>
      <c r="D8898" s="9">
        <f>'รายจ่ายe-LAAS'!R8898</f>
        <v>0</v>
      </c>
    </row>
    <row r="8899" spans="1:4" x14ac:dyDescent="0.25">
      <c r="A8899" s="8">
        <f>'รายจ่ายe-LAAS'!A8899</f>
        <v>0</v>
      </c>
      <c r="B8899" s="9" t="str">
        <f t="shared" si="138"/>
        <v/>
      </c>
      <c r="C8899" s="9">
        <f>'รายจ่ายe-LAAS'!K8899+'รายจ่ายe-LAAS'!M8899-'รายจ่ายe-LAAS'!N8899</f>
        <v>0</v>
      </c>
      <c r="D8899" s="9">
        <f>'รายจ่ายe-LAAS'!R8899</f>
        <v>0</v>
      </c>
    </row>
    <row r="8900" spans="1:4" x14ac:dyDescent="0.25">
      <c r="A8900" s="8">
        <f>'รายจ่ายe-LAAS'!A8900</f>
        <v>0</v>
      </c>
      <c r="B8900" s="9" t="str">
        <f t="shared" si="138"/>
        <v/>
      </c>
      <c r="C8900" s="9">
        <f>'รายจ่ายe-LAAS'!K8900+'รายจ่ายe-LAAS'!M8900-'รายจ่ายe-LAAS'!N8900</f>
        <v>0</v>
      </c>
      <c r="D8900" s="9">
        <f>'รายจ่ายe-LAAS'!R8900</f>
        <v>0</v>
      </c>
    </row>
    <row r="8901" spans="1:4" x14ac:dyDescent="0.25">
      <c r="A8901" s="8">
        <f>'รายจ่ายe-LAAS'!A8901</f>
        <v>0</v>
      </c>
      <c r="B8901" s="9" t="str">
        <f t="shared" si="138"/>
        <v/>
      </c>
      <c r="C8901" s="9">
        <f>'รายจ่ายe-LAAS'!K8901+'รายจ่ายe-LAAS'!M8901-'รายจ่ายe-LAAS'!N8901</f>
        <v>0</v>
      </c>
      <c r="D8901" s="9">
        <f>'รายจ่ายe-LAAS'!R8901</f>
        <v>0</v>
      </c>
    </row>
    <row r="8902" spans="1:4" x14ac:dyDescent="0.25">
      <c r="A8902" s="8">
        <f>'รายจ่ายe-LAAS'!A8902</f>
        <v>0</v>
      </c>
      <c r="B8902" s="9" t="str">
        <f t="shared" si="138"/>
        <v/>
      </c>
      <c r="C8902" s="9">
        <f>'รายจ่ายe-LAAS'!K8902+'รายจ่ายe-LAAS'!M8902-'รายจ่ายe-LAAS'!N8902</f>
        <v>0</v>
      </c>
      <c r="D8902" s="9">
        <f>'รายจ่ายe-LAAS'!R8902</f>
        <v>0</v>
      </c>
    </row>
    <row r="8903" spans="1:4" x14ac:dyDescent="0.25">
      <c r="A8903" s="8">
        <f>'รายจ่ายe-LAAS'!A8903</f>
        <v>0</v>
      </c>
      <c r="B8903" s="9" t="str">
        <f t="shared" si="138"/>
        <v/>
      </c>
      <c r="C8903" s="9">
        <f>'รายจ่ายe-LAAS'!K8903+'รายจ่ายe-LAAS'!M8903-'รายจ่ายe-LAAS'!N8903</f>
        <v>0</v>
      </c>
      <c r="D8903" s="9">
        <f>'รายจ่ายe-LAAS'!R8903</f>
        <v>0</v>
      </c>
    </row>
    <row r="8904" spans="1:4" x14ac:dyDescent="0.25">
      <c r="A8904" s="8">
        <f>'รายจ่ายe-LAAS'!A8904</f>
        <v>0</v>
      </c>
      <c r="B8904" s="9" t="str">
        <f t="shared" si="138"/>
        <v/>
      </c>
      <c r="C8904" s="9">
        <f>'รายจ่ายe-LAAS'!K8904+'รายจ่ายe-LAAS'!M8904-'รายจ่ายe-LAAS'!N8904</f>
        <v>0</v>
      </c>
      <c r="D8904" s="9">
        <f>'รายจ่ายe-LAAS'!R8904</f>
        <v>0</v>
      </c>
    </row>
    <row r="8905" spans="1:4" x14ac:dyDescent="0.25">
      <c r="A8905" s="8">
        <f>'รายจ่ายe-LAAS'!A8905</f>
        <v>0</v>
      </c>
      <c r="B8905" s="9" t="str">
        <f t="shared" si="138"/>
        <v/>
      </c>
      <c r="C8905" s="9">
        <f>'รายจ่ายe-LAAS'!K8905+'รายจ่ายe-LAAS'!M8905-'รายจ่ายe-LAAS'!N8905</f>
        <v>0</v>
      </c>
      <c r="D8905" s="9">
        <f>'รายจ่ายe-LAAS'!R8905</f>
        <v>0</v>
      </c>
    </row>
    <row r="8906" spans="1:4" x14ac:dyDescent="0.25">
      <c r="A8906" s="8">
        <f>'รายจ่ายe-LAAS'!A8906</f>
        <v>0</v>
      </c>
      <c r="B8906" s="9" t="str">
        <f t="shared" ref="B8906:B8969" si="139">IF(A8906="รวมงบกลาง","       งบกลาง",IF(OR(A8906="รวมเงินเดือน (ฝ่ายการเมือง)",A8906="รวมเงินเดือน (ฝ่ายประจำ)"),"       งบบุคลากร",IF(OR(A8906="รวมค่าตอบแทน",A8906="รวมค่าใช้สอย",A8906="รวมค่าวัสดุ",A8906="รวมค่าสาธารณูปโภค"),"       งบดำเนินงาน",IF(OR(A8906="รวมค่าครุภัณฑ์",A8906="รวมค่าที่ดินและสิ่งก่อสร้าง"),"       งบลงทุน",IF(A8906="รวมเงินอุดหนุน","       งบเงินอุดหนุน",IF(A8906="รวมรายจ่ายอื่น","       งบรายจ่ายอื่น",""))))))</f>
        <v/>
      </c>
      <c r="C8906" s="9">
        <f>'รายจ่ายe-LAAS'!K8906+'รายจ่ายe-LAAS'!M8906-'รายจ่ายe-LAAS'!N8906</f>
        <v>0</v>
      </c>
      <c r="D8906" s="9">
        <f>'รายจ่ายe-LAAS'!R8906</f>
        <v>0</v>
      </c>
    </row>
    <row r="8907" spans="1:4" x14ac:dyDescent="0.25">
      <c r="A8907" s="8">
        <f>'รายจ่ายe-LAAS'!A8907</f>
        <v>0</v>
      </c>
      <c r="B8907" s="9" t="str">
        <f t="shared" si="139"/>
        <v/>
      </c>
      <c r="C8907" s="9">
        <f>'รายจ่ายe-LAAS'!K8907+'รายจ่ายe-LAAS'!M8907-'รายจ่ายe-LAAS'!N8907</f>
        <v>0</v>
      </c>
      <c r="D8907" s="9">
        <f>'รายจ่ายe-LAAS'!R8907</f>
        <v>0</v>
      </c>
    </row>
    <row r="8908" spans="1:4" x14ac:dyDescent="0.25">
      <c r="A8908" s="8">
        <f>'รายจ่ายe-LAAS'!A8908</f>
        <v>0</v>
      </c>
      <c r="B8908" s="9" t="str">
        <f t="shared" si="139"/>
        <v/>
      </c>
      <c r="C8908" s="9">
        <f>'รายจ่ายe-LAAS'!K8908+'รายจ่ายe-LAAS'!M8908-'รายจ่ายe-LAAS'!N8908</f>
        <v>0</v>
      </c>
      <c r="D8908" s="9">
        <f>'รายจ่ายe-LAAS'!R8908</f>
        <v>0</v>
      </c>
    </row>
    <row r="8909" spans="1:4" x14ac:dyDescent="0.25">
      <c r="A8909" s="8">
        <f>'รายจ่ายe-LAAS'!A8909</f>
        <v>0</v>
      </c>
      <c r="B8909" s="9" t="str">
        <f t="shared" si="139"/>
        <v/>
      </c>
      <c r="C8909" s="9">
        <f>'รายจ่ายe-LAAS'!K8909+'รายจ่ายe-LAAS'!M8909-'รายจ่ายe-LAAS'!N8909</f>
        <v>0</v>
      </c>
      <c r="D8909" s="9">
        <f>'รายจ่ายe-LAAS'!R8909</f>
        <v>0</v>
      </c>
    </row>
    <row r="8910" spans="1:4" x14ac:dyDescent="0.25">
      <c r="A8910" s="8">
        <f>'รายจ่ายe-LAAS'!A8910</f>
        <v>0</v>
      </c>
      <c r="B8910" s="9" t="str">
        <f t="shared" si="139"/>
        <v/>
      </c>
      <c r="C8910" s="9">
        <f>'รายจ่ายe-LAAS'!K8910+'รายจ่ายe-LAAS'!M8910-'รายจ่ายe-LAAS'!N8910</f>
        <v>0</v>
      </c>
      <c r="D8910" s="9">
        <f>'รายจ่ายe-LAAS'!R8910</f>
        <v>0</v>
      </c>
    </row>
    <row r="8911" spans="1:4" x14ac:dyDescent="0.25">
      <c r="A8911" s="8">
        <f>'รายจ่ายe-LAAS'!A8911</f>
        <v>0</v>
      </c>
      <c r="B8911" s="9" t="str">
        <f t="shared" si="139"/>
        <v/>
      </c>
      <c r="C8911" s="9">
        <f>'รายจ่ายe-LAAS'!K8911+'รายจ่ายe-LAAS'!M8911-'รายจ่ายe-LAAS'!N8911</f>
        <v>0</v>
      </c>
      <c r="D8911" s="9">
        <f>'รายจ่ายe-LAAS'!R8911</f>
        <v>0</v>
      </c>
    </row>
    <row r="8912" spans="1:4" x14ac:dyDescent="0.25">
      <c r="A8912" s="8">
        <f>'รายจ่ายe-LAAS'!A8912</f>
        <v>0</v>
      </c>
      <c r="B8912" s="9" t="str">
        <f t="shared" si="139"/>
        <v/>
      </c>
      <c r="C8912" s="9">
        <f>'รายจ่ายe-LAAS'!K8912+'รายจ่ายe-LAAS'!M8912-'รายจ่ายe-LAAS'!N8912</f>
        <v>0</v>
      </c>
      <c r="D8912" s="9">
        <f>'รายจ่ายe-LAAS'!R8912</f>
        <v>0</v>
      </c>
    </row>
    <row r="8913" spans="1:4" x14ac:dyDescent="0.25">
      <c r="A8913" s="8">
        <f>'รายจ่ายe-LAAS'!A8913</f>
        <v>0</v>
      </c>
      <c r="B8913" s="9" t="str">
        <f t="shared" si="139"/>
        <v/>
      </c>
      <c r="C8913" s="9">
        <f>'รายจ่ายe-LAAS'!K8913+'รายจ่ายe-LAAS'!M8913-'รายจ่ายe-LAAS'!N8913</f>
        <v>0</v>
      </c>
      <c r="D8913" s="9">
        <f>'รายจ่ายe-LAAS'!R8913</f>
        <v>0</v>
      </c>
    </row>
    <row r="8914" spans="1:4" x14ac:dyDescent="0.25">
      <c r="A8914" s="8">
        <f>'รายจ่ายe-LAAS'!A8914</f>
        <v>0</v>
      </c>
      <c r="B8914" s="9" t="str">
        <f t="shared" si="139"/>
        <v/>
      </c>
      <c r="C8914" s="9">
        <f>'รายจ่ายe-LAAS'!K8914+'รายจ่ายe-LAAS'!M8914-'รายจ่ายe-LAAS'!N8914</f>
        <v>0</v>
      </c>
      <c r="D8914" s="9">
        <f>'รายจ่ายe-LAAS'!R8914</f>
        <v>0</v>
      </c>
    </row>
    <row r="8915" spans="1:4" x14ac:dyDescent="0.25">
      <c r="A8915" s="8">
        <f>'รายจ่ายe-LAAS'!A8915</f>
        <v>0</v>
      </c>
      <c r="B8915" s="9" t="str">
        <f t="shared" si="139"/>
        <v/>
      </c>
      <c r="C8915" s="9">
        <f>'รายจ่ายe-LAAS'!K8915+'รายจ่ายe-LAAS'!M8915-'รายจ่ายe-LAAS'!N8915</f>
        <v>0</v>
      </c>
      <c r="D8915" s="9">
        <f>'รายจ่ายe-LAAS'!R8915</f>
        <v>0</v>
      </c>
    </row>
    <row r="8916" spans="1:4" x14ac:dyDescent="0.25">
      <c r="A8916" s="8">
        <f>'รายจ่ายe-LAAS'!A8916</f>
        <v>0</v>
      </c>
      <c r="B8916" s="9" t="str">
        <f t="shared" si="139"/>
        <v/>
      </c>
      <c r="C8916" s="9">
        <f>'รายจ่ายe-LAAS'!K8916+'รายจ่ายe-LAAS'!M8916-'รายจ่ายe-LAAS'!N8916</f>
        <v>0</v>
      </c>
      <c r="D8916" s="9">
        <f>'รายจ่ายe-LAAS'!R8916</f>
        <v>0</v>
      </c>
    </row>
    <row r="8917" spans="1:4" x14ac:dyDescent="0.25">
      <c r="A8917" s="8">
        <f>'รายจ่ายe-LAAS'!A8917</f>
        <v>0</v>
      </c>
      <c r="B8917" s="9" t="str">
        <f t="shared" si="139"/>
        <v/>
      </c>
      <c r="C8917" s="9">
        <f>'รายจ่ายe-LAAS'!K8917+'รายจ่ายe-LAAS'!M8917-'รายจ่ายe-LAAS'!N8917</f>
        <v>0</v>
      </c>
      <c r="D8917" s="9">
        <f>'รายจ่ายe-LAAS'!R8917</f>
        <v>0</v>
      </c>
    </row>
    <row r="8918" spans="1:4" x14ac:dyDescent="0.25">
      <c r="A8918" s="8">
        <f>'รายจ่ายe-LAAS'!A8918</f>
        <v>0</v>
      </c>
      <c r="B8918" s="9" t="str">
        <f t="shared" si="139"/>
        <v/>
      </c>
      <c r="C8918" s="9">
        <f>'รายจ่ายe-LAAS'!K8918+'รายจ่ายe-LAAS'!M8918-'รายจ่ายe-LAAS'!N8918</f>
        <v>0</v>
      </c>
      <c r="D8918" s="9">
        <f>'รายจ่ายe-LAAS'!R8918</f>
        <v>0</v>
      </c>
    </row>
    <row r="8919" spans="1:4" x14ac:dyDescent="0.25">
      <c r="A8919" s="8">
        <f>'รายจ่ายe-LAAS'!A8919</f>
        <v>0</v>
      </c>
      <c r="B8919" s="9" t="str">
        <f t="shared" si="139"/>
        <v/>
      </c>
      <c r="C8919" s="9">
        <f>'รายจ่ายe-LAAS'!K8919+'รายจ่ายe-LAAS'!M8919-'รายจ่ายe-LAAS'!N8919</f>
        <v>0</v>
      </c>
      <c r="D8919" s="9">
        <f>'รายจ่ายe-LAAS'!R8919</f>
        <v>0</v>
      </c>
    </row>
    <row r="8920" spans="1:4" x14ac:dyDescent="0.25">
      <c r="A8920" s="8">
        <f>'รายจ่ายe-LAAS'!A8920</f>
        <v>0</v>
      </c>
      <c r="B8920" s="9" t="str">
        <f t="shared" si="139"/>
        <v/>
      </c>
      <c r="C8920" s="9">
        <f>'รายจ่ายe-LAAS'!K8920+'รายจ่ายe-LAAS'!M8920-'รายจ่ายe-LAAS'!N8920</f>
        <v>0</v>
      </c>
      <c r="D8920" s="9">
        <f>'รายจ่ายe-LAAS'!R8920</f>
        <v>0</v>
      </c>
    </row>
    <row r="8921" spans="1:4" x14ac:dyDescent="0.25">
      <c r="A8921" s="8">
        <f>'รายจ่ายe-LAAS'!A8921</f>
        <v>0</v>
      </c>
      <c r="B8921" s="9" t="str">
        <f t="shared" si="139"/>
        <v/>
      </c>
      <c r="C8921" s="9">
        <f>'รายจ่ายe-LAAS'!K8921+'รายจ่ายe-LAAS'!M8921-'รายจ่ายe-LAAS'!N8921</f>
        <v>0</v>
      </c>
      <c r="D8921" s="9">
        <f>'รายจ่ายe-LAAS'!R8921</f>
        <v>0</v>
      </c>
    </row>
    <row r="8922" spans="1:4" x14ac:dyDescent="0.25">
      <c r="A8922" s="8">
        <f>'รายจ่ายe-LAAS'!A8922</f>
        <v>0</v>
      </c>
      <c r="B8922" s="9" t="str">
        <f t="shared" si="139"/>
        <v/>
      </c>
      <c r="C8922" s="9">
        <f>'รายจ่ายe-LAAS'!K8922+'รายจ่ายe-LAAS'!M8922-'รายจ่ายe-LAAS'!N8922</f>
        <v>0</v>
      </c>
      <c r="D8922" s="9">
        <f>'รายจ่ายe-LAAS'!R8922</f>
        <v>0</v>
      </c>
    </row>
    <row r="8923" spans="1:4" x14ac:dyDescent="0.25">
      <c r="A8923" s="8">
        <f>'รายจ่ายe-LAAS'!A8923</f>
        <v>0</v>
      </c>
      <c r="B8923" s="9" t="str">
        <f t="shared" si="139"/>
        <v/>
      </c>
      <c r="C8923" s="9">
        <f>'รายจ่ายe-LAAS'!K8923+'รายจ่ายe-LAAS'!M8923-'รายจ่ายe-LAAS'!N8923</f>
        <v>0</v>
      </c>
      <c r="D8923" s="9">
        <f>'รายจ่ายe-LAAS'!R8923</f>
        <v>0</v>
      </c>
    </row>
    <row r="8924" spans="1:4" x14ac:dyDescent="0.25">
      <c r="A8924" s="8">
        <f>'รายจ่ายe-LAAS'!A8924</f>
        <v>0</v>
      </c>
      <c r="B8924" s="9" t="str">
        <f t="shared" si="139"/>
        <v/>
      </c>
      <c r="C8924" s="9">
        <f>'รายจ่ายe-LAAS'!K8924+'รายจ่ายe-LAAS'!M8924-'รายจ่ายe-LAAS'!N8924</f>
        <v>0</v>
      </c>
      <c r="D8924" s="9">
        <f>'รายจ่ายe-LAAS'!R8924</f>
        <v>0</v>
      </c>
    </row>
    <row r="8925" spans="1:4" x14ac:dyDescent="0.25">
      <c r="A8925" s="8">
        <f>'รายจ่ายe-LAAS'!A8925</f>
        <v>0</v>
      </c>
      <c r="B8925" s="9" t="str">
        <f t="shared" si="139"/>
        <v/>
      </c>
      <c r="C8925" s="9">
        <f>'รายจ่ายe-LAAS'!K8925+'รายจ่ายe-LAAS'!M8925-'รายจ่ายe-LAAS'!N8925</f>
        <v>0</v>
      </c>
      <c r="D8925" s="9">
        <f>'รายจ่ายe-LAAS'!R8925</f>
        <v>0</v>
      </c>
    </row>
    <row r="8926" spans="1:4" x14ac:dyDescent="0.25">
      <c r="A8926" s="8">
        <f>'รายจ่ายe-LAAS'!A8926</f>
        <v>0</v>
      </c>
      <c r="B8926" s="9" t="str">
        <f t="shared" si="139"/>
        <v/>
      </c>
      <c r="C8926" s="9">
        <f>'รายจ่ายe-LAAS'!K8926+'รายจ่ายe-LAAS'!M8926-'รายจ่ายe-LAAS'!N8926</f>
        <v>0</v>
      </c>
      <c r="D8926" s="9">
        <f>'รายจ่ายe-LAAS'!R8926</f>
        <v>0</v>
      </c>
    </row>
    <row r="8927" spans="1:4" x14ac:dyDescent="0.25">
      <c r="A8927" s="8">
        <f>'รายจ่ายe-LAAS'!A8927</f>
        <v>0</v>
      </c>
      <c r="B8927" s="9" t="str">
        <f t="shared" si="139"/>
        <v/>
      </c>
      <c r="C8927" s="9">
        <f>'รายจ่ายe-LAAS'!K8927+'รายจ่ายe-LAAS'!M8927-'รายจ่ายe-LAAS'!N8927</f>
        <v>0</v>
      </c>
      <c r="D8927" s="9">
        <f>'รายจ่ายe-LAAS'!R8927</f>
        <v>0</v>
      </c>
    </row>
    <row r="8928" spans="1:4" x14ac:dyDescent="0.25">
      <c r="A8928" s="8">
        <f>'รายจ่ายe-LAAS'!A8928</f>
        <v>0</v>
      </c>
      <c r="B8928" s="9" t="str">
        <f t="shared" si="139"/>
        <v/>
      </c>
      <c r="C8928" s="9">
        <f>'รายจ่ายe-LAAS'!K8928+'รายจ่ายe-LAAS'!M8928-'รายจ่ายe-LAAS'!N8928</f>
        <v>0</v>
      </c>
      <c r="D8928" s="9">
        <f>'รายจ่ายe-LAAS'!R8928</f>
        <v>0</v>
      </c>
    </row>
    <row r="8929" spans="1:4" x14ac:dyDescent="0.25">
      <c r="A8929" s="8">
        <f>'รายจ่ายe-LAAS'!A8929</f>
        <v>0</v>
      </c>
      <c r="B8929" s="9" t="str">
        <f t="shared" si="139"/>
        <v/>
      </c>
      <c r="C8929" s="9">
        <f>'รายจ่ายe-LAAS'!K8929+'รายจ่ายe-LAAS'!M8929-'รายจ่ายe-LAAS'!N8929</f>
        <v>0</v>
      </c>
      <c r="D8929" s="9">
        <f>'รายจ่ายe-LAAS'!R8929</f>
        <v>0</v>
      </c>
    </row>
    <row r="8930" spans="1:4" x14ac:dyDescent="0.25">
      <c r="A8930" s="8">
        <f>'รายจ่ายe-LAAS'!A8930</f>
        <v>0</v>
      </c>
      <c r="B8930" s="9" t="str">
        <f t="shared" si="139"/>
        <v/>
      </c>
      <c r="C8930" s="9">
        <f>'รายจ่ายe-LAAS'!K8930+'รายจ่ายe-LAAS'!M8930-'รายจ่ายe-LAAS'!N8930</f>
        <v>0</v>
      </c>
      <c r="D8930" s="9">
        <f>'รายจ่ายe-LAAS'!R8930</f>
        <v>0</v>
      </c>
    </row>
    <row r="8931" spans="1:4" x14ac:dyDescent="0.25">
      <c r="A8931" s="8">
        <f>'รายจ่ายe-LAAS'!A8931</f>
        <v>0</v>
      </c>
      <c r="B8931" s="9" t="str">
        <f t="shared" si="139"/>
        <v/>
      </c>
      <c r="C8931" s="9">
        <f>'รายจ่ายe-LAAS'!K8931+'รายจ่ายe-LAAS'!M8931-'รายจ่ายe-LAAS'!N8931</f>
        <v>0</v>
      </c>
      <c r="D8931" s="9">
        <f>'รายจ่ายe-LAAS'!R8931</f>
        <v>0</v>
      </c>
    </row>
    <row r="8932" spans="1:4" x14ac:dyDescent="0.25">
      <c r="A8932" s="8">
        <f>'รายจ่ายe-LAAS'!A8932</f>
        <v>0</v>
      </c>
      <c r="B8932" s="9" t="str">
        <f t="shared" si="139"/>
        <v/>
      </c>
      <c r="C8932" s="9">
        <f>'รายจ่ายe-LAAS'!K8932+'รายจ่ายe-LAAS'!M8932-'รายจ่ายe-LAAS'!N8932</f>
        <v>0</v>
      </c>
      <c r="D8932" s="9">
        <f>'รายจ่ายe-LAAS'!R8932</f>
        <v>0</v>
      </c>
    </row>
    <row r="8933" spans="1:4" x14ac:dyDescent="0.25">
      <c r="A8933" s="8">
        <f>'รายจ่ายe-LAAS'!A8933</f>
        <v>0</v>
      </c>
      <c r="B8933" s="9" t="str">
        <f t="shared" si="139"/>
        <v/>
      </c>
      <c r="C8933" s="9">
        <f>'รายจ่ายe-LAAS'!K8933+'รายจ่ายe-LAAS'!M8933-'รายจ่ายe-LAAS'!N8933</f>
        <v>0</v>
      </c>
      <c r="D8933" s="9">
        <f>'รายจ่ายe-LAAS'!R8933</f>
        <v>0</v>
      </c>
    </row>
    <row r="8934" spans="1:4" x14ac:dyDescent="0.25">
      <c r="A8934" s="8">
        <f>'รายจ่ายe-LAAS'!A8934</f>
        <v>0</v>
      </c>
      <c r="B8934" s="9" t="str">
        <f t="shared" si="139"/>
        <v/>
      </c>
      <c r="C8934" s="9">
        <f>'รายจ่ายe-LAAS'!K8934+'รายจ่ายe-LAAS'!M8934-'รายจ่ายe-LAAS'!N8934</f>
        <v>0</v>
      </c>
      <c r="D8934" s="9">
        <f>'รายจ่ายe-LAAS'!R8934</f>
        <v>0</v>
      </c>
    </row>
    <row r="8935" spans="1:4" x14ac:dyDescent="0.25">
      <c r="A8935" s="8">
        <f>'รายจ่ายe-LAAS'!A8935</f>
        <v>0</v>
      </c>
      <c r="B8935" s="9" t="str">
        <f t="shared" si="139"/>
        <v/>
      </c>
      <c r="C8935" s="9">
        <f>'รายจ่ายe-LAAS'!K8935+'รายจ่ายe-LAAS'!M8935-'รายจ่ายe-LAAS'!N8935</f>
        <v>0</v>
      </c>
      <c r="D8935" s="9">
        <f>'รายจ่ายe-LAAS'!R8935</f>
        <v>0</v>
      </c>
    </row>
    <row r="8936" spans="1:4" x14ac:dyDescent="0.25">
      <c r="A8936" s="8">
        <f>'รายจ่ายe-LAAS'!A8936</f>
        <v>0</v>
      </c>
      <c r="B8936" s="9" t="str">
        <f t="shared" si="139"/>
        <v/>
      </c>
      <c r="C8936" s="9">
        <f>'รายจ่ายe-LAAS'!K8936+'รายจ่ายe-LAAS'!M8936-'รายจ่ายe-LAAS'!N8936</f>
        <v>0</v>
      </c>
      <c r="D8936" s="9">
        <f>'รายจ่ายe-LAAS'!R8936</f>
        <v>0</v>
      </c>
    </row>
    <row r="8937" spans="1:4" x14ac:dyDescent="0.25">
      <c r="A8937" s="8">
        <f>'รายจ่ายe-LAAS'!A8937</f>
        <v>0</v>
      </c>
      <c r="B8937" s="9" t="str">
        <f t="shared" si="139"/>
        <v/>
      </c>
      <c r="C8937" s="9">
        <f>'รายจ่ายe-LAAS'!K8937+'รายจ่ายe-LAAS'!M8937-'รายจ่ายe-LAAS'!N8937</f>
        <v>0</v>
      </c>
      <c r="D8937" s="9">
        <f>'รายจ่ายe-LAAS'!R8937</f>
        <v>0</v>
      </c>
    </row>
    <row r="8938" spans="1:4" x14ac:dyDescent="0.25">
      <c r="A8938" s="8">
        <f>'รายจ่ายe-LAAS'!A8938</f>
        <v>0</v>
      </c>
      <c r="B8938" s="9" t="str">
        <f t="shared" si="139"/>
        <v/>
      </c>
      <c r="C8938" s="9">
        <f>'รายจ่ายe-LAAS'!K8938+'รายจ่ายe-LAAS'!M8938-'รายจ่ายe-LAAS'!N8938</f>
        <v>0</v>
      </c>
      <c r="D8938" s="9">
        <f>'รายจ่ายe-LAAS'!R8938</f>
        <v>0</v>
      </c>
    </row>
    <row r="8939" spans="1:4" x14ac:dyDescent="0.25">
      <c r="A8939" s="8">
        <f>'รายจ่ายe-LAAS'!A8939</f>
        <v>0</v>
      </c>
      <c r="B8939" s="9" t="str">
        <f t="shared" si="139"/>
        <v/>
      </c>
      <c r="C8939" s="9">
        <f>'รายจ่ายe-LAAS'!K8939+'รายจ่ายe-LAAS'!M8939-'รายจ่ายe-LAAS'!N8939</f>
        <v>0</v>
      </c>
      <c r="D8939" s="9">
        <f>'รายจ่ายe-LAAS'!R8939</f>
        <v>0</v>
      </c>
    </row>
    <row r="8940" spans="1:4" x14ac:dyDescent="0.25">
      <c r="A8940" s="8">
        <f>'รายจ่ายe-LAAS'!A8940</f>
        <v>0</v>
      </c>
      <c r="B8940" s="9" t="str">
        <f t="shared" si="139"/>
        <v/>
      </c>
      <c r="C8940" s="9">
        <f>'รายจ่ายe-LAAS'!K8940+'รายจ่ายe-LAAS'!M8940-'รายจ่ายe-LAAS'!N8940</f>
        <v>0</v>
      </c>
      <c r="D8940" s="9">
        <f>'รายจ่ายe-LAAS'!R8940</f>
        <v>0</v>
      </c>
    </row>
    <row r="8941" spans="1:4" x14ac:dyDescent="0.25">
      <c r="A8941" s="8">
        <f>'รายจ่ายe-LAAS'!A8941</f>
        <v>0</v>
      </c>
      <c r="B8941" s="9" t="str">
        <f t="shared" si="139"/>
        <v/>
      </c>
      <c r="C8941" s="9">
        <f>'รายจ่ายe-LAAS'!K8941+'รายจ่ายe-LAAS'!M8941-'รายจ่ายe-LAAS'!N8941</f>
        <v>0</v>
      </c>
      <c r="D8941" s="9">
        <f>'รายจ่ายe-LAAS'!R8941</f>
        <v>0</v>
      </c>
    </row>
    <row r="8942" spans="1:4" x14ac:dyDescent="0.25">
      <c r="A8942" s="8">
        <f>'รายจ่ายe-LAAS'!A8942</f>
        <v>0</v>
      </c>
      <c r="B8942" s="9" t="str">
        <f t="shared" si="139"/>
        <v/>
      </c>
      <c r="C8942" s="9">
        <f>'รายจ่ายe-LAAS'!K8942+'รายจ่ายe-LAAS'!M8942-'รายจ่ายe-LAAS'!N8942</f>
        <v>0</v>
      </c>
      <c r="D8942" s="9">
        <f>'รายจ่ายe-LAAS'!R8942</f>
        <v>0</v>
      </c>
    </row>
    <row r="8943" spans="1:4" x14ac:dyDescent="0.25">
      <c r="A8943" s="8">
        <f>'รายจ่ายe-LAAS'!A8943</f>
        <v>0</v>
      </c>
      <c r="B8943" s="9" t="str">
        <f t="shared" si="139"/>
        <v/>
      </c>
      <c r="C8943" s="9">
        <f>'รายจ่ายe-LAAS'!K8943+'รายจ่ายe-LAAS'!M8943-'รายจ่ายe-LAAS'!N8943</f>
        <v>0</v>
      </c>
      <c r="D8943" s="9">
        <f>'รายจ่ายe-LAAS'!R8943</f>
        <v>0</v>
      </c>
    </row>
    <row r="8944" spans="1:4" x14ac:dyDescent="0.25">
      <c r="A8944" s="8">
        <f>'รายจ่ายe-LAAS'!A8944</f>
        <v>0</v>
      </c>
      <c r="B8944" s="9" t="str">
        <f t="shared" si="139"/>
        <v/>
      </c>
      <c r="C8944" s="9">
        <f>'รายจ่ายe-LAAS'!K8944+'รายจ่ายe-LAAS'!M8944-'รายจ่ายe-LAAS'!N8944</f>
        <v>0</v>
      </c>
      <c r="D8944" s="9">
        <f>'รายจ่ายe-LAAS'!R8944</f>
        <v>0</v>
      </c>
    </row>
    <row r="8945" spans="1:4" x14ac:dyDescent="0.25">
      <c r="A8945" s="8">
        <f>'รายจ่ายe-LAAS'!A8945</f>
        <v>0</v>
      </c>
      <c r="B8945" s="9" t="str">
        <f t="shared" si="139"/>
        <v/>
      </c>
      <c r="C8945" s="9">
        <f>'รายจ่ายe-LAAS'!K8945+'รายจ่ายe-LAAS'!M8945-'รายจ่ายe-LAAS'!N8945</f>
        <v>0</v>
      </c>
      <c r="D8945" s="9">
        <f>'รายจ่ายe-LAAS'!R8945</f>
        <v>0</v>
      </c>
    </row>
    <row r="8946" spans="1:4" x14ac:dyDescent="0.25">
      <c r="A8946" s="8">
        <f>'รายจ่ายe-LAAS'!A8946</f>
        <v>0</v>
      </c>
      <c r="B8946" s="9" t="str">
        <f t="shared" si="139"/>
        <v/>
      </c>
      <c r="C8946" s="9">
        <f>'รายจ่ายe-LAAS'!K8946+'รายจ่ายe-LAAS'!M8946-'รายจ่ายe-LAAS'!N8946</f>
        <v>0</v>
      </c>
      <c r="D8946" s="9">
        <f>'รายจ่ายe-LAAS'!R8946</f>
        <v>0</v>
      </c>
    </row>
    <row r="8947" spans="1:4" x14ac:dyDescent="0.25">
      <c r="A8947" s="8">
        <f>'รายจ่ายe-LAAS'!A8947</f>
        <v>0</v>
      </c>
      <c r="B8947" s="9" t="str">
        <f t="shared" si="139"/>
        <v/>
      </c>
      <c r="C8947" s="9">
        <f>'รายจ่ายe-LAAS'!K8947+'รายจ่ายe-LAAS'!M8947-'รายจ่ายe-LAAS'!N8947</f>
        <v>0</v>
      </c>
      <c r="D8947" s="9">
        <f>'รายจ่ายe-LAAS'!R8947</f>
        <v>0</v>
      </c>
    </row>
    <row r="8948" spans="1:4" x14ac:dyDescent="0.25">
      <c r="A8948" s="8">
        <f>'รายจ่ายe-LAAS'!A8948</f>
        <v>0</v>
      </c>
      <c r="B8948" s="9" t="str">
        <f t="shared" si="139"/>
        <v/>
      </c>
      <c r="C8948" s="9">
        <f>'รายจ่ายe-LAAS'!K8948+'รายจ่ายe-LAAS'!M8948-'รายจ่ายe-LAAS'!N8948</f>
        <v>0</v>
      </c>
      <c r="D8948" s="9">
        <f>'รายจ่ายe-LAAS'!R8948</f>
        <v>0</v>
      </c>
    </row>
    <row r="8949" spans="1:4" x14ac:dyDescent="0.25">
      <c r="A8949" s="8">
        <f>'รายจ่ายe-LAAS'!A8949</f>
        <v>0</v>
      </c>
      <c r="B8949" s="9" t="str">
        <f t="shared" si="139"/>
        <v/>
      </c>
      <c r="C8949" s="9">
        <f>'รายจ่ายe-LAAS'!K8949+'รายจ่ายe-LAAS'!M8949-'รายจ่ายe-LAAS'!N8949</f>
        <v>0</v>
      </c>
      <c r="D8949" s="9">
        <f>'รายจ่ายe-LAAS'!R8949</f>
        <v>0</v>
      </c>
    </row>
    <row r="8950" spans="1:4" x14ac:dyDescent="0.25">
      <c r="A8950" s="8">
        <f>'รายจ่ายe-LAAS'!A8950</f>
        <v>0</v>
      </c>
      <c r="B8950" s="9" t="str">
        <f t="shared" si="139"/>
        <v/>
      </c>
      <c r="C8950" s="9">
        <f>'รายจ่ายe-LAAS'!K8950+'รายจ่ายe-LAAS'!M8950-'รายจ่ายe-LAAS'!N8950</f>
        <v>0</v>
      </c>
      <c r="D8950" s="9">
        <f>'รายจ่ายe-LAAS'!R8950</f>
        <v>0</v>
      </c>
    </row>
    <row r="8951" spans="1:4" x14ac:dyDescent="0.25">
      <c r="A8951" s="8">
        <f>'รายจ่ายe-LAAS'!A8951</f>
        <v>0</v>
      </c>
      <c r="B8951" s="9" t="str">
        <f t="shared" si="139"/>
        <v/>
      </c>
      <c r="C8951" s="9">
        <f>'รายจ่ายe-LAAS'!K8951+'รายจ่ายe-LAAS'!M8951-'รายจ่ายe-LAAS'!N8951</f>
        <v>0</v>
      </c>
      <c r="D8951" s="9">
        <f>'รายจ่ายe-LAAS'!R8951</f>
        <v>0</v>
      </c>
    </row>
    <row r="8952" spans="1:4" x14ac:dyDescent="0.25">
      <c r="A8952" s="8">
        <f>'รายจ่ายe-LAAS'!A8952</f>
        <v>0</v>
      </c>
      <c r="B8952" s="9" t="str">
        <f t="shared" si="139"/>
        <v/>
      </c>
      <c r="C8952" s="9">
        <f>'รายจ่ายe-LAAS'!K8952+'รายจ่ายe-LAAS'!M8952-'รายจ่ายe-LAAS'!N8952</f>
        <v>0</v>
      </c>
      <c r="D8952" s="9">
        <f>'รายจ่ายe-LAAS'!R8952</f>
        <v>0</v>
      </c>
    </row>
    <row r="8953" spans="1:4" x14ac:dyDescent="0.25">
      <c r="A8953" s="8">
        <f>'รายจ่ายe-LAAS'!A8953</f>
        <v>0</v>
      </c>
      <c r="B8953" s="9" t="str">
        <f t="shared" si="139"/>
        <v/>
      </c>
      <c r="C8953" s="9">
        <f>'รายจ่ายe-LAAS'!K8953+'รายจ่ายe-LAAS'!M8953-'รายจ่ายe-LAAS'!N8953</f>
        <v>0</v>
      </c>
      <c r="D8953" s="9">
        <f>'รายจ่ายe-LAAS'!R8953</f>
        <v>0</v>
      </c>
    </row>
    <row r="8954" spans="1:4" x14ac:dyDescent="0.25">
      <c r="A8954" s="8">
        <f>'รายจ่ายe-LAAS'!A8954</f>
        <v>0</v>
      </c>
      <c r="B8954" s="9" t="str">
        <f t="shared" si="139"/>
        <v/>
      </c>
      <c r="C8954" s="9">
        <f>'รายจ่ายe-LAAS'!K8954+'รายจ่ายe-LAAS'!M8954-'รายจ่ายe-LAAS'!N8954</f>
        <v>0</v>
      </c>
      <c r="D8954" s="9">
        <f>'รายจ่ายe-LAAS'!R8954</f>
        <v>0</v>
      </c>
    </row>
    <row r="8955" spans="1:4" x14ac:dyDescent="0.25">
      <c r="A8955" s="8">
        <f>'รายจ่ายe-LAAS'!A8955</f>
        <v>0</v>
      </c>
      <c r="B8955" s="9" t="str">
        <f t="shared" si="139"/>
        <v/>
      </c>
      <c r="C8955" s="9">
        <f>'รายจ่ายe-LAAS'!K8955+'รายจ่ายe-LAAS'!M8955-'รายจ่ายe-LAAS'!N8955</f>
        <v>0</v>
      </c>
      <c r="D8955" s="9">
        <f>'รายจ่ายe-LAAS'!R8955</f>
        <v>0</v>
      </c>
    </row>
    <row r="8956" spans="1:4" x14ac:dyDescent="0.25">
      <c r="A8956" s="8">
        <f>'รายจ่ายe-LAAS'!A8956</f>
        <v>0</v>
      </c>
      <c r="B8956" s="9" t="str">
        <f t="shared" si="139"/>
        <v/>
      </c>
      <c r="C8956" s="9">
        <f>'รายจ่ายe-LAAS'!K8956+'รายจ่ายe-LAAS'!M8956-'รายจ่ายe-LAAS'!N8956</f>
        <v>0</v>
      </c>
      <c r="D8956" s="9">
        <f>'รายจ่ายe-LAAS'!R8956</f>
        <v>0</v>
      </c>
    </row>
    <row r="8957" spans="1:4" x14ac:dyDescent="0.25">
      <c r="A8957" s="8">
        <f>'รายจ่ายe-LAAS'!A8957</f>
        <v>0</v>
      </c>
      <c r="B8957" s="9" t="str">
        <f t="shared" si="139"/>
        <v/>
      </c>
      <c r="C8957" s="9">
        <f>'รายจ่ายe-LAAS'!K8957+'รายจ่ายe-LAAS'!M8957-'รายจ่ายe-LAAS'!N8957</f>
        <v>0</v>
      </c>
      <c r="D8957" s="9">
        <f>'รายจ่ายe-LAAS'!R8957</f>
        <v>0</v>
      </c>
    </row>
    <row r="8958" spans="1:4" x14ac:dyDescent="0.25">
      <c r="A8958" s="8">
        <f>'รายจ่ายe-LAAS'!A8958</f>
        <v>0</v>
      </c>
      <c r="B8958" s="9" t="str">
        <f t="shared" si="139"/>
        <v/>
      </c>
      <c r="C8958" s="9">
        <f>'รายจ่ายe-LAAS'!K8958+'รายจ่ายe-LAAS'!M8958-'รายจ่ายe-LAAS'!N8958</f>
        <v>0</v>
      </c>
      <c r="D8958" s="9">
        <f>'รายจ่ายe-LAAS'!R8958</f>
        <v>0</v>
      </c>
    </row>
    <row r="8959" spans="1:4" x14ac:dyDescent="0.25">
      <c r="A8959" s="8">
        <f>'รายจ่ายe-LAAS'!A8959</f>
        <v>0</v>
      </c>
      <c r="B8959" s="9" t="str">
        <f t="shared" si="139"/>
        <v/>
      </c>
      <c r="C8959" s="9">
        <f>'รายจ่ายe-LAAS'!K8959+'รายจ่ายe-LAAS'!M8959-'รายจ่ายe-LAAS'!N8959</f>
        <v>0</v>
      </c>
      <c r="D8959" s="9">
        <f>'รายจ่ายe-LAAS'!R8959</f>
        <v>0</v>
      </c>
    </row>
    <row r="8960" spans="1:4" x14ac:dyDescent="0.25">
      <c r="A8960" s="8">
        <f>'รายจ่ายe-LAAS'!A8960</f>
        <v>0</v>
      </c>
      <c r="B8960" s="9" t="str">
        <f t="shared" si="139"/>
        <v/>
      </c>
      <c r="C8960" s="9">
        <f>'รายจ่ายe-LAAS'!K8960+'รายจ่ายe-LAAS'!M8960-'รายจ่ายe-LAAS'!N8960</f>
        <v>0</v>
      </c>
      <c r="D8960" s="9">
        <f>'รายจ่ายe-LAAS'!R8960</f>
        <v>0</v>
      </c>
    </row>
    <row r="8961" spans="1:4" x14ac:dyDescent="0.25">
      <c r="A8961" s="8">
        <f>'รายจ่ายe-LAAS'!A8961</f>
        <v>0</v>
      </c>
      <c r="B8961" s="9" t="str">
        <f t="shared" si="139"/>
        <v/>
      </c>
      <c r="C8961" s="9">
        <f>'รายจ่ายe-LAAS'!K8961+'รายจ่ายe-LAAS'!M8961-'รายจ่ายe-LAAS'!N8961</f>
        <v>0</v>
      </c>
      <c r="D8961" s="9">
        <f>'รายจ่ายe-LAAS'!R8961</f>
        <v>0</v>
      </c>
    </row>
    <row r="8962" spans="1:4" x14ac:dyDescent="0.25">
      <c r="A8962" s="8">
        <f>'รายจ่ายe-LAAS'!A8962</f>
        <v>0</v>
      </c>
      <c r="B8962" s="9" t="str">
        <f t="shared" si="139"/>
        <v/>
      </c>
      <c r="C8962" s="9">
        <f>'รายจ่ายe-LAAS'!K8962+'รายจ่ายe-LAAS'!M8962-'รายจ่ายe-LAAS'!N8962</f>
        <v>0</v>
      </c>
      <c r="D8962" s="9">
        <f>'รายจ่ายe-LAAS'!R8962</f>
        <v>0</v>
      </c>
    </row>
    <row r="8963" spans="1:4" x14ac:dyDescent="0.25">
      <c r="A8963" s="8">
        <f>'รายจ่ายe-LAAS'!A8963</f>
        <v>0</v>
      </c>
      <c r="B8963" s="9" t="str">
        <f t="shared" si="139"/>
        <v/>
      </c>
      <c r="C8963" s="9">
        <f>'รายจ่ายe-LAAS'!K8963+'รายจ่ายe-LAAS'!M8963-'รายจ่ายe-LAAS'!N8963</f>
        <v>0</v>
      </c>
      <c r="D8963" s="9">
        <f>'รายจ่ายe-LAAS'!R8963</f>
        <v>0</v>
      </c>
    </row>
    <row r="8964" spans="1:4" x14ac:dyDescent="0.25">
      <c r="A8964" s="8">
        <f>'รายจ่ายe-LAAS'!A8964</f>
        <v>0</v>
      </c>
      <c r="B8964" s="9" t="str">
        <f t="shared" si="139"/>
        <v/>
      </c>
      <c r="C8964" s="9">
        <f>'รายจ่ายe-LAAS'!K8964+'รายจ่ายe-LAAS'!M8964-'รายจ่ายe-LAAS'!N8964</f>
        <v>0</v>
      </c>
      <c r="D8964" s="9">
        <f>'รายจ่ายe-LAAS'!R8964</f>
        <v>0</v>
      </c>
    </row>
    <row r="8965" spans="1:4" x14ac:dyDescent="0.25">
      <c r="A8965" s="8">
        <f>'รายจ่ายe-LAAS'!A8965</f>
        <v>0</v>
      </c>
      <c r="B8965" s="9" t="str">
        <f t="shared" si="139"/>
        <v/>
      </c>
      <c r="C8965" s="9">
        <f>'รายจ่ายe-LAAS'!K8965+'รายจ่ายe-LAAS'!M8965-'รายจ่ายe-LAAS'!N8965</f>
        <v>0</v>
      </c>
      <c r="D8965" s="9">
        <f>'รายจ่ายe-LAAS'!R8965</f>
        <v>0</v>
      </c>
    </row>
    <row r="8966" spans="1:4" x14ac:dyDescent="0.25">
      <c r="A8966" s="8">
        <f>'รายจ่ายe-LAAS'!A8966</f>
        <v>0</v>
      </c>
      <c r="B8966" s="9" t="str">
        <f t="shared" si="139"/>
        <v/>
      </c>
      <c r="C8966" s="9">
        <f>'รายจ่ายe-LAAS'!K8966+'รายจ่ายe-LAAS'!M8966-'รายจ่ายe-LAAS'!N8966</f>
        <v>0</v>
      </c>
      <c r="D8966" s="9">
        <f>'รายจ่ายe-LAAS'!R8966</f>
        <v>0</v>
      </c>
    </row>
    <row r="8967" spans="1:4" x14ac:dyDescent="0.25">
      <c r="A8967" s="8">
        <f>'รายจ่ายe-LAAS'!A8967</f>
        <v>0</v>
      </c>
      <c r="B8967" s="9" t="str">
        <f t="shared" si="139"/>
        <v/>
      </c>
      <c r="C8967" s="9">
        <f>'รายจ่ายe-LAAS'!K8967+'รายจ่ายe-LAAS'!M8967-'รายจ่ายe-LAAS'!N8967</f>
        <v>0</v>
      </c>
      <c r="D8967" s="9">
        <f>'รายจ่ายe-LAAS'!R8967</f>
        <v>0</v>
      </c>
    </row>
    <row r="8968" spans="1:4" x14ac:dyDescent="0.25">
      <c r="A8968" s="8">
        <f>'รายจ่ายe-LAAS'!A8968</f>
        <v>0</v>
      </c>
      <c r="B8968" s="9" t="str">
        <f t="shared" si="139"/>
        <v/>
      </c>
      <c r="C8968" s="9">
        <f>'รายจ่ายe-LAAS'!K8968+'รายจ่ายe-LAAS'!M8968-'รายจ่ายe-LAAS'!N8968</f>
        <v>0</v>
      </c>
      <c r="D8968" s="9">
        <f>'รายจ่ายe-LAAS'!R8968</f>
        <v>0</v>
      </c>
    </row>
    <row r="8969" spans="1:4" x14ac:dyDescent="0.25">
      <c r="A8969" s="8">
        <f>'รายจ่ายe-LAAS'!A8969</f>
        <v>0</v>
      </c>
      <c r="B8969" s="9" t="str">
        <f t="shared" si="139"/>
        <v/>
      </c>
      <c r="C8969" s="9">
        <f>'รายจ่ายe-LAAS'!K8969+'รายจ่ายe-LAAS'!M8969-'รายจ่ายe-LAAS'!N8969</f>
        <v>0</v>
      </c>
      <c r="D8969" s="9">
        <f>'รายจ่ายe-LAAS'!R8969</f>
        <v>0</v>
      </c>
    </row>
    <row r="8970" spans="1:4" x14ac:dyDescent="0.25">
      <c r="A8970" s="8">
        <f>'รายจ่ายe-LAAS'!A8970</f>
        <v>0</v>
      </c>
      <c r="B8970" s="9" t="str">
        <f t="shared" ref="B8970:B9033" si="140">IF(A8970="รวมงบกลาง","       งบกลาง",IF(OR(A8970="รวมเงินเดือน (ฝ่ายการเมือง)",A8970="รวมเงินเดือน (ฝ่ายประจำ)"),"       งบบุคลากร",IF(OR(A8970="รวมค่าตอบแทน",A8970="รวมค่าใช้สอย",A8970="รวมค่าวัสดุ",A8970="รวมค่าสาธารณูปโภค"),"       งบดำเนินงาน",IF(OR(A8970="รวมค่าครุภัณฑ์",A8970="รวมค่าที่ดินและสิ่งก่อสร้าง"),"       งบลงทุน",IF(A8970="รวมเงินอุดหนุน","       งบเงินอุดหนุน",IF(A8970="รวมรายจ่ายอื่น","       งบรายจ่ายอื่น",""))))))</f>
        <v/>
      </c>
      <c r="C8970" s="9">
        <f>'รายจ่ายe-LAAS'!K8970+'รายจ่ายe-LAAS'!M8970-'รายจ่ายe-LAAS'!N8970</f>
        <v>0</v>
      </c>
      <c r="D8970" s="9">
        <f>'รายจ่ายe-LAAS'!R8970</f>
        <v>0</v>
      </c>
    </row>
    <row r="8971" spans="1:4" x14ac:dyDescent="0.25">
      <c r="A8971" s="8">
        <f>'รายจ่ายe-LAAS'!A8971</f>
        <v>0</v>
      </c>
      <c r="B8971" s="9" t="str">
        <f t="shared" si="140"/>
        <v/>
      </c>
      <c r="C8971" s="9">
        <f>'รายจ่ายe-LAAS'!K8971+'รายจ่ายe-LAAS'!M8971-'รายจ่ายe-LAAS'!N8971</f>
        <v>0</v>
      </c>
      <c r="D8971" s="9">
        <f>'รายจ่ายe-LAAS'!R8971</f>
        <v>0</v>
      </c>
    </row>
    <row r="8972" spans="1:4" x14ac:dyDescent="0.25">
      <c r="A8972" s="8">
        <f>'รายจ่ายe-LAAS'!A8972</f>
        <v>0</v>
      </c>
      <c r="B8972" s="9" t="str">
        <f t="shared" si="140"/>
        <v/>
      </c>
      <c r="C8972" s="9">
        <f>'รายจ่ายe-LAAS'!K8972+'รายจ่ายe-LAAS'!M8972-'รายจ่ายe-LAAS'!N8972</f>
        <v>0</v>
      </c>
      <c r="D8972" s="9">
        <f>'รายจ่ายe-LAAS'!R8972</f>
        <v>0</v>
      </c>
    </row>
    <row r="8973" spans="1:4" x14ac:dyDescent="0.25">
      <c r="A8973" s="8">
        <f>'รายจ่ายe-LAAS'!A8973</f>
        <v>0</v>
      </c>
      <c r="B8973" s="9" t="str">
        <f t="shared" si="140"/>
        <v/>
      </c>
      <c r="C8973" s="9">
        <f>'รายจ่ายe-LAAS'!K8973+'รายจ่ายe-LAAS'!M8973-'รายจ่ายe-LAAS'!N8973</f>
        <v>0</v>
      </c>
      <c r="D8973" s="9">
        <f>'รายจ่ายe-LAAS'!R8973</f>
        <v>0</v>
      </c>
    </row>
    <row r="8974" spans="1:4" x14ac:dyDescent="0.25">
      <c r="A8974" s="8">
        <f>'รายจ่ายe-LAAS'!A8974</f>
        <v>0</v>
      </c>
      <c r="B8974" s="9" t="str">
        <f t="shared" si="140"/>
        <v/>
      </c>
      <c r="C8974" s="9">
        <f>'รายจ่ายe-LAAS'!K8974+'รายจ่ายe-LAAS'!M8974-'รายจ่ายe-LAAS'!N8974</f>
        <v>0</v>
      </c>
      <c r="D8974" s="9">
        <f>'รายจ่ายe-LAAS'!R8974</f>
        <v>0</v>
      </c>
    </row>
    <row r="8975" spans="1:4" x14ac:dyDescent="0.25">
      <c r="A8975" s="8">
        <f>'รายจ่ายe-LAAS'!A8975</f>
        <v>0</v>
      </c>
      <c r="B8975" s="9" t="str">
        <f t="shared" si="140"/>
        <v/>
      </c>
      <c r="C8975" s="9">
        <f>'รายจ่ายe-LAAS'!K8975+'รายจ่ายe-LAAS'!M8975-'รายจ่ายe-LAAS'!N8975</f>
        <v>0</v>
      </c>
      <c r="D8975" s="9">
        <f>'รายจ่ายe-LAAS'!R8975</f>
        <v>0</v>
      </c>
    </row>
    <row r="8976" spans="1:4" x14ac:dyDescent="0.25">
      <c r="A8976" s="8">
        <f>'รายจ่ายe-LAAS'!A8976</f>
        <v>0</v>
      </c>
      <c r="B8976" s="9" t="str">
        <f t="shared" si="140"/>
        <v/>
      </c>
      <c r="C8976" s="9">
        <f>'รายจ่ายe-LAAS'!K8976+'รายจ่ายe-LAAS'!M8976-'รายจ่ายe-LAAS'!N8976</f>
        <v>0</v>
      </c>
      <c r="D8976" s="9">
        <f>'รายจ่ายe-LAAS'!R8976</f>
        <v>0</v>
      </c>
    </row>
    <row r="8977" spans="1:4" x14ac:dyDescent="0.25">
      <c r="A8977" s="8">
        <f>'รายจ่ายe-LAAS'!A8977</f>
        <v>0</v>
      </c>
      <c r="B8977" s="9" t="str">
        <f t="shared" si="140"/>
        <v/>
      </c>
      <c r="C8977" s="9">
        <f>'รายจ่ายe-LAAS'!K8977+'รายจ่ายe-LAAS'!M8977-'รายจ่ายe-LAAS'!N8977</f>
        <v>0</v>
      </c>
      <c r="D8977" s="9">
        <f>'รายจ่ายe-LAAS'!R8977</f>
        <v>0</v>
      </c>
    </row>
    <row r="8978" spans="1:4" x14ac:dyDescent="0.25">
      <c r="A8978" s="8">
        <f>'รายจ่ายe-LAAS'!A8978</f>
        <v>0</v>
      </c>
      <c r="B8978" s="9" t="str">
        <f t="shared" si="140"/>
        <v/>
      </c>
      <c r="C8978" s="9">
        <f>'รายจ่ายe-LAAS'!K8978+'รายจ่ายe-LAAS'!M8978-'รายจ่ายe-LAAS'!N8978</f>
        <v>0</v>
      </c>
      <c r="D8978" s="9">
        <f>'รายจ่ายe-LAAS'!R8978</f>
        <v>0</v>
      </c>
    </row>
    <row r="8979" spans="1:4" x14ac:dyDescent="0.25">
      <c r="A8979" s="8">
        <f>'รายจ่ายe-LAAS'!A8979</f>
        <v>0</v>
      </c>
      <c r="B8979" s="9" t="str">
        <f t="shared" si="140"/>
        <v/>
      </c>
      <c r="C8979" s="9">
        <f>'รายจ่ายe-LAAS'!K8979+'รายจ่ายe-LAAS'!M8979-'รายจ่ายe-LAAS'!N8979</f>
        <v>0</v>
      </c>
      <c r="D8979" s="9">
        <f>'รายจ่ายe-LAAS'!R8979</f>
        <v>0</v>
      </c>
    </row>
    <row r="8980" spans="1:4" x14ac:dyDescent="0.25">
      <c r="A8980" s="8">
        <f>'รายจ่ายe-LAAS'!A8980</f>
        <v>0</v>
      </c>
      <c r="B8980" s="9" t="str">
        <f t="shared" si="140"/>
        <v/>
      </c>
      <c r="C8980" s="9">
        <f>'รายจ่ายe-LAAS'!K8980+'รายจ่ายe-LAAS'!M8980-'รายจ่ายe-LAAS'!N8980</f>
        <v>0</v>
      </c>
      <c r="D8980" s="9">
        <f>'รายจ่ายe-LAAS'!R8980</f>
        <v>0</v>
      </c>
    </row>
    <row r="8981" spans="1:4" x14ac:dyDescent="0.25">
      <c r="A8981" s="8">
        <f>'รายจ่ายe-LAAS'!A8981</f>
        <v>0</v>
      </c>
      <c r="B8981" s="9" t="str">
        <f t="shared" si="140"/>
        <v/>
      </c>
      <c r="C8981" s="9">
        <f>'รายจ่ายe-LAAS'!K8981+'รายจ่ายe-LAAS'!M8981-'รายจ่ายe-LAAS'!N8981</f>
        <v>0</v>
      </c>
      <c r="D8981" s="9">
        <f>'รายจ่ายe-LAAS'!R8981</f>
        <v>0</v>
      </c>
    </row>
    <row r="8982" spans="1:4" x14ac:dyDescent="0.25">
      <c r="A8982" s="8">
        <f>'รายจ่ายe-LAAS'!A8982</f>
        <v>0</v>
      </c>
      <c r="B8982" s="9" t="str">
        <f t="shared" si="140"/>
        <v/>
      </c>
      <c r="C8982" s="9">
        <f>'รายจ่ายe-LAAS'!K8982+'รายจ่ายe-LAAS'!M8982-'รายจ่ายe-LAAS'!N8982</f>
        <v>0</v>
      </c>
      <c r="D8982" s="9">
        <f>'รายจ่ายe-LAAS'!R8982</f>
        <v>0</v>
      </c>
    </row>
    <row r="8983" spans="1:4" x14ac:dyDescent="0.25">
      <c r="A8983" s="8">
        <f>'รายจ่ายe-LAAS'!A8983</f>
        <v>0</v>
      </c>
      <c r="B8983" s="9" t="str">
        <f t="shared" si="140"/>
        <v/>
      </c>
      <c r="C8983" s="9">
        <f>'รายจ่ายe-LAAS'!K8983+'รายจ่ายe-LAAS'!M8983-'รายจ่ายe-LAAS'!N8983</f>
        <v>0</v>
      </c>
      <c r="D8983" s="9">
        <f>'รายจ่ายe-LAAS'!R8983</f>
        <v>0</v>
      </c>
    </row>
    <row r="8984" spans="1:4" x14ac:dyDescent="0.25">
      <c r="A8984" s="8">
        <f>'รายจ่ายe-LAAS'!A8984</f>
        <v>0</v>
      </c>
      <c r="B8984" s="9" t="str">
        <f t="shared" si="140"/>
        <v/>
      </c>
      <c r="C8984" s="9">
        <f>'รายจ่ายe-LAAS'!K8984+'รายจ่ายe-LAAS'!M8984-'รายจ่ายe-LAAS'!N8984</f>
        <v>0</v>
      </c>
      <c r="D8984" s="9">
        <f>'รายจ่ายe-LAAS'!R8984</f>
        <v>0</v>
      </c>
    </row>
    <row r="8985" spans="1:4" x14ac:dyDescent="0.25">
      <c r="A8985" s="8">
        <f>'รายจ่ายe-LAAS'!A8985</f>
        <v>0</v>
      </c>
      <c r="B8985" s="9" t="str">
        <f t="shared" si="140"/>
        <v/>
      </c>
      <c r="C8985" s="9">
        <f>'รายจ่ายe-LAAS'!K8985+'รายจ่ายe-LAAS'!M8985-'รายจ่ายe-LAAS'!N8985</f>
        <v>0</v>
      </c>
      <c r="D8985" s="9">
        <f>'รายจ่ายe-LAAS'!R8985</f>
        <v>0</v>
      </c>
    </row>
    <row r="8986" spans="1:4" x14ac:dyDescent="0.25">
      <c r="A8986" s="8">
        <f>'รายจ่ายe-LAAS'!A8986</f>
        <v>0</v>
      </c>
      <c r="B8986" s="9" t="str">
        <f t="shared" si="140"/>
        <v/>
      </c>
      <c r="C8986" s="9">
        <f>'รายจ่ายe-LAAS'!K8986+'รายจ่ายe-LAAS'!M8986-'รายจ่ายe-LAAS'!N8986</f>
        <v>0</v>
      </c>
      <c r="D8986" s="9">
        <f>'รายจ่ายe-LAAS'!R8986</f>
        <v>0</v>
      </c>
    </row>
    <row r="8987" spans="1:4" x14ac:dyDescent="0.25">
      <c r="A8987" s="8">
        <f>'รายจ่ายe-LAAS'!A8987</f>
        <v>0</v>
      </c>
      <c r="B8987" s="9" t="str">
        <f t="shared" si="140"/>
        <v/>
      </c>
      <c r="C8987" s="9">
        <f>'รายจ่ายe-LAAS'!K8987+'รายจ่ายe-LAAS'!M8987-'รายจ่ายe-LAAS'!N8987</f>
        <v>0</v>
      </c>
      <c r="D8987" s="9">
        <f>'รายจ่ายe-LAAS'!R8987</f>
        <v>0</v>
      </c>
    </row>
    <row r="8988" spans="1:4" x14ac:dyDescent="0.25">
      <c r="A8988" s="8">
        <f>'รายจ่ายe-LAAS'!A8988</f>
        <v>0</v>
      </c>
      <c r="B8988" s="9" t="str">
        <f t="shared" si="140"/>
        <v/>
      </c>
      <c r="C8988" s="9">
        <f>'รายจ่ายe-LAAS'!K8988+'รายจ่ายe-LAAS'!M8988-'รายจ่ายe-LAAS'!N8988</f>
        <v>0</v>
      </c>
      <c r="D8988" s="9">
        <f>'รายจ่ายe-LAAS'!R8988</f>
        <v>0</v>
      </c>
    </row>
    <row r="8989" spans="1:4" x14ac:dyDescent="0.25">
      <c r="A8989" s="8">
        <f>'รายจ่ายe-LAAS'!A8989</f>
        <v>0</v>
      </c>
      <c r="B8989" s="9" t="str">
        <f t="shared" si="140"/>
        <v/>
      </c>
      <c r="C8989" s="9">
        <f>'รายจ่ายe-LAAS'!K8989+'รายจ่ายe-LAAS'!M8989-'รายจ่ายe-LAAS'!N8989</f>
        <v>0</v>
      </c>
      <c r="D8989" s="9">
        <f>'รายจ่ายe-LAAS'!R8989</f>
        <v>0</v>
      </c>
    </row>
    <row r="8990" spans="1:4" x14ac:dyDescent="0.25">
      <c r="A8990" s="8">
        <f>'รายจ่ายe-LAAS'!A8990</f>
        <v>0</v>
      </c>
      <c r="B8990" s="9" t="str">
        <f t="shared" si="140"/>
        <v/>
      </c>
      <c r="C8990" s="9">
        <f>'รายจ่ายe-LAAS'!K8990+'รายจ่ายe-LAAS'!M8990-'รายจ่ายe-LAAS'!N8990</f>
        <v>0</v>
      </c>
      <c r="D8990" s="9">
        <f>'รายจ่ายe-LAAS'!R8990</f>
        <v>0</v>
      </c>
    </row>
    <row r="8991" spans="1:4" x14ac:dyDescent="0.25">
      <c r="A8991" s="8">
        <f>'รายจ่ายe-LAAS'!A8991</f>
        <v>0</v>
      </c>
      <c r="B8991" s="9" t="str">
        <f t="shared" si="140"/>
        <v/>
      </c>
      <c r="C8991" s="9">
        <f>'รายจ่ายe-LAAS'!K8991+'รายจ่ายe-LAAS'!M8991-'รายจ่ายe-LAAS'!N8991</f>
        <v>0</v>
      </c>
      <c r="D8991" s="9">
        <f>'รายจ่ายe-LAAS'!R8991</f>
        <v>0</v>
      </c>
    </row>
    <row r="8992" spans="1:4" x14ac:dyDescent="0.25">
      <c r="A8992" s="8">
        <f>'รายจ่ายe-LAAS'!A8992</f>
        <v>0</v>
      </c>
      <c r="B8992" s="9" t="str">
        <f t="shared" si="140"/>
        <v/>
      </c>
      <c r="C8992" s="9">
        <f>'รายจ่ายe-LAAS'!K8992+'รายจ่ายe-LAAS'!M8992-'รายจ่ายe-LAAS'!N8992</f>
        <v>0</v>
      </c>
      <c r="D8992" s="9">
        <f>'รายจ่ายe-LAAS'!R8992</f>
        <v>0</v>
      </c>
    </row>
    <row r="8993" spans="1:4" x14ac:dyDescent="0.25">
      <c r="A8993" s="8">
        <f>'รายจ่ายe-LAAS'!A8993</f>
        <v>0</v>
      </c>
      <c r="B8993" s="9" t="str">
        <f t="shared" si="140"/>
        <v/>
      </c>
      <c r="C8993" s="9">
        <f>'รายจ่ายe-LAAS'!K8993+'รายจ่ายe-LAAS'!M8993-'รายจ่ายe-LAAS'!N8993</f>
        <v>0</v>
      </c>
      <c r="D8993" s="9">
        <f>'รายจ่ายe-LAAS'!R8993</f>
        <v>0</v>
      </c>
    </row>
    <row r="8994" spans="1:4" x14ac:dyDescent="0.25">
      <c r="A8994" s="8">
        <f>'รายจ่ายe-LAAS'!A8994</f>
        <v>0</v>
      </c>
      <c r="B8994" s="9" t="str">
        <f t="shared" si="140"/>
        <v/>
      </c>
      <c r="C8994" s="9">
        <f>'รายจ่ายe-LAAS'!K8994+'รายจ่ายe-LAAS'!M8994-'รายจ่ายe-LAAS'!N8994</f>
        <v>0</v>
      </c>
      <c r="D8994" s="9">
        <f>'รายจ่ายe-LAAS'!R8994</f>
        <v>0</v>
      </c>
    </row>
    <row r="8995" spans="1:4" x14ac:dyDescent="0.25">
      <c r="A8995" s="8">
        <f>'รายจ่ายe-LAAS'!A8995</f>
        <v>0</v>
      </c>
      <c r="B8995" s="9" t="str">
        <f t="shared" si="140"/>
        <v/>
      </c>
      <c r="C8995" s="9">
        <f>'รายจ่ายe-LAAS'!K8995+'รายจ่ายe-LAAS'!M8995-'รายจ่ายe-LAAS'!N8995</f>
        <v>0</v>
      </c>
      <c r="D8995" s="9">
        <f>'รายจ่ายe-LAAS'!R8995</f>
        <v>0</v>
      </c>
    </row>
    <row r="8996" spans="1:4" x14ac:dyDescent="0.25">
      <c r="A8996" s="8">
        <f>'รายจ่ายe-LAAS'!A8996</f>
        <v>0</v>
      </c>
      <c r="B8996" s="9" t="str">
        <f t="shared" si="140"/>
        <v/>
      </c>
      <c r="C8996" s="9">
        <f>'รายจ่ายe-LAAS'!K8996+'รายจ่ายe-LAAS'!M8996-'รายจ่ายe-LAAS'!N8996</f>
        <v>0</v>
      </c>
      <c r="D8996" s="9">
        <f>'รายจ่ายe-LAAS'!R8996</f>
        <v>0</v>
      </c>
    </row>
    <row r="8997" spans="1:4" x14ac:dyDescent="0.25">
      <c r="A8997" s="8">
        <f>'รายจ่ายe-LAAS'!A8997</f>
        <v>0</v>
      </c>
      <c r="B8997" s="9" t="str">
        <f t="shared" si="140"/>
        <v/>
      </c>
      <c r="C8997" s="9">
        <f>'รายจ่ายe-LAAS'!K8997+'รายจ่ายe-LAAS'!M8997-'รายจ่ายe-LAAS'!N8997</f>
        <v>0</v>
      </c>
      <c r="D8997" s="9">
        <f>'รายจ่ายe-LAAS'!R8997</f>
        <v>0</v>
      </c>
    </row>
    <row r="8998" spans="1:4" x14ac:dyDescent="0.25">
      <c r="A8998" s="8">
        <f>'รายจ่ายe-LAAS'!A8998</f>
        <v>0</v>
      </c>
      <c r="B8998" s="9" t="str">
        <f t="shared" si="140"/>
        <v/>
      </c>
      <c r="C8998" s="9">
        <f>'รายจ่ายe-LAAS'!K8998+'รายจ่ายe-LAAS'!M8998-'รายจ่ายe-LAAS'!N8998</f>
        <v>0</v>
      </c>
      <c r="D8998" s="9">
        <f>'รายจ่ายe-LAAS'!R8998</f>
        <v>0</v>
      </c>
    </row>
    <row r="8999" spans="1:4" x14ac:dyDescent="0.25">
      <c r="A8999" s="8">
        <f>'รายจ่ายe-LAAS'!A8999</f>
        <v>0</v>
      </c>
      <c r="B8999" s="9" t="str">
        <f t="shared" si="140"/>
        <v/>
      </c>
      <c r="C8999" s="9">
        <f>'รายจ่ายe-LAAS'!K8999+'รายจ่ายe-LAAS'!M8999-'รายจ่ายe-LAAS'!N8999</f>
        <v>0</v>
      </c>
      <c r="D8999" s="9">
        <f>'รายจ่ายe-LAAS'!R8999</f>
        <v>0</v>
      </c>
    </row>
    <row r="9000" spans="1:4" x14ac:dyDescent="0.25">
      <c r="A9000" s="8">
        <f>'รายจ่ายe-LAAS'!A9000</f>
        <v>0</v>
      </c>
      <c r="B9000" s="9" t="str">
        <f t="shared" si="140"/>
        <v/>
      </c>
      <c r="C9000" s="9">
        <f>'รายจ่ายe-LAAS'!K9000+'รายจ่ายe-LAAS'!M9000-'รายจ่ายe-LAAS'!N9000</f>
        <v>0</v>
      </c>
      <c r="D9000" s="9">
        <f>'รายจ่ายe-LAAS'!R9000</f>
        <v>0</v>
      </c>
    </row>
    <row r="9001" spans="1:4" x14ac:dyDescent="0.25">
      <c r="A9001" s="8">
        <f>'รายจ่ายe-LAAS'!A9001</f>
        <v>0</v>
      </c>
      <c r="B9001" s="9" t="str">
        <f t="shared" si="140"/>
        <v/>
      </c>
      <c r="C9001" s="9">
        <f>'รายจ่ายe-LAAS'!K9001+'รายจ่ายe-LAAS'!M9001-'รายจ่ายe-LAAS'!N9001</f>
        <v>0</v>
      </c>
      <c r="D9001" s="9">
        <f>'รายจ่ายe-LAAS'!R9001</f>
        <v>0</v>
      </c>
    </row>
    <row r="9002" spans="1:4" x14ac:dyDescent="0.25">
      <c r="A9002" s="8">
        <f>'รายจ่ายe-LAAS'!A9002</f>
        <v>0</v>
      </c>
      <c r="B9002" s="9" t="str">
        <f t="shared" si="140"/>
        <v/>
      </c>
      <c r="C9002" s="9">
        <f>'รายจ่ายe-LAAS'!K9002+'รายจ่ายe-LAAS'!M9002-'รายจ่ายe-LAAS'!N9002</f>
        <v>0</v>
      </c>
      <c r="D9002" s="9">
        <f>'รายจ่ายe-LAAS'!R9002</f>
        <v>0</v>
      </c>
    </row>
    <row r="9003" spans="1:4" x14ac:dyDescent="0.25">
      <c r="A9003" s="8">
        <f>'รายจ่ายe-LAAS'!A9003</f>
        <v>0</v>
      </c>
      <c r="B9003" s="9" t="str">
        <f t="shared" si="140"/>
        <v/>
      </c>
      <c r="C9003" s="9">
        <f>'รายจ่ายe-LAAS'!K9003+'รายจ่ายe-LAAS'!M9003-'รายจ่ายe-LAAS'!N9003</f>
        <v>0</v>
      </c>
      <c r="D9003" s="9">
        <f>'รายจ่ายe-LAAS'!R9003</f>
        <v>0</v>
      </c>
    </row>
    <row r="9004" spans="1:4" x14ac:dyDescent="0.25">
      <c r="A9004" s="8">
        <f>'รายจ่ายe-LAAS'!A9004</f>
        <v>0</v>
      </c>
      <c r="B9004" s="9" t="str">
        <f t="shared" si="140"/>
        <v/>
      </c>
      <c r="C9004" s="9">
        <f>'รายจ่ายe-LAAS'!K9004+'รายจ่ายe-LAAS'!M9004-'รายจ่ายe-LAAS'!N9004</f>
        <v>0</v>
      </c>
      <c r="D9004" s="9">
        <f>'รายจ่ายe-LAAS'!R9004</f>
        <v>0</v>
      </c>
    </row>
    <row r="9005" spans="1:4" x14ac:dyDescent="0.25">
      <c r="A9005" s="8">
        <f>'รายจ่ายe-LAAS'!A9005</f>
        <v>0</v>
      </c>
      <c r="B9005" s="9" t="str">
        <f t="shared" si="140"/>
        <v/>
      </c>
      <c r="C9005" s="9">
        <f>'รายจ่ายe-LAAS'!K9005+'รายจ่ายe-LAAS'!M9005-'รายจ่ายe-LAAS'!N9005</f>
        <v>0</v>
      </c>
      <c r="D9005" s="9">
        <f>'รายจ่ายe-LAAS'!R9005</f>
        <v>0</v>
      </c>
    </row>
    <row r="9006" spans="1:4" x14ac:dyDescent="0.25">
      <c r="A9006" s="8">
        <f>'รายจ่ายe-LAAS'!A9006</f>
        <v>0</v>
      </c>
      <c r="B9006" s="9" t="str">
        <f t="shared" si="140"/>
        <v/>
      </c>
      <c r="C9006" s="9">
        <f>'รายจ่ายe-LAAS'!K9006+'รายจ่ายe-LAAS'!M9006-'รายจ่ายe-LAAS'!N9006</f>
        <v>0</v>
      </c>
      <c r="D9006" s="9">
        <f>'รายจ่ายe-LAAS'!R9006</f>
        <v>0</v>
      </c>
    </row>
    <row r="9007" spans="1:4" x14ac:dyDescent="0.25">
      <c r="A9007" s="8">
        <f>'รายจ่ายe-LAAS'!A9007</f>
        <v>0</v>
      </c>
      <c r="B9007" s="9" t="str">
        <f t="shared" si="140"/>
        <v/>
      </c>
      <c r="C9007" s="9">
        <f>'รายจ่ายe-LAAS'!K9007+'รายจ่ายe-LAAS'!M9007-'รายจ่ายe-LAAS'!N9007</f>
        <v>0</v>
      </c>
      <c r="D9007" s="9">
        <f>'รายจ่ายe-LAAS'!R9007</f>
        <v>0</v>
      </c>
    </row>
    <row r="9008" spans="1:4" x14ac:dyDescent="0.25">
      <c r="A9008" s="8">
        <f>'รายจ่ายe-LAAS'!A9008</f>
        <v>0</v>
      </c>
      <c r="B9008" s="9" t="str">
        <f t="shared" si="140"/>
        <v/>
      </c>
      <c r="C9008" s="9">
        <f>'รายจ่ายe-LAAS'!K9008+'รายจ่ายe-LAAS'!M9008-'รายจ่ายe-LAAS'!N9008</f>
        <v>0</v>
      </c>
      <c r="D9008" s="9">
        <f>'รายจ่ายe-LAAS'!R9008</f>
        <v>0</v>
      </c>
    </row>
    <row r="9009" spans="1:4" x14ac:dyDescent="0.25">
      <c r="A9009" s="8">
        <f>'รายจ่ายe-LAAS'!A9009</f>
        <v>0</v>
      </c>
      <c r="B9009" s="9" t="str">
        <f t="shared" si="140"/>
        <v/>
      </c>
      <c r="C9009" s="9">
        <f>'รายจ่ายe-LAAS'!K9009+'รายจ่ายe-LAAS'!M9009-'รายจ่ายe-LAAS'!N9009</f>
        <v>0</v>
      </c>
      <c r="D9009" s="9">
        <f>'รายจ่ายe-LAAS'!R9009</f>
        <v>0</v>
      </c>
    </row>
    <row r="9010" spans="1:4" x14ac:dyDescent="0.25">
      <c r="A9010" s="8">
        <f>'รายจ่ายe-LAAS'!A9010</f>
        <v>0</v>
      </c>
      <c r="B9010" s="9" t="str">
        <f t="shared" si="140"/>
        <v/>
      </c>
      <c r="C9010" s="9">
        <f>'รายจ่ายe-LAAS'!K9010+'รายจ่ายe-LAAS'!M9010-'รายจ่ายe-LAAS'!N9010</f>
        <v>0</v>
      </c>
      <c r="D9010" s="9">
        <f>'รายจ่ายe-LAAS'!R9010</f>
        <v>0</v>
      </c>
    </row>
    <row r="9011" spans="1:4" x14ac:dyDescent="0.25">
      <c r="A9011" s="8">
        <f>'รายจ่ายe-LAAS'!A9011</f>
        <v>0</v>
      </c>
      <c r="B9011" s="9" t="str">
        <f t="shared" si="140"/>
        <v/>
      </c>
      <c r="C9011" s="9">
        <f>'รายจ่ายe-LAAS'!K9011+'รายจ่ายe-LAAS'!M9011-'รายจ่ายe-LAAS'!N9011</f>
        <v>0</v>
      </c>
      <c r="D9011" s="9">
        <f>'รายจ่ายe-LAAS'!R9011</f>
        <v>0</v>
      </c>
    </row>
    <row r="9012" spans="1:4" x14ac:dyDescent="0.25">
      <c r="A9012" s="8">
        <f>'รายจ่ายe-LAAS'!A9012</f>
        <v>0</v>
      </c>
      <c r="B9012" s="9" t="str">
        <f t="shared" si="140"/>
        <v/>
      </c>
      <c r="C9012" s="9">
        <f>'รายจ่ายe-LAAS'!K9012+'รายจ่ายe-LAAS'!M9012-'รายจ่ายe-LAAS'!N9012</f>
        <v>0</v>
      </c>
      <c r="D9012" s="9">
        <f>'รายจ่ายe-LAAS'!R9012</f>
        <v>0</v>
      </c>
    </row>
    <row r="9013" spans="1:4" x14ac:dyDescent="0.25">
      <c r="A9013" s="8">
        <f>'รายจ่ายe-LAAS'!A9013</f>
        <v>0</v>
      </c>
      <c r="B9013" s="9" t="str">
        <f t="shared" si="140"/>
        <v/>
      </c>
      <c r="C9013" s="9">
        <f>'รายจ่ายe-LAAS'!K9013+'รายจ่ายe-LAAS'!M9013-'รายจ่ายe-LAAS'!N9013</f>
        <v>0</v>
      </c>
      <c r="D9013" s="9">
        <f>'รายจ่ายe-LAAS'!R9013</f>
        <v>0</v>
      </c>
    </row>
    <row r="9014" spans="1:4" x14ac:dyDescent="0.25">
      <c r="A9014" s="8">
        <f>'รายจ่ายe-LAAS'!A9014</f>
        <v>0</v>
      </c>
      <c r="B9014" s="9" t="str">
        <f t="shared" si="140"/>
        <v/>
      </c>
      <c r="C9014" s="9">
        <f>'รายจ่ายe-LAAS'!K9014+'รายจ่ายe-LAAS'!M9014-'รายจ่ายe-LAAS'!N9014</f>
        <v>0</v>
      </c>
      <c r="D9014" s="9">
        <f>'รายจ่ายe-LAAS'!R9014</f>
        <v>0</v>
      </c>
    </row>
    <row r="9015" spans="1:4" x14ac:dyDescent="0.25">
      <c r="A9015" s="8">
        <f>'รายจ่ายe-LAAS'!A9015</f>
        <v>0</v>
      </c>
      <c r="B9015" s="9" t="str">
        <f t="shared" si="140"/>
        <v/>
      </c>
      <c r="C9015" s="9">
        <f>'รายจ่ายe-LAAS'!K9015+'รายจ่ายe-LAAS'!M9015-'รายจ่ายe-LAAS'!N9015</f>
        <v>0</v>
      </c>
      <c r="D9015" s="9">
        <f>'รายจ่ายe-LAAS'!R9015</f>
        <v>0</v>
      </c>
    </row>
    <row r="9016" spans="1:4" x14ac:dyDescent="0.25">
      <c r="A9016" s="8">
        <f>'รายจ่ายe-LAAS'!A9016</f>
        <v>0</v>
      </c>
      <c r="B9016" s="9" t="str">
        <f t="shared" si="140"/>
        <v/>
      </c>
      <c r="C9016" s="9">
        <f>'รายจ่ายe-LAAS'!K9016+'รายจ่ายe-LAAS'!M9016-'รายจ่ายe-LAAS'!N9016</f>
        <v>0</v>
      </c>
      <c r="D9016" s="9">
        <f>'รายจ่ายe-LAAS'!R9016</f>
        <v>0</v>
      </c>
    </row>
    <row r="9017" spans="1:4" x14ac:dyDescent="0.25">
      <c r="A9017" s="8">
        <f>'รายจ่ายe-LAAS'!A9017</f>
        <v>0</v>
      </c>
      <c r="B9017" s="9" t="str">
        <f t="shared" si="140"/>
        <v/>
      </c>
      <c r="C9017" s="9">
        <f>'รายจ่ายe-LAAS'!K9017+'รายจ่ายe-LAAS'!M9017-'รายจ่ายe-LAAS'!N9017</f>
        <v>0</v>
      </c>
      <c r="D9017" s="9">
        <f>'รายจ่ายe-LAAS'!R9017</f>
        <v>0</v>
      </c>
    </row>
    <row r="9018" spans="1:4" x14ac:dyDescent="0.25">
      <c r="A9018" s="8">
        <f>'รายจ่ายe-LAAS'!A9018</f>
        <v>0</v>
      </c>
      <c r="B9018" s="9" t="str">
        <f t="shared" si="140"/>
        <v/>
      </c>
      <c r="C9018" s="9">
        <f>'รายจ่ายe-LAAS'!K9018+'รายจ่ายe-LAAS'!M9018-'รายจ่ายe-LAAS'!N9018</f>
        <v>0</v>
      </c>
      <c r="D9018" s="9">
        <f>'รายจ่ายe-LAAS'!R9018</f>
        <v>0</v>
      </c>
    </row>
    <row r="9019" spans="1:4" x14ac:dyDescent="0.25">
      <c r="A9019" s="8">
        <f>'รายจ่ายe-LAAS'!A9019</f>
        <v>0</v>
      </c>
      <c r="B9019" s="9" t="str">
        <f t="shared" si="140"/>
        <v/>
      </c>
      <c r="C9019" s="9">
        <f>'รายจ่ายe-LAAS'!K9019+'รายจ่ายe-LAAS'!M9019-'รายจ่ายe-LAAS'!N9019</f>
        <v>0</v>
      </c>
      <c r="D9019" s="9">
        <f>'รายจ่ายe-LAAS'!R9019</f>
        <v>0</v>
      </c>
    </row>
    <row r="9020" spans="1:4" x14ac:dyDescent="0.25">
      <c r="A9020" s="8">
        <f>'รายจ่ายe-LAAS'!A9020</f>
        <v>0</v>
      </c>
      <c r="B9020" s="9" t="str">
        <f t="shared" si="140"/>
        <v/>
      </c>
      <c r="C9020" s="9">
        <f>'รายจ่ายe-LAAS'!K9020+'รายจ่ายe-LAAS'!M9020-'รายจ่ายe-LAAS'!N9020</f>
        <v>0</v>
      </c>
      <c r="D9020" s="9">
        <f>'รายจ่ายe-LAAS'!R9020</f>
        <v>0</v>
      </c>
    </row>
    <row r="9021" spans="1:4" x14ac:dyDescent="0.25">
      <c r="A9021" s="8">
        <f>'รายจ่ายe-LAAS'!A9021</f>
        <v>0</v>
      </c>
      <c r="B9021" s="9" t="str">
        <f t="shared" si="140"/>
        <v/>
      </c>
      <c r="C9021" s="9">
        <f>'รายจ่ายe-LAAS'!K9021+'รายจ่ายe-LAAS'!M9021-'รายจ่ายe-LAAS'!N9021</f>
        <v>0</v>
      </c>
      <c r="D9021" s="9">
        <f>'รายจ่ายe-LAAS'!R9021</f>
        <v>0</v>
      </c>
    </row>
    <row r="9022" spans="1:4" x14ac:dyDescent="0.25">
      <c r="A9022" s="8">
        <f>'รายจ่ายe-LAAS'!A9022</f>
        <v>0</v>
      </c>
      <c r="B9022" s="9" t="str">
        <f t="shared" si="140"/>
        <v/>
      </c>
      <c r="C9022" s="9">
        <f>'รายจ่ายe-LAAS'!K9022+'รายจ่ายe-LAAS'!M9022-'รายจ่ายe-LAAS'!N9022</f>
        <v>0</v>
      </c>
      <c r="D9022" s="9">
        <f>'รายจ่ายe-LAAS'!R9022</f>
        <v>0</v>
      </c>
    </row>
    <row r="9023" spans="1:4" x14ac:dyDescent="0.25">
      <c r="A9023" s="8">
        <f>'รายจ่ายe-LAAS'!A9023</f>
        <v>0</v>
      </c>
      <c r="B9023" s="9" t="str">
        <f t="shared" si="140"/>
        <v/>
      </c>
      <c r="C9023" s="9">
        <f>'รายจ่ายe-LAAS'!K9023+'รายจ่ายe-LAAS'!M9023-'รายจ่ายe-LAAS'!N9023</f>
        <v>0</v>
      </c>
      <c r="D9023" s="9">
        <f>'รายจ่ายe-LAAS'!R9023</f>
        <v>0</v>
      </c>
    </row>
    <row r="9024" spans="1:4" x14ac:dyDescent="0.25">
      <c r="A9024" s="8">
        <f>'รายจ่ายe-LAAS'!A9024</f>
        <v>0</v>
      </c>
      <c r="B9024" s="9" t="str">
        <f t="shared" si="140"/>
        <v/>
      </c>
      <c r="C9024" s="9">
        <f>'รายจ่ายe-LAAS'!K9024+'รายจ่ายe-LAAS'!M9024-'รายจ่ายe-LAAS'!N9024</f>
        <v>0</v>
      </c>
      <c r="D9024" s="9">
        <f>'รายจ่ายe-LAAS'!R9024</f>
        <v>0</v>
      </c>
    </row>
    <row r="9025" spans="1:4" x14ac:dyDescent="0.25">
      <c r="A9025" s="8">
        <f>'รายจ่ายe-LAAS'!A9025</f>
        <v>0</v>
      </c>
      <c r="B9025" s="9" t="str">
        <f t="shared" si="140"/>
        <v/>
      </c>
      <c r="C9025" s="9">
        <f>'รายจ่ายe-LAAS'!K9025+'รายจ่ายe-LAAS'!M9025-'รายจ่ายe-LAAS'!N9025</f>
        <v>0</v>
      </c>
      <c r="D9025" s="9">
        <f>'รายจ่ายe-LAAS'!R9025</f>
        <v>0</v>
      </c>
    </row>
    <row r="9026" spans="1:4" x14ac:dyDescent="0.25">
      <c r="A9026" s="8">
        <f>'รายจ่ายe-LAAS'!A9026</f>
        <v>0</v>
      </c>
      <c r="B9026" s="9" t="str">
        <f t="shared" si="140"/>
        <v/>
      </c>
      <c r="C9026" s="9">
        <f>'รายจ่ายe-LAAS'!K9026+'รายจ่ายe-LAAS'!M9026-'รายจ่ายe-LAAS'!N9026</f>
        <v>0</v>
      </c>
      <c r="D9026" s="9">
        <f>'รายจ่ายe-LAAS'!R9026</f>
        <v>0</v>
      </c>
    </row>
    <row r="9027" spans="1:4" x14ac:dyDescent="0.25">
      <c r="A9027" s="8">
        <f>'รายจ่ายe-LAAS'!A9027</f>
        <v>0</v>
      </c>
      <c r="B9027" s="9" t="str">
        <f t="shared" si="140"/>
        <v/>
      </c>
      <c r="C9027" s="9">
        <f>'รายจ่ายe-LAAS'!K9027+'รายจ่ายe-LAAS'!M9027-'รายจ่ายe-LAAS'!N9027</f>
        <v>0</v>
      </c>
      <c r="D9027" s="9">
        <f>'รายจ่ายe-LAAS'!R9027</f>
        <v>0</v>
      </c>
    </row>
    <row r="9028" spans="1:4" x14ac:dyDescent="0.25">
      <c r="A9028" s="8">
        <f>'รายจ่ายe-LAAS'!A9028</f>
        <v>0</v>
      </c>
      <c r="B9028" s="9" t="str">
        <f t="shared" si="140"/>
        <v/>
      </c>
      <c r="C9028" s="9">
        <f>'รายจ่ายe-LAAS'!K9028+'รายจ่ายe-LAAS'!M9028-'รายจ่ายe-LAAS'!N9028</f>
        <v>0</v>
      </c>
      <c r="D9028" s="9">
        <f>'รายจ่ายe-LAAS'!R9028</f>
        <v>0</v>
      </c>
    </row>
    <row r="9029" spans="1:4" x14ac:dyDescent="0.25">
      <c r="A9029" s="8">
        <f>'รายจ่ายe-LAAS'!A9029</f>
        <v>0</v>
      </c>
      <c r="B9029" s="9" t="str">
        <f t="shared" si="140"/>
        <v/>
      </c>
      <c r="C9029" s="9">
        <f>'รายจ่ายe-LAAS'!K9029+'รายจ่ายe-LAAS'!M9029-'รายจ่ายe-LAAS'!N9029</f>
        <v>0</v>
      </c>
      <c r="D9029" s="9">
        <f>'รายจ่ายe-LAAS'!R9029</f>
        <v>0</v>
      </c>
    </row>
    <row r="9030" spans="1:4" x14ac:dyDescent="0.25">
      <c r="A9030" s="8">
        <f>'รายจ่ายe-LAAS'!A9030</f>
        <v>0</v>
      </c>
      <c r="B9030" s="9" t="str">
        <f t="shared" si="140"/>
        <v/>
      </c>
      <c r="C9030" s="9">
        <f>'รายจ่ายe-LAAS'!K9030+'รายจ่ายe-LAAS'!M9030-'รายจ่ายe-LAAS'!N9030</f>
        <v>0</v>
      </c>
      <c r="D9030" s="9">
        <f>'รายจ่ายe-LAAS'!R9030</f>
        <v>0</v>
      </c>
    </row>
    <row r="9031" spans="1:4" x14ac:dyDescent="0.25">
      <c r="A9031" s="8">
        <f>'รายจ่ายe-LAAS'!A9031</f>
        <v>0</v>
      </c>
      <c r="B9031" s="9" t="str">
        <f t="shared" si="140"/>
        <v/>
      </c>
      <c r="C9031" s="9">
        <f>'รายจ่ายe-LAAS'!K9031+'รายจ่ายe-LAAS'!M9031-'รายจ่ายe-LAAS'!N9031</f>
        <v>0</v>
      </c>
      <c r="D9031" s="9">
        <f>'รายจ่ายe-LAAS'!R9031</f>
        <v>0</v>
      </c>
    </row>
    <row r="9032" spans="1:4" x14ac:dyDescent="0.25">
      <c r="A9032" s="8">
        <f>'รายจ่ายe-LAAS'!A9032</f>
        <v>0</v>
      </c>
      <c r="B9032" s="9" t="str">
        <f t="shared" si="140"/>
        <v/>
      </c>
      <c r="C9032" s="9">
        <f>'รายจ่ายe-LAAS'!K9032+'รายจ่ายe-LAAS'!M9032-'รายจ่ายe-LAAS'!N9032</f>
        <v>0</v>
      </c>
      <c r="D9032" s="9">
        <f>'รายจ่ายe-LAAS'!R9032</f>
        <v>0</v>
      </c>
    </row>
    <row r="9033" spans="1:4" x14ac:dyDescent="0.25">
      <c r="A9033" s="8">
        <f>'รายจ่ายe-LAAS'!A9033</f>
        <v>0</v>
      </c>
      <c r="B9033" s="9" t="str">
        <f t="shared" si="140"/>
        <v/>
      </c>
      <c r="C9033" s="9">
        <f>'รายจ่ายe-LAAS'!K9033+'รายจ่ายe-LAAS'!M9033-'รายจ่ายe-LAAS'!N9033</f>
        <v>0</v>
      </c>
      <c r="D9033" s="9">
        <f>'รายจ่ายe-LAAS'!R9033</f>
        <v>0</v>
      </c>
    </row>
    <row r="9034" spans="1:4" x14ac:dyDescent="0.25">
      <c r="A9034" s="8">
        <f>'รายจ่ายe-LAAS'!A9034</f>
        <v>0</v>
      </c>
      <c r="B9034" s="9" t="str">
        <f t="shared" ref="B9034:B9077" si="141">IF(A9034="รวมงบกลาง","       งบกลาง",IF(OR(A9034="รวมเงินเดือน (ฝ่ายการเมือง)",A9034="รวมเงินเดือน (ฝ่ายประจำ)"),"       งบบุคลากร",IF(OR(A9034="รวมค่าตอบแทน",A9034="รวมค่าใช้สอย",A9034="รวมค่าวัสดุ",A9034="รวมค่าสาธารณูปโภค"),"       งบดำเนินงาน",IF(OR(A9034="รวมค่าครุภัณฑ์",A9034="รวมค่าที่ดินและสิ่งก่อสร้าง"),"       งบลงทุน",IF(A9034="รวมเงินอุดหนุน","       งบเงินอุดหนุน",IF(A9034="รวมรายจ่ายอื่น","       งบรายจ่ายอื่น",""))))))</f>
        <v/>
      </c>
      <c r="C9034" s="9">
        <f>'รายจ่ายe-LAAS'!K9034+'รายจ่ายe-LAAS'!M9034-'รายจ่ายe-LAAS'!N9034</f>
        <v>0</v>
      </c>
      <c r="D9034" s="9">
        <f>'รายจ่ายe-LAAS'!R9034</f>
        <v>0</v>
      </c>
    </row>
    <row r="9035" spans="1:4" x14ac:dyDescent="0.25">
      <c r="A9035" s="8">
        <f>'รายจ่ายe-LAAS'!A9035</f>
        <v>0</v>
      </c>
      <c r="B9035" s="9" t="str">
        <f t="shared" si="141"/>
        <v/>
      </c>
      <c r="C9035" s="9">
        <f>'รายจ่ายe-LAAS'!K9035+'รายจ่ายe-LAAS'!M9035-'รายจ่ายe-LAAS'!N9035</f>
        <v>0</v>
      </c>
      <c r="D9035" s="9">
        <f>'รายจ่ายe-LAAS'!R9035</f>
        <v>0</v>
      </c>
    </row>
    <row r="9036" spans="1:4" x14ac:dyDescent="0.25">
      <c r="A9036" s="8">
        <f>'รายจ่ายe-LAAS'!A9036</f>
        <v>0</v>
      </c>
      <c r="B9036" s="9" t="str">
        <f t="shared" si="141"/>
        <v/>
      </c>
      <c r="C9036" s="9">
        <f>'รายจ่ายe-LAAS'!K9036+'รายจ่ายe-LAAS'!M9036-'รายจ่ายe-LAAS'!N9036</f>
        <v>0</v>
      </c>
      <c r="D9036" s="9">
        <f>'รายจ่ายe-LAAS'!R9036</f>
        <v>0</v>
      </c>
    </row>
    <row r="9037" spans="1:4" x14ac:dyDescent="0.25">
      <c r="A9037" s="8">
        <f>'รายจ่ายe-LAAS'!A9037</f>
        <v>0</v>
      </c>
      <c r="B9037" s="9" t="str">
        <f t="shared" si="141"/>
        <v/>
      </c>
      <c r="C9037" s="9">
        <f>'รายจ่ายe-LAAS'!K9037+'รายจ่ายe-LAAS'!M9037-'รายจ่ายe-LAAS'!N9037</f>
        <v>0</v>
      </c>
      <c r="D9037" s="9">
        <f>'รายจ่ายe-LAAS'!R9037</f>
        <v>0</v>
      </c>
    </row>
    <row r="9038" spans="1:4" x14ac:dyDescent="0.25">
      <c r="A9038" s="8">
        <f>'รายจ่ายe-LAAS'!A9038</f>
        <v>0</v>
      </c>
      <c r="B9038" s="9" t="str">
        <f t="shared" si="141"/>
        <v/>
      </c>
      <c r="C9038" s="9">
        <f>'รายจ่ายe-LAAS'!K9038+'รายจ่ายe-LAAS'!M9038-'รายจ่ายe-LAAS'!N9038</f>
        <v>0</v>
      </c>
      <c r="D9038" s="9">
        <f>'รายจ่ายe-LAAS'!R9038</f>
        <v>0</v>
      </c>
    </row>
    <row r="9039" spans="1:4" x14ac:dyDescent="0.25">
      <c r="A9039" s="8">
        <f>'รายจ่ายe-LAAS'!A9039</f>
        <v>0</v>
      </c>
      <c r="B9039" s="9" t="str">
        <f t="shared" si="141"/>
        <v/>
      </c>
      <c r="C9039" s="9">
        <f>'รายจ่ายe-LAAS'!K9039+'รายจ่ายe-LAAS'!M9039-'รายจ่ายe-LAAS'!N9039</f>
        <v>0</v>
      </c>
      <c r="D9039" s="9">
        <f>'รายจ่ายe-LAAS'!R9039</f>
        <v>0</v>
      </c>
    </row>
    <row r="9040" spans="1:4" x14ac:dyDescent="0.25">
      <c r="A9040" s="8">
        <f>'รายจ่ายe-LAAS'!A9040</f>
        <v>0</v>
      </c>
      <c r="B9040" s="9" t="str">
        <f t="shared" si="141"/>
        <v/>
      </c>
      <c r="C9040" s="9">
        <f>'รายจ่ายe-LAAS'!K9040+'รายจ่ายe-LAAS'!M9040-'รายจ่ายe-LAAS'!N9040</f>
        <v>0</v>
      </c>
      <c r="D9040" s="9">
        <f>'รายจ่ายe-LAAS'!R9040</f>
        <v>0</v>
      </c>
    </row>
    <row r="9041" spans="1:4" x14ac:dyDescent="0.25">
      <c r="A9041" s="8">
        <f>'รายจ่ายe-LAAS'!A9041</f>
        <v>0</v>
      </c>
      <c r="B9041" s="9" t="str">
        <f t="shared" si="141"/>
        <v/>
      </c>
      <c r="C9041" s="9">
        <f>'รายจ่ายe-LAAS'!K9041+'รายจ่ายe-LAAS'!M9041-'รายจ่ายe-LAAS'!N9041</f>
        <v>0</v>
      </c>
      <c r="D9041" s="9">
        <f>'รายจ่ายe-LAAS'!R9041</f>
        <v>0</v>
      </c>
    </row>
    <row r="9042" spans="1:4" x14ac:dyDescent="0.25">
      <c r="A9042" s="8">
        <f>'รายจ่ายe-LAAS'!A9042</f>
        <v>0</v>
      </c>
      <c r="B9042" s="9" t="str">
        <f t="shared" si="141"/>
        <v/>
      </c>
      <c r="C9042" s="9">
        <f>'รายจ่ายe-LAAS'!K9042+'รายจ่ายe-LAAS'!M9042-'รายจ่ายe-LAAS'!N9042</f>
        <v>0</v>
      </c>
      <c r="D9042" s="9">
        <f>'รายจ่ายe-LAAS'!R9042</f>
        <v>0</v>
      </c>
    </row>
    <row r="9043" spans="1:4" x14ac:dyDescent="0.25">
      <c r="A9043" s="8">
        <f>'รายจ่ายe-LAAS'!A9043</f>
        <v>0</v>
      </c>
      <c r="B9043" s="9" t="str">
        <f t="shared" si="141"/>
        <v/>
      </c>
      <c r="C9043" s="9">
        <f>'รายจ่ายe-LAAS'!K9043+'รายจ่ายe-LAAS'!M9043-'รายจ่ายe-LAAS'!N9043</f>
        <v>0</v>
      </c>
      <c r="D9043" s="9">
        <f>'รายจ่ายe-LAAS'!R9043</f>
        <v>0</v>
      </c>
    </row>
    <row r="9044" spans="1:4" x14ac:dyDescent="0.25">
      <c r="A9044" s="8">
        <f>'รายจ่ายe-LAAS'!A9044</f>
        <v>0</v>
      </c>
      <c r="B9044" s="9" t="str">
        <f t="shared" si="141"/>
        <v/>
      </c>
      <c r="C9044" s="9">
        <f>'รายจ่ายe-LAAS'!K9044+'รายจ่ายe-LAAS'!M9044-'รายจ่ายe-LAAS'!N9044</f>
        <v>0</v>
      </c>
      <c r="D9044" s="9">
        <f>'รายจ่ายe-LAAS'!R9044</f>
        <v>0</v>
      </c>
    </row>
    <row r="9045" spans="1:4" x14ac:dyDescent="0.25">
      <c r="A9045" s="8">
        <f>'รายจ่ายe-LAAS'!A9045</f>
        <v>0</v>
      </c>
      <c r="B9045" s="9" t="str">
        <f t="shared" si="141"/>
        <v/>
      </c>
      <c r="C9045" s="9">
        <f>'รายจ่ายe-LAAS'!K9045+'รายจ่ายe-LAAS'!M9045-'รายจ่ายe-LAAS'!N9045</f>
        <v>0</v>
      </c>
      <c r="D9045" s="9">
        <f>'รายจ่ายe-LAAS'!R9045</f>
        <v>0</v>
      </c>
    </row>
    <row r="9046" spans="1:4" x14ac:dyDescent="0.25">
      <c r="A9046" s="8">
        <f>'รายจ่ายe-LAAS'!A9046</f>
        <v>0</v>
      </c>
      <c r="B9046" s="9" t="str">
        <f t="shared" si="141"/>
        <v/>
      </c>
      <c r="C9046" s="9">
        <f>'รายจ่ายe-LAAS'!K9046+'รายจ่ายe-LAAS'!M9046-'รายจ่ายe-LAAS'!N9046</f>
        <v>0</v>
      </c>
      <c r="D9046" s="9">
        <f>'รายจ่ายe-LAAS'!R9046</f>
        <v>0</v>
      </c>
    </row>
    <row r="9047" spans="1:4" x14ac:dyDescent="0.25">
      <c r="A9047" s="8">
        <f>'รายจ่ายe-LAAS'!A9047</f>
        <v>0</v>
      </c>
      <c r="B9047" s="9" t="str">
        <f t="shared" si="141"/>
        <v/>
      </c>
      <c r="C9047" s="9">
        <f>'รายจ่ายe-LAAS'!K9047+'รายจ่ายe-LAAS'!M9047-'รายจ่ายe-LAAS'!N9047</f>
        <v>0</v>
      </c>
      <c r="D9047" s="9">
        <f>'รายจ่ายe-LAAS'!R9047</f>
        <v>0</v>
      </c>
    </row>
    <row r="9048" spans="1:4" x14ac:dyDescent="0.25">
      <c r="A9048" s="8">
        <f>'รายจ่ายe-LAAS'!A9048</f>
        <v>0</v>
      </c>
      <c r="B9048" s="9" t="str">
        <f t="shared" si="141"/>
        <v/>
      </c>
      <c r="C9048" s="9">
        <f>'รายจ่ายe-LAAS'!K9048+'รายจ่ายe-LAAS'!M9048-'รายจ่ายe-LAAS'!N9048</f>
        <v>0</v>
      </c>
      <c r="D9048" s="9">
        <f>'รายจ่ายe-LAAS'!R9048</f>
        <v>0</v>
      </c>
    </row>
    <row r="9049" spans="1:4" x14ac:dyDescent="0.25">
      <c r="A9049" s="8">
        <f>'รายจ่ายe-LAAS'!A9049</f>
        <v>0</v>
      </c>
      <c r="B9049" s="9" t="str">
        <f t="shared" si="141"/>
        <v/>
      </c>
      <c r="C9049" s="9">
        <f>'รายจ่ายe-LAAS'!K9049+'รายจ่ายe-LAAS'!M9049-'รายจ่ายe-LAAS'!N9049</f>
        <v>0</v>
      </c>
      <c r="D9049" s="9">
        <f>'รายจ่ายe-LAAS'!R9049</f>
        <v>0</v>
      </c>
    </row>
    <row r="9050" spans="1:4" x14ac:dyDescent="0.25">
      <c r="A9050" s="8">
        <f>'รายจ่ายe-LAAS'!A9050</f>
        <v>0</v>
      </c>
      <c r="B9050" s="9" t="str">
        <f t="shared" si="141"/>
        <v/>
      </c>
      <c r="C9050" s="9">
        <f>'รายจ่ายe-LAAS'!K9050+'รายจ่ายe-LAAS'!M9050-'รายจ่ายe-LAAS'!N9050</f>
        <v>0</v>
      </c>
      <c r="D9050" s="9">
        <f>'รายจ่ายe-LAAS'!R9050</f>
        <v>0</v>
      </c>
    </row>
    <row r="9051" spans="1:4" x14ac:dyDescent="0.25">
      <c r="A9051" s="8">
        <f>'รายจ่ายe-LAAS'!A9051</f>
        <v>0</v>
      </c>
      <c r="B9051" s="9" t="str">
        <f t="shared" si="141"/>
        <v/>
      </c>
      <c r="C9051" s="9">
        <f>'รายจ่ายe-LAAS'!K9051+'รายจ่ายe-LAAS'!M9051-'รายจ่ายe-LAAS'!N9051</f>
        <v>0</v>
      </c>
      <c r="D9051" s="9">
        <f>'รายจ่ายe-LAAS'!R9051</f>
        <v>0</v>
      </c>
    </row>
    <row r="9052" spans="1:4" x14ac:dyDescent="0.25">
      <c r="A9052" s="8">
        <f>'รายจ่ายe-LAAS'!A9052</f>
        <v>0</v>
      </c>
      <c r="B9052" s="9" t="str">
        <f t="shared" si="141"/>
        <v/>
      </c>
      <c r="C9052" s="9">
        <f>'รายจ่ายe-LAAS'!K9052+'รายจ่ายe-LAAS'!M9052-'รายจ่ายe-LAAS'!N9052</f>
        <v>0</v>
      </c>
      <c r="D9052" s="9">
        <f>'รายจ่ายe-LAAS'!R9052</f>
        <v>0</v>
      </c>
    </row>
    <row r="9053" spans="1:4" x14ac:dyDescent="0.25">
      <c r="A9053" s="8">
        <f>'รายจ่ายe-LAAS'!A9053</f>
        <v>0</v>
      </c>
      <c r="B9053" s="9" t="str">
        <f t="shared" si="141"/>
        <v/>
      </c>
      <c r="C9053" s="9">
        <f>'รายจ่ายe-LAAS'!K9053+'รายจ่ายe-LAAS'!M9053-'รายจ่ายe-LAAS'!N9053</f>
        <v>0</v>
      </c>
      <c r="D9053" s="9">
        <f>'รายจ่ายe-LAAS'!R9053</f>
        <v>0</v>
      </c>
    </row>
    <row r="9054" spans="1:4" x14ac:dyDescent="0.25">
      <c r="A9054" s="8">
        <f>'รายจ่ายe-LAAS'!A9054</f>
        <v>0</v>
      </c>
      <c r="B9054" s="9" t="str">
        <f t="shared" si="141"/>
        <v/>
      </c>
      <c r="C9054" s="9">
        <f>'รายจ่ายe-LAAS'!K9054+'รายจ่ายe-LAAS'!M9054-'รายจ่ายe-LAAS'!N9054</f>
        <v>0</v>
      </c>
      <c r="D9054" s="9">
        <f>'รายจ่ายe-LAAS'!R9054</f>
        <v>0</v>
      </c>
    </row>
    <row r="9055" spans="1:4" x14ac:dyDescent="0.25">
      <c r="A9055" s="8">
        <f>'รายจ่ายe-LAAS'!A9055</f>
        <v>0</v>
      </c>
      <c r="B9055" s="9" t="str">
        <f t="shared" si="141"/>
        <v/>
      </c>
      <c r="C9055" s="9">
        <f>'รายจ่ายe-LAAS'!K9055+'รายจ่ายe-LAAS'!M9055-'รายจ่ายe-LAAS'!N9055</f>
        <v>0</v>
      </c>
      <c r="D9055" s="9">
        <f>'รายจ่ายe-LAAS'!R9055</f>
        <v>0</v>
      </c>
    </row>
    <row r="9056" spans="1:4" x14ac:dyDescent="0.25">
      <c r="A9056" s="8">
        <f>'รายจ่ายe-LAAS'!A9056</f>
        <v>0</v>
      </c>
      <c r="B9056" s="9" t="str">
        <f t="shared" si="141"/>
        <v/>
      </c>
      <c r="C9056" s="9">
        <f>'รายจ่ายe-LAAS'!K9056+'รายจ่ายe-LAAS'!M9056-'รายจ่ายe-LAAS'!N9056</f>
        <v>0</v>
      </c>
      <c r="D9056" s="9">
        <f>'รายจ่ายe-LAAS'!R9056</f>
        <v>0</v>
      </c>
    </row>
    <row r="9057" spans="1:4" x14ac:dyDescent="0.25">
      <c r="A9057" s="8">
        <f>'รายจ่ายe-LAAS'!A9057</f>
        <v>0</v>
      </c>
      <c r="B9057" s="9" t="str">
        <f t="shared" si="141"/>
        <v/>
      </c>
      <c r="C9057" s="9">
        <f>'รายจ่ายe-LAAS'!K9057+'รายจ่ายe-LAAS'!M9057-'รายจ่ายe-LAAS'!N9057</f>
        <v>0</v>
      </c>
      <c r="D9057" s="9">
        <f>'รายจ่ายe-LAAS'!R9057</f>
        <v>0</v>
      </c>
    </row>
    <row r="9058" spans="1:4" x14ac:dyDescent="0.25">
      <c r="A9058" s="8">
        <f>'รายจ่ายe-LAAS'!A9058</f>
        <v>0</v>
      </c>
      <c r="B9058" s="9" t="str">
        <f t="shared" si="141"/>
        <v/>
      </c>
      <c r="C9058" s="9">
        <f>'รายจ่ายe-LAAS'!K9058+'รายจ่ายe-LAAS'!M9058-'รายจ่ายe-LAAS'!N9058</f>
        <v>0</v>
      </c>
      <c r="D9058" s="9">
        <f>'รายจ่ายe-LAAS'!R9058</f>
        <v>0</v>
      </c>
    </row>
    <row r="9059" spans="1:4" x14ac:dyDescent="0.25">
      <c r="A9059" s="8">
        <f>'รายจ่ายe-LAAS'!A9059</f>
        <v>0</v>
      </c>
      <c r="B9059" s="9" t="str">
        <f t="shared" si="141"/>
        <v/>
      </c>
      <c r="C9059" s="9">
        <f>'รายจ่ายe-LAAS'!K9059+'รายจ่ายe-LAAS'!M9059-'รายจ่ายe-LAAS'!N9059</f>
        <v>0</v>
      </c>
      <c r="D9059" s="9">
        <f>'รายจ่ายe-LAAS'!R9059</f>
        <v>0</v>
      </c>
    </row>
    <row r="9060" spans="1:4" x14ac:dyDescent="0.25">
      <c r="A9060" s="8">
        <f>'รายจ่ายe-LAAS'!A9060</f>
        <v>0</v>
      </c>
      <c r="B9060" s="9" t="str">
        <f t="shared" si="141"/>
        <v/>
      </c>
      <c r="C9060" s="9">
        <f>'รายจ่ายe-LAAS'!K9060+'รายจ่ายe-LAAS'!M9060-'รายจ่ายe-LAAS'!N9060</f>
        <v>0</v>
      </c>
      <c r="D9060" s="9">
        <f>'รายจ่ายe-LAAS'!R9060</f>
        <v>0</v>
      </c>
    </row>
    <row r="9061" spans="1:4" x14ac:dyDescent="0.25">
      <c r="A9061" s="8">
        <f>'รายจ่ายe-LAAS'!A9061</f>
        <v>0</v>
      </c>
      <c r="B9061" s="9" t="str">
        <f t="shared" si="141"/>
        <v/>
      </c>
      <c r="C9061" s="9">
        <f>'รายจ่ายe-LAAS'!K9061+'รายจ่ายe-LAAS'!M9061-'รายจ่ายe-LAAS'!N9061</f>
        <v>0</v>
      </c>
      <c r="D9061" s="9">
        <f>'รายจ่ายe-LAAS'!R9061</f>
        <v>0</v>
      </c>
    </row>
    <row r="9062" spans="1:4" x14ac:dyDescent="0.25">
      <c r="A9062" s="8">
        <f>'รายจ่ายe-LAAS'!A9062</f>
        <v>0</v>
      </c>
      <c r="B9062" s="9" t="str">
        <f t="shared" si="141"/>
        <v/>
      </c>
      <c r="C9062" s="9">
        <f>'รายจ่ายe-LAAS'!K9062+'รายจ่ายe-LAAS'!M9062-'รายจ่ายe-LAAS'!N9062</f>
        <v>0</v>
      </c>
      <c r="D9062" s="9">
        <f>'รายจ่ายe-LAAS'!R9062</f>
        <v>0</v>
      </c>
    </row>
    <row r="9063" spans="1:4" x14ac:dyDescent="0.25">
      <c r="A9063" s="8">
        <f>'รายจ่ายe-LAAS'!A9063</f>
        <v>0</v>
      </c>
      <c r="B9063" s="9" t="str">
        <f t="shared" si="141"/>
        <v/>
      </c>
      <c r="C9063" s="9">
        <f>'รายจ่ายe-LAAS'!K9063+'รายจ่ายe-LAAS'!M9063-'รายจ่ายe-LAAS'!N9063</f>
        <v>0</v>
      </c>
      <c r="D9063" s="9">
        <f>'รายจ่ายe-LAAS'!R9063</f>
        <v>0</v>
      </c>
    </row>
    <row r="9064" spans="1:4" x14ac:dyDescent="0.25">
      <c r="A9064" s="8">
        <f>'รายจ่ายe-LAAS'!A9064</f>
        <v>0</v>
      </c>
      <c r="B9064" s="9" t="str">
        <f t="shared" si="141"/>
        <v/>
      </c>
      <c r="C9064" s="9">
        <f>'รายจ่ายe-LAAS'!K9064+'รายจ่ายe-LAAS'!M9064-'รายจ่ายe-LAAS'!N9064</f>
        <v>0</v>
      </c>
      <c r="D9064" s="9">
        <f>'รายจ่ายe-LAAS'!R9064</f>
        <v>0</v>
      </c>
    </row>
    <row r="9065" spans="1:4" x14ac:dyDescent="0.25">
      <c r="A9065" s="8">
        <f>'รายจ่ายe-LAAS'!A9065</f>
        <v>0</v>
      </c>
      <c r="B9065" s="9" t="str">
        <f t="shared" si="141"/>
        <v/>
      </c>
      <c r="C9065" s="9">
        <f>'รายจ่ายe-LAAS'!K9065+'รายจ่ายe-LAAS'!M9065-'รายจ่ายe-LAAS'!N9065</f>
        <v>0</v>
      </c>
      <c r="D9065" s="9">
        <f>'รายจ่ายe-LAAS'!R9065</f>
        <v>0</v>
      </c>
    </row>
    <row r="9066" spans="1:4" x14ac:dyDescent="0.25">
      <c r="A9066" s="8">
        <f>'รายจ่ายe-LAAS'!A9066</f>
        <v>0</v>
      </c>
      <c r="B9066" s="9" t="str">
        <f t="shared" si="141"/>
        <v/>
      </c>
      <c r="C9066" s="9">
        <f>'รายจ่ายe-LAAS'!K9066+'รายจ่ายe-LAAS'!M9066-'รายจ่ายe-LAAS'!N9066</f>
        <v>0</v>
      </c>
      <c r="D9066" s="9">
        <f>'รายจ่ายe-LAAS'!R9066</f>
        <v>0</v>
      </c>
    </row>
    <row r="9067" spans="1:4" x14ac:dyDescent="0.25">
      <c r="A9067" s="8">
        <f>'รายจ่ายe-LAAS'!A9067</f>
        <v>0</v>
      </c>
      <c r="B9067" s="9" t="str">
        <f t="shared" si="141"/>
        <v/>
      </c>
      <c r="C9067" s="9">
        <f>'รายจ่ายe-LAAS'!K9067+'รายจ่ายe-LAAS'!M9067-'รายจ่ายe-LAAS'!N9067</f>
        <v>0</v>
      </c>
      <c r="D9067" s="9">
        <f>'รายจ่ายe-LAAS'!R9067</f>
        <v>0</v>
      </c>
    </row>
    <row r="9068" spans="1:4" x14ac:dyDescent="0.25">
      <c r="A9068" s="8">
        <f>'รายจ่ายe-LAAS'!A9068</f>
        <v>0</v>
      </c>
      <c r="B9068" s="9" t="str">
        <f t="shared" si="141"/>
        <v/>
      </c>
      <c r="C9068" s="9">
        <f>'รายจ่ายe-LAAS'!K9068+'รายจ่ายe-LAAS'!M9068-'รายจ่ายe-LAAS'!N9068</f>
        <v>0</v>
      </c>
      <c r="D9068" s="9">
        <f>'รายจ่ายe-LAAS'!R9068</f>
        <v>0</v>
      </c>
    </row>
    <row r="9069" spans="1:4" x14ac:dyDescent="0.25">
      <c r="A9069" s="8">
        <f>'รายจ่ายe-LAAS'!A9069</f>
        <v>0</v>
      </c>
      <c r="B9069" s="9" t="str">
        <f t="shared" si="141"/>
        <v/>
      </c>
      <c r="C9069" s="9">
        <f>'รายจ่ายe-LAAS'!K9069+'รายจ่ายe-LAAS'!M9069-'รายจ่ายe-LAAS'!N9069</f>
        <v>0</v>
      </c>
      <c r="D9069" s="9">
        <f>'รายจ่ายe-LAAS'!R9069</f>
        <v>0</v>
      </c>
    </row>
    <row r="9070" spans="1:4" x14ac:dyDescent="0.25">
      <c r="A9070" s="8">
        <f>'รายจ่ายe-LAAS'!A9070</f>
        <v>0</v>
      </c>
      <c r="B9070" s="9" t="str">
        <f t="shared" si="141"/>
        <v/>
      </c>
      <c r="C9070" s="9">
        <f>'รายจ่ายe-LAAS'!K9070+'รายจ่ายe-LAAS'!M9070-'รายจ่ายe-LAAS'!N9070</f>
        <v>0</v>
      </c>
      <c r="D9070" s="9">
        <f>'รายจ่ายe-LAAS'!R9070</f>
        <v>0</v>
      </c>
    </row>
    <row r="9071" spans="1:4" x14ac:dyDescent="0.25">
      <c r="A9071" s="8">
        <f>'รายจ่ายe-LAAS'!A9071</f>
        <v>0</v>
      </c>
      <c r="B9071" s="9" t="str">
        <f t="shared" si="141"/>
        <v/>
      </c>
      <c r="C9071" s="9">
        <f>'รายจ่ายe-LAAS'!K9071+'รายจ่ายe-LAAS'!M9071-'รายจ่ายe-LAAS'!N9071</f>
        <v>0</v>
      </c>
      <c r="D9071" s="9">
        <f>'รายจ่ายe-LAAS'!R9071</f>
        <v>0</v>
      </c>
    </row>
    <row r="9072" spans="1:4" x14ac:dyDescent="0.25">
      <c r="A9072" s="8">
        <f>'รายจ่ายe-LAAS'!A9072</f>
        <v>0</v>
      </c>
      <c r="B9072" s="9" t="str">
        <f t="shared" si="141"/>
        <v/>
      </c>
      <c r="C9072" s="9">
        <f>'รายจ่ายe-LAAS'!K9072+'รายจ่ายe-LAAS'!M9072-'รายจ่ายe-LAAS'!N9072</f>
        <v>0</v>
      </c>
      <c r="D9072" s="9">
        <f>'รายจ่ายe-LAAS'!R9072</f>
        <v>0</v>
      </c>
    </row>
    <row r="9073" spans="1:4" x14ac:dyDescent="0.25">
      <c r="A9073" s="8">
        <f>'รายจ่ายe-LAAS'!A9073</f>
        <v>0</v>
      </c>
      <c r="B9073" s="9" t="str">
        <f t="shared" si="141"/>
        <v/>
      </c>
      <c r="C9073" s="9">
        <f>'รายจ่ายe-LAAS'!K9073+'รายจ่ายe-LAAS'!M9073-'รายจ่ายe-LAAS'!N9073</f>
        <v>0</v>
      </c>
      <c r="D9073" s="9">
        <f>'รายจ่ายe-LAAS'!R9073</f>
        <v>0</v>
      </c>
    </row>
    <row r="9074" spans="1:4" x14ac:dyDescent="0.25">
      <c r="A9074" s="8">
        <f>'รายจ่ายe-LAAS'!A9074</f>
        <v>0</v>
      </c>
      <c r="B9074" s="9" t="str">
        <f t="shared" si="141"/>
        <v/>
      </c>
      <c r="C9074" s="9">
        <f>'รายจ่ายe-LAAS'!K9074+'รายจ่ายe-LAAS'!M9074-'รายจ่ายe-LAAS'!N9074</f>
        <v>0</v>
      </c>
      <c r="D9074" s="9">
        <f>'รายจ่ายe-LAAS'!R9074</f>
        <v>0</v>
      </c>
    </row>
    <row r="9075" spans="1:4" x14ac:dyDescent="0.25">
      <c r="A9075" s="8">
        <f>'รายจ่ายe-LAAS'!A9075</f>
        <v>0</v>
      </c>
      <c r="B9075" s="9" t="str">
        <f t="shared" si="141"/>
        <v/>
      </c>
      <c r="C9075" s="9">
        <f>'รายจ่ายe-LAAS'!K9075+'รายจ่ายe-LAAS'!M9075-'รายจ่ายe-LAAS'!N9075</f>
        <v>0</v>
      </c>
      <c r="D9075" s="9">
        <f>'รายจ่ายe-LAAS'!R9075</f>
        <v>0</v>
      </c>
    </row>
    <row r="9076" spans="1:4" x14ac:dyDescent="0.25">
      <c r="A9076" s="8">
        <f>'รายจ่ายe-LAAS'!A9076</f>
        <v>0</v>
      </c>
      <c r="B9076" s="9" t="str">
        <f t="shared" si="141"/>
        <v/>
      </c>
      <c r="C9076" s="9">
        <f>'รายจ่ายe-LAAS'!K9076+'รายจ่ายe-LAAS'!M9076-'รายจ่ายe-LAAS'!N9076</f>
        <v>0</v>
      </c>
      <c r="D9076" s="9">
        <f>'รายจ่ายe-LAAS'!R9076</f>
        <v>0</v>
      </c>
    </row>
    <row r="9077" spans="1:4" x14ac:dyDescent="0.25">
      <c r="A9077" s="8">
        <f>'รายจ่ายe-LAAS'!A9077</f>
        <v>0</v>
      </c>
      <c r="B9077" s="9" t="str">
        <f t="shared" si="141"/>
        <v/>
      </c>
      <c r="C9077" s="9">
        <f>'รายจ่ายe-LAAS'!K9077+'รายจ่ายe-LAAS'!M9077-'รายจ่ายe-LAAS'!N9077</f>
        <v>0</v>
      </c>
      <c r="D9077" s="9">
        <f>'รายจ่ายe-LAAS'!R9077</f>
        <v>0</v>
      </c>
    </row>
  </sheetData>
  <mergeCells count="4">
    <mergeCell ref="A6:D6"/>
    <mergeCell ref="A3:D3"/>
    <mergeCell ref="A4:D4"/>
    <mergeCell ref="A5:D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6</vt:i4>
      </vt:variant>
      <vt:variant>
        <vt:lpstr>ช่วงที่มีชื่อ</vt:lpstr>
      </vt:variant>
      <vt:variant>
        <vt:i4>2</vt:i4>
      </vt:variant>
    </vt:vector>
  </HeadingPairs>
  <TitlesOfParts>
    <vt:vector size="8" baseType="lpstr">
      <vt:lpstr>รายรับe-LAAS</vt:lpstr>
      <vt:lpstr>รายจ่ายe-LAAS</vt:lpstr>
      <vt:lpstr>ประกาศ</vt:lpstr>
      <vt:lpstr>ประกาศ(กรอกเอง)</vt:lpstr>
      <vt:lpstr>Rub</vt:lpstr>
      <vt:lpstr>Jaiy</vt:lpstr>
      <vt:lpstr>'รายจ่ายe-LAAS'!Print_Titles</vt:lpstr>
      <vt:lpstr>'รายรับe-LAAS'!Print_Titles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jiraporn  somthas</cp:keywords>
  <cp:lastModifiedBy/>
  <dcterms:created xsi:type="dcterms:W3CDTF">2021-10-18T14:02:37Z</dcterms:created>
  <dcterms:modified xsi:type="dcterms:W3CDTF">2024-06-24T08:44:55Z</dcterms:modified>
</cp:coreProperties>
</file>